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1"/>
  </bookViews>
  <sheets>
    <sheet name="Statistical tests" sheetId="11" r:id="rId1"/>
    <sheet name="Summary" sheetId="1" r:id="rId2"/>
    <sheet name="mogomea" sheetId="9" r:id="rId3"/>
    <sheet name="mop3" sheetId="10" r:id="rId4"/>
    <sheet name="nsga2" sheetId="13" r:id="rId5"/>
  </sheets>
  <calcPr calcId="162913"/>
</workbook>
</file>

<file path=xl/calcChain.xml><?xml version="1.0" encoding="utf-8"?>
<calcChain xmlns="http://schemas.openxmlformats.org/spreadsheetml/2006/main">
  <c r="H759" i="13" l="1"/>
  <c r="G759" i="13"/>
  <c r="F759" i="13"/>
  <c r="E759" i="13"/>
  <c r="D759" i="13"/>
  <c r="H758" i="13"/>
  <c r="G758" i="13"/>
  <c r="F758" i="13"/>
  <c r="E758" i="13"/>
  <c r="D758" i="13"/>
  <c r="H757" i="13"/>
  <c r="G757" i="13"/>
  <c r="F757" i="13"/>
  <c r="E757" i="13"/>
  <c r="D757" i="13"/>
  <c r="H709" i="13"/>
  <c r="G709" i="13"/>
  <c r="F709" i="13"/>
  <c r="E709" i="13"/>
  <c r="D709" i="13"/>
  <c r="H708" i="13"/>
  <c r="G708" i="13"/>
  <c r="F708" i="13"/>
  <c r="E708" i="13"/>
  <c r="D708" i="13"/>
  <c r="H707" i="13"/>
  <c r="G707" i="13"/>
  <c r="F707" i="13"/>
  <c r="E707" i="13"/>
  <c r="D707" i="13"/>
  <c r="H659" i="13"/>
  <c r="G659" i="13"/>
  <c r="F659" i="13"/>
  <c r="E659" i="13"/>
  <c r="D659" i="13"/>
  <c r="H658" i="13"/>
  <c r="G658" i="13"/>
  <c r="F658" i="13"/>
  <c r="E658" i="13"/>
  <c r="D658" i="13"/>
  <c r="H657" i="13"/>
  <c r="G657" i="13"/>
  <c r="F657" i="13"/>
  <c r="E657" i="13"/>
  <c r="D657" i="13"/>
  <c r="H609" i="13"/>
  <c r="G609" i="13"/>
  <c r="F609" i="13"/>
  <c r="E609" i="13"/>
  <c r="D609" i="13"/>
  <c r="H608" i="13"/>
  <c r="G608" i="13"/>
  <c r="F608" i="13"/>
  <c r="E608" i="13"/>
  <c r="D608" i="13"/>
  <c r="H607" i="13"/>
  <c r="G607" i="13"/>
  <c r="F607" i="13"/>
  <c r="E607" i="13"/>
  <c r="D607" i="13"/>
  <c r="H559" i="13"/>
  <c r="G559" i="13"/>
  <c r="F559" i="13"/>
  <c r="E559" i="13"/>
  <c r="D559" i="13"/>
  <c r="H558" i="13"/>
  <c r="G558" i="13"/>
  <c r="F558" i="13"/>
  <c r="E558" i="13"/>
  <c r="D558" i="13"/>
  <c r="H557" i="13"/>
  <c r="G557" i="13"/>
  <c r="F557" i="13"/>
  <c r="E557" i="13"/>
  <c r="D557" i="13"/>
  <c r="H509" i="13"/>
  <c r="G509" i="13"/>
  <c r="F509" i="13"/>
  <c r="E509" i="13"/>
  <c r="D509" i="13"/>
  <c r="H508" i="13"/>
  <c r="G508" i="13"/>
  <c r="F508" i="13"/>
  <c r="E508" i="13"/>
  <c r="D508" i="13"/>
  <c r="H507" i="13"/>
  <c r="G507" i="13"/>
  <c r="F507" i="13"/>
  <c r="E507" i="13"/>
  <c r="D507" i="13"/>
  <c r="H459" i="13"/>
  <c r="G459" i="13"/>
  <c r="F459" i="13"/>
  <c r="E459" i="13"/>
  <c r="D459" i="13"/>
  <c r="H458" i="13"/>
  <c r="G458" i="13"/>
  <c r="F458" i="13"/>
  <c r="E458" i="13"/>
  <c r="D458" i="13"/>
  <c r="H457" i="13"/>
  <c r="G457" i="13"/>
  <c r="F457" i="13"/>
  <c r="E457" i="13"/>
  <c r="D457" i="13"/>
  <c r="H409" i="13"/>
  <c r="G409" i="13"/>
  <c r="F409" i="13"/>
  <c r="E409" i="13"/>
  <c r="D409" i="13"/>
  <c r="H408" i="13"/>
  <c r="G408" i="13"/>
  <c r="F408" i="13"/>
  <c r="E408" i="13"/>
  <c r="D408" i="13"/>
  <c r="H407" i="13"/>
  <c r="G407" i="13"/>
  <c r="F407" i="13"/>
  <c r="E407" i="13"/>
  <c r="D407" i="13"/>
  <c r="H359" i="13"/>
  <c r="G359" i="13"/>
  <c r="F359" i="13"/>
  <c r="E359" i="13"/>
  <c r="D359" i="13"/>
  <c r="H358" i="13"/>
  <c r="G358" i="13"/>
  <c r="F358" i="13"/>
  <c r="E358" i="13"/>
  <c r="D358" i="13"/>
  <c r="H357" i="13"/>
  <c r="G357" i="13"/>
  <c r="F357" i="13"/>
  <c r="E357" i="13"/>
  <c r="D357" i="13"/>
  <c r="H309" i="13"/>
  <c r="G309" i="13"/>
  <c r="F309" i="13"/>
  <c r="E309" i="13"/>
  <c r="D309" i="13"/>
  <c r="H308" i="13"/>
  <c r="G308" i="13"/>
  <c r="F308" i="13"/>
  <c r="E308" i="13"/>
  <c r="D308" i="13"/>
  <c r="H307" i="13"/>
  <c r="G307" i="13"/>
  <c r="F307" i="13"/>
  <c r="E307" i="13"/>
  <c r="D307" i="13"/>
  <c r="H259" i="13"/>
  <c r="G259" i="13"/>
  <c r="F259" i="13"/>
  <c r="E259" i="13"/>
  <c r="D259" i="13"/>
  <c r="H258" i="13"/>
  <c r="G258" i="13"/>
  <c r="F258" i="13"/>
  <c r="E258" i="13"/>
  <c r="D258" i="13"/>
  <c r="H257" i="13"/>
  <c r="G257" i="13"/>
  <c r="F257" i="13"/>
  <c r="E257" i="13"/>
  <c r="D257" i="13"/>
  <c r="H209" i="13"/>
  <c r="G209" i="13"/>
  <c r="F209" i="13"/>
  <c r="E209" i="13"/>
  <c r="D209" i="13"/>
  <c r="H208" i="13"/>
  <c r="G208" i="13"/>
  <c r="F208" i="13"/>
  <c r="E208" i="13"/>
  <c r="D208" i="13"/>
  <c r="H207" i="13"/>
  <c r="G207" i="13"/>
  <c r="F207" i="13"/>
  <c r="E207" i="13"/>
  <c r="D207" i="13"/>
  <c r="H159" i="13"/>
  <c r="G159" i="13"/>
  <c r="F159" i="13"/>
  <c r="E159" i="13"/>
  <c r="D159" i="13"/>
  <c r="H158" i="13"/>
  <c r="G158" i="13"/>
  <c r="F158" i="13"/>
  <c r="E158" i="13"/>
  <c r="D158" i="13"/>
  <c r="H157" i="13"/>
  <c r="G157" i="13"/>
  <c r="F157" i="13"/>
  <c r="E157" i="13"/>
  <c r="D157" i="13"/>
  <c r="H109" i="13"/>
  <c r="G109" i="13"/>
  <c r="F109" i="13"/>
  <c r="E109" i="13"/>
  <c r="D109" i="13"/>
  <c r="H108" i="13"/>
  <c r="G108" i="13"/>
  <c r="F108" i="13"/>
  <c r="E108" i="13"/>
  <c r="D108" i="13"/>
  <c r="H107" i="13"/>
  <c r="G107" i="13"/>
  <c r="F107" i="13"/>
  <c r="E107" i="13"/>
  <c r="D107" i="13"/>
  <c r="H59" i="13"/>
  <c r="G59" i="13"/>
  <c r="F59" i="13"/>
  <c r="E59" i="13"/>
  <c r="D59" i="13"/>
  <c r="H58" i="13"/>
  <c r="G58" i="13"/>
  <c r="F58" i="13"/>
  <c r="E58" i="13"/>
  <c r="D58" i="13"/>
  <c r="H57" i="13"/>
  <c r="G57" i="13"/>
  <c r="F57" i="13"/>
  <c r="E57" i="13"/>
  <c r="D57" i="13"/>
  <c r="H9" i="13"/>
  <c r="G9" i="13"/>
  <c r="F9" i="13"/>
  <c r="E9" i="13"/>
  <c r="D9" i="13"/>
  <c r="H8" i="13"/>
  <c r="G8" i="13"/>
  <c r="F8" i="13"/>
  <c r="E8" i="13"/>
  <c r="D8" i="13"/>
  <c r="H7" i="13"/>
  <c r="G7" i="13"/>
  <c r="F7" i="13"/>
  <c r="E7" i="13"/>
  <c r="D7" i="13"/>
  <c r="BQ19" i="1" l="1"/>
  <c r="BG19" i="1"/>
  <c r="BO19" i="1"/>
  <c r="BH20" i="1"/>
  <c r="BP20" i="1"/>
  <c r="BH19" i="1"/>
  <c r="BP19" i="1"/>
  <c r="BI20" i="1"/>
  <c r="BQ20" i="1"/>
  <c r="BR20" i="1"/>
  <c r="BR19" i="1"/>
  <c r="BS19" i="1"/>
  <c r="BL19" i="1"/>
  <c r="BE20" i="1"/>
  <c r="BM20" i="1"/>
  <c r="BI19" i="1"/>
  <c r="BJ19" i="1"/>
  <c r="BK20" i="1"/>
  <c r="BL20" i="1"/>
  <c r="BE19" i="1"/>
  <c r="BM19" i="1"/>
  <c r="BF20" i="1"/>
  <c r="BN20" i="1"/>
  <c r="BJ20" i="1"/>
  <c r="BS20" i="1"/>
  <c r="BK19" i="1"/>
  <c r="BF19" i="1"/>
  <c r="BN19" i="1"/>
  <c r="BG20" i="1"/>
  <c r="BO20" i="1"/>
  <c r="BG9" i="1"/>
  <c r="BP10" i="1"/>
  <c r="BI11" i="1"/>
  <c r="BJ12" i="1"/>
  <c r="BE13" i="1"/>
  <c r="BF14" i="1"/>
  <c r="BN14" i="1"/>
  <c r="BO15" i="1"/>
  <c r="BH16" i="1"/>
  <c r="BI17" i="1"/>
  <c r="BE6" i="1"/>
  <c r="BF7" i="1"/>
  <c r="BN7" i="1"/>
  <c r="BO8" i="1"/>
  <c r="BH9" i="1"/>
  <c r="BG14" i="1"/>
  <c r="BO14" i="1"/>
  <c r="BI16" i="1"/>
  <c r="BF6" i="1"/>
  <c r="BQ9" i="1"/>
  <c r="BK11" i="1"/>
  <c r="BS11" i="1"/>
  <c r="BP14" i="1"/>
  <c r="BR16" i="1"/>
  <c r="BG5" i="1"/>
  <c r="BO5" i="1"/>
  <c r="BH6" i="1"/>
  <c r="BP6" i="1"/>
  <c r="BI7" i="1"/>
  <c r="BQ7" i="1"/>
  <c r="BJ8" i="1"/>
  <c r="BR8" i="1"/>
  <c r="BK9" i="1"/>
  <c r="BS9" i="1"/>
  <c r="BL10" i="1"/>
  <c r="BE11" i="1"/>
  <c r="BM11" i="1"/>
  <c r="BF12" i="1"/>
  <c r="BN12" i="1"/>
  <c r="BI13" i="1"/>
  <c r="BQ13" i="1"/>
  <c r="BJ14" i="1"/>
  <c r="BR14" i="1"/>
  <c r="BK15" i="1"/>
  <c r="BS15" i="1"/>
  <c r="BL16" i="1"/>
  <c r="BE17" i="1"/>
  <c r="BM17" i="1"/>
  <c r="BF18" i="1"/>
  <c r="BN18" i="1"/>
  <c r="BK5" i="1"/>
  <c r="BE7" i="1"/>
  <c r="BN8" i="1"/>
  <c r="BH10" i="1"/>
  <c r="BG15" i="1"/>
  <c r="BG8" i="1"/>
  <c r="BP9" i="1"/>
  <c r="BI10" i="1"/>
  <c r="BJ11" i="1"/>
  <c r="BK12" i="1"/>
  <c r="BS12" i="1"/>
  <c r="BN13" i="1"/>
  <c r="BH15" i="1"/>
  <c r="BG7" i="1"/>
  <c r="BO7" i="1"/>
  <c r="BH8" i="1"/>
  <c r="BI9" i="1"/>
  <c r="BR10" i="1"/>
  <c r="BL12" i="1"/>
  <c r="BQ15" i="1"/>
  <c r="BK17" i="1"/>
  <c r="BF5" i="1"/>
  <c r="BH5" i="1"/>
  <c r="BP5" i="1"/>
  <c r="BI6" i="1"/>
  <c r="BQ6" i="1"/>
  <c r="BJ7" i="1"/>
  <c r="BR7" i="1"/>
  <c r="BK8" i="1"/>
  <c r="BS8" i="1"/>
  <c r="BL9" i="1"/>
  <c r="BE10" i="1"/>
  <c r="BM10" i="1"/>
  <c r="BF11" i="1"/>
  <c r="BN11" i="1"/>
  <c r="BG12" i="1"/>
  <c r="BO12" i="1"/>
  <c r="BJ13" i="1"/>
  <c r="BR13" i="1"/>
  <c r="BK14" i="1"/>
  <c r="BS14" i="1"/>
  <c r="BL15" i="1"/>
  <c r="BE16" i="1"/>
  <c r="BM16" i="1"/>
  <c r="BF17" i="1"/>
  <c r="BN17" i="1"/>
  <c r="BG18" i="1"/>
  <c r="BO18" i="1"/>
  <c r="BG17" i="1"/>
  <c r="BO17" i="1"/>
  <c r="BH18" i="1"/>
  <c r="BP18" i="1"/>
  <c r="BS5" i="1"/>
  <c r="BF8" i="1"/>
  <c r="BO9" i="1"/>
  <c r="BI5" i="1"/>
  <c r="BQ5" i="1"/>
  <c r="BJ6" i="1"/>
  <c r="BR6" i="1"/>
  <c r="BK7" i="1"/>
  <c r="BS7" i="1"/>
  <c r="BL8" i="1"/>
  <c r="BE9" i="1"/>
  <c r="BM9" i="1"/>
  <c r="BF10" i="1"/>
  <c r="BN10" i="1"/>
  <c r="BG11" i="1"/>
  <c r="BO11" i="1"/>
  <c r="BH12" i="1"/>
  <c r="BP12" i="1"/>
  <c r="BK13" i="1"/>
  <c r="BS13" i="1"/>
  <c r="BL14" i="1"/>
  <c r="BE15" i="1"/>
  <c r="BM15" i="1"/>
  <c r="BF16" i="1"/>
  <c r="BN16" i="1"/>
  <c r="BJ5" i="1"/>
  <c r="BR5" i="1"/>
  <c r="BK6" i="1"/>
  <c r="BS6" i="1"/>
  <c r="BL7" i="1"/>
  <c r="BE8" i="1"/>
  <c r="BM8" i="1"/>
  <c r="BF9" i="1"/>
  <c r="BN9" i="1"/>
  <c r="BG10" i="1"/>
  <c r="BO10" i="1"/>
  <c r="BH11" i="1"/>
  <c r="BP11" i="1"/>
  <c r="BI12" i="1"/>
  <c r="BQ12" i="1"/>
  <c r="BL13" i="1"/>
  <c r="BE14" i="1"/>
  <c r="BM14" i="1"/>
  <c r="BF15" i="1"/>
  <c r="BN15" i="1"/>
  <c r="BG16" i="1"/>
  <c r="BO16" i="1"/>
  <c r="BH17" i="1"/>
  <c r="BP17" i="1"/>
  <c r="BI18" i="1"/>
  <c r="BQ18" i="1"/>
  <c r="BQ17" i="1"/>
  <c r="BJ18" i="1"/>
  <c r="BR18" i="1"/>
  <c r="BQ16" i="1"/>
  <c r="BJ17" i="1"/>
  <c r="BR17" i="1"/>
  <c r="BK18" i="1"/>
  <c r="BS18" i="1"/>
  <c r="BL18" i="1"/>
  <c r="BL6" i="1"/>
  <c r="BM7" i="1"/>
  <c r="BQ11" i="1"/>
  <c r="BR12" i="1"/>
  <c r="BM13" i="1"/>
  <c r="BP16" i="1"/>
  <c r="BL5" i="1"/>
  <c r="BM6" i="1"/>
  <c r="BQ10" i="1"/>
  <c r="BR11" i="1"/>
  <c r="BF13" i="1"/>
  <c r="BP15" i="1"/>
  <c r="BE5" i="1"/>
  <c r="BM5" i="1"/>
  <c r="BN6" i="1"/>
  <c r="BP8" i="1"/>
  <c r="BJ10" i="1"/>
  <c r="BG13" i="1"/>
  <c r="BO13" i="1"/>
  <c r="BH14" i="1"/>
  <c r="BI15" i="1"/>
  <c r="BJ16" i="1"/>
  <c r="BS17" i="1"/>
  <c r="BN5" i="1"/>
  <c r="BG6" i="1"/>
  <c r="BO6" i="1"/>
  <c r="BH7" i="1"/>
  <c r="BP7" i="1"/>
  <c r="BI8" i="1"/>
  <c r="BQ8" i="1"/>
  <c r="BJ9" i="1"/>
  <c r="BR9" i="1"/>
  <c r="BK10" i="1"/>
  <c r="BS10" i="1"/>
  <c r="BL11" i="1"/>
  <c r="BE12" i="1"/>
  <c r="BM12" i="1"/>
  <c r="BH13" i="1"/>
  <c r="BP13" i="1"/>
  <c r="BI14" i="1"/>
  <c r="BQ14" i="1"/>
  <c r="BJ15" i="1"/>
  <c r="BR15" i="1"/>
  <c r="BK16" i="1"/>
  <c r="BS16" i="1"/>
  <c r="BL17" i="1"/>
  <c r="BE18" i="1"/>
  <c r="BM18" i="1"/>
  <c r="L24" i="11"/>
  <c r="K24" i="11"/>
  <c r="J24" i="11"/>
  <c r="H759" i="10" l="1"/>
  <c r="BD20" i="1" s="1"/>
  <c r="G759" i="10"/>
  <c r="BC20" i="1" s="1"/>
  <c r="F759" i="10"/>
  <c r="BB20" i="1" s="1"/>
  <c r="E759" i="10"/>
  <c r="BA20" i="1" s="1"/>
  <c r="D759" i="10"/>
  <c r="AZ20" i="1" s="1"/>
  <c r="H758" i="10"/>
  <c r="AY20" i="1" s="1"/>
  <c r="G758" i="10"/>
  <c r="AX20" i="1" s="1"/>
  <c r="F758" i="10"/>
  <c r="AW20" i="1" s="1"/>
  <c r="E758" i="10"/>
  <c r="AV20" i="1" s="1"/>
  <c r="D758" i="10"/>
  <c r="AU20" i="1" s="1"/>
  <c r="H757" i="10"/>
  <c r="AT20" i="1" s="1"/>
  <c r="G757" i="10"/>
  <c r="AS20" i="1" s="1"/>
  <c r="F757" i="10"/>
  <c r="AR20" i="1" s="1"/>
  <c r="E757" i="10"/>
  <c r="AQ20" i="1" s="1"/>
  <c r="D757" i="10"/>
  <c r="AP20" i="1" s="1"/>
  <c r="H709" i="10"/>
  <c r="BD19" i="1" s="1"/>
  <c r="G709" i="10"/>
  <c r="BC19" i="1" s="1"/>
  <c r="F709" i="10"/>
  <c r="BB19" i="1" s="1"/>
  <c r="E709" i="10"/>
  <c r="BA19" i="1" s="1"/>
  <c r="D709" i="10"/>
  <c r="AZ19" i="1" s="1"/>
  <c r="H708" i="10"/>
  <c r="AY19" i="1" s="1"/>
  <c r="G708" i="10"/>
  <c r="AX19" i="1" s="1"/>
  <c r="F708" i="10"/>
  <c r="AW19" i="1" s="1"/>
  <c r="E708" i="10"/>
  <c r="AV19" i="1" s="1"/>
  <c r="D708" i="10"/>
  <c r="AU19" i="1" s="1"/>
  <c r="H707" i="10"/>
  <c r="AT19" i="1" s="1"/>
  <c r="G707" i="10"/>
  <c r="AS19" i="1" s="1"/>
  <c r="F707" i="10"/>
  <c r="AR19" i="1" s="1"/>
  <c r="E707" i="10"/>
  <c r="AQ19" i="1" s="1"/>
  <c r="D707" i="10"/>
  <c r="AP19" i="1" s="1"/>
  <c r="H659" i="10"/>
  <c r="BD18" i="1" s="1"/>
  <c r="G659" i="10"/>
  <c r="BC18" i="1" s="1"/>
  <c r="F659" i="10"/>
  <c r="BB18" i="1" s="1"/>
  <c r="E659" i="10"/>
  <c r="BA18" i="1" s="1"/>
  <c r="D659" i="10"/>
  <c r="AZ18" i="1" s="1"/>
  <c r="H658" i="10"/>
  <c r="AY18" i="1" s="1"/>
  <c r="G658" i="10"/>
  <c r="AX18" i="1" s="1"/>
  <c r="F658" i="10"/>
  <c r="AW18" i="1" s="1"/>
  <c r="E658" i="10"/>
  <c r="AV18" i="1" s="1"/>
  <c r="D658" i="10"/>
  <c r="AU18" i="1" s="1"/>
  <c r="H657" i="10"/>
  <c r="AT18" i="1" s="1"/>
  <c r="G657" i="10"/>
  <c r="AS18" i="1" s="1"/>
  <c r="F657" i="10"/>
  <c r="AR18" i="1" s="1"/>
  <c r="E657" i="10"/>
  <c r="AQ18" i="1" s="1"/>
  <c r="D657" i="10"/>
  <c r="AP18" i="1" s="1"/>
  <c r="H609" i="10"/>
  <c r="BD17" i="1" s="1"/>
  <c r="G609" i="10"/>
  <c r="BC17" i="1" s="1"/>
  <c r="F609" i="10"/>
  <c r="BB17" i="1" s="1"/>
  <c r="E609" i="10"/>
  <c r="BA17" i="1" s="1"/>
  <c r="D609" i="10"/>
  <c r="AZ17" i="1" s="1"/>
  <c r="H608" i="10"/>
  <c r="AY17" i="1" s="1"/>
  <c r="G608" i="10"/>
  <c r="AX17" i="1" s="1"/>
  <c r="F608" i="10"/>
  <c r="AW17" i="1" s="1"/>
  <c r="E608" i="10"/>
  <c r="AV17" i="1" s="1"/>
  <c r="D608" i="10"/>
  <c r="AU17" i="1" s="1"/>
  <c r="H607" i="10"/>
  <c r="AT17" i="1" s="1"/>
  <c r="G607" i="10"/>
  <c r="AS17" i="1" s="1"/>
  <c r="F607" i="10"/>
  <c r="AR17" i="1" s="1"/>
  <c r="E607" i="10"/>
  <c r="AQ17" i="1" s="1"/>
  <c r="D607" i="10"/>
  <c r="AP17" i="1" s="1"/>
  <c r="H559" i="10"/>
  <c r="BD16" i="1" s="1"/>
  <c r="G559" i="10"/>
  <c r="BC16" i="1" s="1"/>
  <c r="F559" i="10"/>
  <c r="BB16" i="1" s="1"/>
  <c r="E559" i="10"/>
  <c r="BA16" i="1" s="1"/>
  <c r="D559" i="10"/>
  <c r="AZ16" i="1" s="1"/>
  <c r="H558" i="10"/>
  <c r="AY16" i="1" s="1"/>
  <c r="G558" i="10"/>
  <c r="AX16" i="1" s="1"/>
  <c r="F558" i="10"/>
  <c r="AW16" i="1" s="1"/>
  <c r="E558" i="10"/>
  <c r="AV16" i="1" s="1"/>
  <c r="D558" i="10"/>
  <c r="AU16" i="1" s="1"/>
  <c r="H557" i="10"/>
  <c r="AT16" i="1" s="1"/>
  <c r="G557" i="10"/>
  <c r="AS16" i="1" s="1"/>
  <c r="F557" i="10"/>
  <c r="AR16" i="1" s="1"/>
  <c r="E557" i="10"/>
  <c r="AQ16" i="1" s="1"/>
  <c r="D557" i="10"/>
  <c r="AP16" i="1" s="1"/>
  <c r="H509" i="10"/>
  <c r="BD15" i="1" s="1"/>
  <c r="G509" i="10"/>
  <c r="BC15" i="1" s="1"/>
  <c r="F509" i="10"/>
  <c r="BB15" i="1" s="1"/>
  <c r="E509" i="10"/>
  <c r="BA15" i="1" s="1"/>
  <c r="D509" i="10"/>
  <c r="AZ15" i="1" s="1"/>
  <c r="H508" i="10"/>
  <c r="AY15" i="1" s="1"/>
  <c r="G508" i="10"/>
  <c r="AX15" i="1" s="1"/>
  <c r="F508" i="10"/>
  <c r="AW15" i="1" s="1"/>
  <c r="E508" i="10"/>
  <c r="AV15" i="1" s="1"/>
  <c r="D508" i="10"/>
  <c r="AU15" i="1" s="1"/>
  <c r="H507" i="10"/>
  <c r="AT15" i="1" s="1"/>
  <c r="G507" i="10"/>
  <c r="AS15" i="1" s="1"/>
  <c r="F507" i="10"/>
  <c r="AR15" i="1" s="1"/>
  <c r="E507" i="10"/>
  <c r="AQ15" i="1" s="1"/>
  <c r="D507" i="10"/>
  <c r="AP15" i="1" s="1"/>
  <c r="H459" i="10"/>
  <c r="BD14" i="1" s="1"/>
  <c r="G459" i="10"/>
  <c r="BC14" i="1" s="1"/>
  <c r="F459" i="10"/>
  <c r="BB14" i="1" s="1"/>
  <c r="E459" i="10"/>
  <c r="BA14" i="1" s="1"/>
  <c r="D459" i="10"/>
  <c r="AZ14" i="1" s="1"/>
  <c r="H458" i="10"/>
  <c r="AY14" i="1" s="1"/>
  <c r="G458" i="10"/>
  <c r="AX14" i="1" s="1"/>
  <c r="F458" i="10"/>
  <c r="AW14" i="1" s="1"/>
  <c r="E458" i="10"/>
  <c r="AV14" i="1" s="1"/>
  <c r="D458" i="10"/>
  <c r="AU14" i="1" s="1"/>
  <c r="H457" i="10"/>
  <c r="AT14" i="1" s="1"/>
  <c r="G457" i="10"/>
  <c r="AS14" i="1" s="1"/>
  <c r="F457" i="10"/>
  <c r="AR14" i="1" s="1"/>
  <c r="E457" i="10"/>
  <c r="AQ14" i="1" s="1"/>
  <c r="D457" i="10"/>
  <c r="AP14" i="1" s="1"/>
  <c r="H409" i="10"/>
  <c r="BD13" i="1" s="1"/>
  <c r="G409" i="10"/>
  <c r="BC13" i="1" s="1"/>
  <c r="F409" i="10"/>
  <c r="BB13" i="1" s="1"/>
  <c r="E409" i="10"/>
  <c r="BA13" i="1" s="1"/>
  <c r="D409" i="10"/>
  <c r="AZ13" i="1" s="1"/>
  <c r="H408" i="10"/>
  <c r="AY13" i="1" s="1"/>
  <c r="G408" i="10"/>
  <c r="AX13" i="1" s="1"/>
  <c r="F408" i="10"/>
  <c r="AW13" i="1" s="1"/>
  <c r="E408" i="10"/>
  <c r="AV13" i="1" s="1"/>
  <c r="D408" i="10"/>
  <c r="AU13" i="1" s="1"/>
  <c r="H407" i="10"/>
  <c r="AT13" i="1" s="1"/>
  <c r="G407" i="10"/>
  <c r="AS13" i="1" s="1"/>
  <c r="F407" i="10"/>
  <c r="AR13" i="1" s="1"/>
  <c r="E407" i="10"/>
  <c r="AQ13" i="1" s="1"/>
  <c r="D407" i="10"/>
  <c r="AP13" i="1" s="1"/>
  <c r="H359" i="10"/>
  <c r="BD12" i="1" s="1"/>
  <c r="G359" i="10"/>
  <c r="BC12" i="1" s="1"/>
  <c r="F359" i="10"/>
  <c r="BB12" i="1" s="1"/>
  <c r="E359" i="10"/>
  <c r="BA12" i="1" s="1"/>
  <c r="D359" i="10"/>
  <c r="AZ12" i="1" s="1"/>
  <c r="H358" i="10"/>
  <c r="AY12" i="1" s="1"/>
  <c r="G358" i="10"/>
  <c r="AX12" i="1" s="1"/>
  <c r="F358" i="10"/>
  <c r="AW12" i="1" s="1"/>
  <c r="E358" i="10"/>
  <c r="AV12" i="1" s="1"/>
  <c r="D358" i="10"/>
  <c r="AU12" i="1" s="1"/>
  <c r="H357" i="10"/>
  <c r="AT12" i="1" s="1"/>
  <c r="G357" i="10"/>
  <c r="AS12" i="1" s="1"/>
  <c r="F357" i="10"/>
  <c r="AR12" i="1" s="1"/>
  <c r="E357" i="10"/>
  <c r="AQ12" i="1" s="1"/>
  <c r="D357" i="10"/>
  <c r="AP12" i="1" s="1"/>
  <c r="H309" i="10"/>
  <c r="BD11" i="1" s="1"/>
  <c r="G309" i="10"/>
  <c r="BC11" i="1" s="1"/>
  <c r="F309" i="10"/>
  <c r="BB11" i="1" s="1"/>
  <c r="E309" i="10"/>
  <c r="BA11" i="1" s="1"/>
  <c r="D309" i="10"/>
  <c r="AZ11" i="1" s="1"/>
  <c r="H308" i="10"/>
  <c r="AY11" i="1" s="1"/>
  <c r="G308" i="10"/>
  <c r="AX11" i="1" s="1"/>
  <c r="F308" i="10"/>
  <c r="AW11" i="1" s="1"/>
  <c r="E308" i="10"/>
  <c r="AV11" i="1" s="1"/>
  <c r="D308" i="10"/>
  <c r="AU11" i="1" s="1"/>
  <c r="H307" i="10"/>
  <c r="AT11" i="1" s="1"/>
  <c r="G307" i="10"/>
  <c r="AS11" i="1" s="1"/>
  <c r="F307" i="10"/>
  <c r="AR11" i="1" s="1"/>
  <c r="E307" i="10"/>
  <c r="AQ11" i="1" s="1"/>
  <c r="D307" i="10"/>
  <c r="AP11" i="1" s="1"/>
  <c r="H259" i="10"/>
  <c r="BD10" i="1" s="1"/>
  <c r="G259" i="10"/>
  <c r="BC10" i="1" s="1"/>
  <c r="F259" i="10"/>
  <c r="BB10" i="1" s="1"/>
  <c r="E259" i="10"/>
  <c r="BA10" i="1" s="1"/>
  <c r="D259" i="10"/>
  <c r="AZ10" i="1" s="1"/>
  <c r="H258" i="10"/>
  <c r="AY10" i="1" s="1"/>
  <c r="G258" i="10"/>
  <c r="AX10" i="1" s="1"/>
  <c r="F258" i="10"/>
  <c r="AW10" i="1" s="1"/>
  <c r="E258" i="10"/>
  <c r="AV10" i="1" s="1"/>
  <c r="D258" i="10"/>
  <c r="AU10" i="1" s="1"/>
  <c r="H257" i="10"/>
  <c r="AT10" i="1" s="1"/>
  <c r="G257" i="10"/>
  <c r="AS10" i="1" s="1"/>
  <c r="F257" i="10"/>
  <c r="AR10" i="1" s="1"/>
  <c r="E257" i="10"/>
  <c r="AQ10" i="1" s="1"/>
  <c r="D257" i="10"/>
  <c r="AP10" i="1" s="1"/>
  <c r="H209" i="10"/>
  <c r="BD9" i="1" s="1"/>
  <c r="G209" i="10"/>
  <c r="BC9" i="1" s="1"/>
  <c r="F209" i="10"/>
  <c r="BB9" i="1" s="1"/>
  <c r="E209" i="10"/>
  <c r="BA9" i="1" s="1"/>
  <c r="D209" i="10"/>
  <c r="AZ9" i="1" s="1"/>
  <c r="H208" i="10"/>
  <c r="AY9" i="1" s="1"/>
  <c r="G208" i="10"/>
  <c r="AX9" i="1" s="1"/>
  <c r="F208" i="10"/>
  <c r="AW9" i="1" s="1"/>
  <c r="E208" i="10"/>
  <c r="AV9" i="1" s="1"/>
  <c r="D208" i="10"/>
  <c r="AU9" i="1" s="1"/>
  <c r="H207" i="10"/>
  <c r="AT9" i="1" s="1"/>
  <c r="G207" i="10"/>
  <c r="AS9" i="1" s="1"/>
  <c r="F207" i="10"/>
  <c r="AR9" i="1" s="1"/>
  <c r="E207" i="10"/>
  <c r="AQ9" i="1" s="1"/>
  <c r="D207" i="10"/>
  <c r="AP9" i="1" s="1"/>
  <c r="H159" i="10"/>
  <c r="BD8" i="1" s="1"/>
  <c r="G159" i="10"/>
  <c r="BC8" i="1" s="1"/>
  <c r="F159" i="10"/>
  <c r="BB8" i="1" s="1"/>
  <c r="E159" i="10"/>
  <c r="BA8" i="1" s="1"/>
  <c r="D159" i="10"/>
  <c r="AZ8" i="1" s="1"/>
  <c r="H158" i="10"/>
  <c r="AY8" i="1" s="1"/>
  <c r="G158" i="10"/>
  <c r="AX8" i="1" s="1"/>
  <c r="F158" i="10"/>
  <c r="AW8" i="1" s="1"/>
  <c r="E158" i="10"/>
  <c r="AV8" i="1" s="1"/>
  <c r="D158" i="10"/>
  <c r="AU8" i="1" s="1"/>
  <c r="H157" i="10"/>
  <c r="AT8" i="1" s="1"/>
  <c r="G157" i="10"/>
  <c r="AS8" i="1" s="1"/>
  <c r="F157" i="10"/>
  <c r="AR8" i="1" s="1"/>
  <c r="E157" i="10"/>
  <c r="AQ8" i="1" s="1"/>
  <c r="D157" i="10"/>
  <c r="AP8" i="1" s="1"/>
  <c r="H109" i="10"/>
  <c r="BD7" i="1" s="1"/>
  <c r="G109" i="10"/>
  <c r="BC7" i="1" s="1"/>
  <c r="F109" i="10"/>
  <c r="BB7" i="1" s="1"/>
  <c r="E109" i="10"/>
  <c r="BA7" i="1" s="1"/>
  <c r="D109" i="10"/>
  <c r="AZ7" i="1" s="1"/>
  <c r="H108" i="10"/>
  <c r="AY7" i="1" s="1"/>
  <c r="G108" i="10"/>
  <c r="AX7" i="1" s="1"/>
  <c r="F108" i="10"/>
  <c r="AW7" i="1" s="1"/>
  <c r="E108" i="10"/>
  <c r="AV7" i="1" s="1"/>
  <c r="D108" i="10"/>
  <c r="AU7" i="1" s="1"/>
  <c r="H107" i="10"/>
  <c r="AT7" i="1" s="1"/>
  <c r="G107" i="10"/>
  <c r="AS7" i="1" s="1"/>
  <c r="F107" i="10"/>
  <c r="AR7" i="1" s="1"/>
  <c r="E107" i="10"/>
  <c r="AQ7" i="1" s="1"/>
  <c r="D107" i="10"/>
  <c r="AP7" i="1" s="1"/>
  <c r="H59" i="10"/>
  <c r="BD6" i="1" s="1"/>
  <c r="G59" i="10"/>
  <c r="BC6" i="1" s="1"/>
  <c r="F59" i="10"/>
  <c r="BB6" i="1" s="1"/>
  <c r="E59" i="10"/>
  <c r="BA6" i="1" s="1"/>
  <c r="D59" i="10"/>
  <c r="AZ6" i="1" s="1"/>
  <c r="H58" i="10"/>
  <c r="AY6" i="1" s="1"/>
  <c r="G58" i="10"/>
  <c r="AX6" i="1" s="1"/>
  <c r="F58" i="10"/>
  <c r="AW6" i="1" s="1"/>
  <c r="E58" i="10"/>
  <c r="AV6" i="1" s="1"/>
  <c r="D58" i="10"/>
  <c r="AU6" i="1" s="1"/>
  <c r="H57" i="10"/>
  <c r="AT6" i="1" s="1"/>
  <c r="G57" i="10"/>
  <c r="AS6" i="1" s="1"/>
  <c r="F57" i="10"/>
  <c r="AR6" i="1" s="1"/>
  <c r="E57" i="10"/>
  <c r="AQ6" i="1" s="1"/>
  <c r="D57" i="10"/>
  <c r="AP6" i="1" s="1"/>
  <c r="H9" i="10"/>
  <c r="BD5" i="1" s="1"/>
  <c r="G9" i="10"/>
  <c r="BC5" i="1" s="1"/>
  <c r="F9" i="10"/>
  <c r="BB5" i="1" s="1"/>
  <c r="E9" i="10"/>
  <c r="BA5" i="1" s="1"/>
  <c r="D9" i="10"/>
  <c r="AZ5" i="1" s="1"/>
  <c r="H8" i="10"/>
  <c r="AY5" i="1" s="1"/>
  <c r="G8" i="10"/>
  <c r="AX5" i="1" s="1"/>
  <c r="F8" i="10"/>
  <c r="AW5" i="1" s="1"/>
  <c r="E8" i="10"/>
  <c r="AV5" i="1" s="1"/>
  <c r="D8" i="10"/>
  <c r="AU5" i="1" s="1"/>
  <c r="H7" i="10"/>
  <c r="AT5" i="1" s="1"/>
  <c r="G7" i="10"/>
  <c r="AS5" i="1" s="1"/>
  <c r="F7" i="10"/>
  <c r="AR5" i="1" s="1"/>
  <c r="E7" i="10"/>
  <c r="AQ5" i="1" s="1"/>
  <c r="D7" i="10"/>
  <c r="AP5" i="1" s="1"/>
  <c r="H759" i="9"/>
  <c r="G759" i="9"/>
  <c r="F759" i="9"/>
  <c r="E759" i="9"/>
  <c r="D759" i="9"/>
  <c r="H758" i="9"/>
  <c r="G758" i="9"/>
  <c r="F758" i="9"/>
  <c r="E758" i="9"/>
  <c r="D758" i="9"/>
  <c r="H757" i="9"/>
  <c r="G757" i="9"/>
  <c r="F757" i="9"/>
  <c r="E757" i="9"/>
  <c r="D757" i="9"/>
  <c r="J12" i="1" l="1"/>
  <c r="K12" i="1"/>
  <c r="L12" i="1"/>
  <c r="K9" i="1"/>
  <c r="L9" i="1"/>
  <c r="J9" i="1"/>
  <c r="H12" i="1"/>
  <c r="G12" i="1"/>
  <c r="I12" i="1"/>
  <c r="F14" i="1"/>
  <c r="C14" i="1"/>
  <c r="B14" i="1"/>
  <c r="D14" i="1"/>
  <c r="E14" i="1"/>
  <c r="K5" i="1"/>
  <c r="J5" i="1"/>
  <c r="L5" i="1"/>
  <c r="G8" i="1"/>
  <c r="H8" i="1"/>
  <c r="I8" i="1"/>
  <c r="C11" i="1"/>
  <c r="D11" i="1"/>
  <c r="F11" i="1"/>
  <c r="B11" i="1"/>
  <c r="E11" i="1"/>
  <c r="L13" i="1"/>
  <c r="J13" i="1"/>
  <c r="K13" i="1"/>
  <c r="I16" i="1"/>
  <c r="G16" i="1"/>
  <c r="H16" i="1"/>
  <c r="B19" i="1"/>
  <c r="E19" i="1"/>
  <c r="C19" i="1"/>
  <c r="D19" i="1"/>
  <c r="F19" i="1"/>
  <c r="I15" i="1"/>
  <c r="G15" i="1"/>
  <c r="H15" i="1"/>
  <c r="K20" i="1"/>
  <c r="J20" i="1"/>
  <c r="L20" i="1"/>
  <c r="F9" i="1"/>
  <c r="B9" i="1"/>
  <c r="C9" i="1"/>
  <c r="D9" i="1"/>
  <c r="E9" i="1"/>
  <c r="J11" i="1"/>
  <c r="K11" i="1"/>
  <c r="L11" i="1"/>
  <c r="H14" i="1"/>
  <c r="I14" i="1"/>
  <c r="G14" i="1"/>
  <c r="E17" i="1"/>
  <c r="C17" i="1"/>
  <c r="B17" i="1"/>
  <c r="D17" i="1"/>
  <c r="F17" i="1"/>
  <c r="J19" i="1"/>
  <c r="K19" i="1"/>
  <c r="L19" i="1"/>
  <c r="G5" i="1"/>
  <c r="I5" i="1"/>
  <c r="H5" i="1"/>
  <c r="E8" i="1"/>
  <c r="F8" i="1"/>
  <c r="B8" i="1"/>
  <c r="C8" i="1"/>
  <c r="D8" i="1"/>
  <c r="J10" i="1"/>
  <c r="K10" i="1"/>
  <c r="L10" i="1"/>
  <c r="G13" i="1"/>
  <c r="H13" i="1"/>
  <c r="I13" i="1"/>
  <c r="E16" i="1"/>
  <c r="C16" i="1"/>
  <c r="D16" i="1"/>
  <c r="F16" i="1"/>
  <c r="B16" i="1"/>
  <c r="K18" i="1"/>
  <c r="J18" i="1"/>
  <c r="L18" i="1"/>
  <c r="I7" i="1"/>
  <c r="G7" i="1"/>
  <c r="H7" i="1"/>
  <c r="B18" i="1"/>
  <c r="C18" i="1"/>
  <c r="D18" i="1"/>
  <c r="E18" i="1"/>
  <c r="F18" i="1"/>
  <c r="G6" i="1"/>
  <c r="I6" i="1"/>
  <c r="H6" i="1"/>
  <c r="E15" i="1"/>
  <c r="C15" i="1"/>
  <c r="F15" i="1"/>
  <c r="B15" i="1"/>
  <c r="D15" i="1"/>
  <c r="J17" i="1"/>
  <c r="K17" i="1"/>
  <c r="L17" i="1"/>
  <c r="G20" i="1"/>
  <c r="H20" i="1"/>
  <c r="I20" i="1"/>
  <c r="D6" i="1"/>
  <c r="E6" i="1"/>
  <c r="B6" i="1"/>
  <c r="F6" i="1"/>
  <c r="C6" i="1"/>
  <c r="E5" i="1"/>
  <c r="B5" i="1"/>
  <c r="D5" i="1"/>
  <c r="F5" i="1"/>
  <c r="C5" i="1"/>
  <c r="J7" i="1"/>
  <c r="K7" i="1"/>
  <c r="L7" i="1"/>
  <c r="I10" i="1"/>
  <c r="G10" i="1"/>
  <c r="H10" i="1"/>
  <c r="F13" i="1"/>
  <c r="D13" i="1"/>
  <c r="B13" i="1"/>
  <c r="C13" i="1"/>
  <c r="E13" i="1"/>
  <c r="K15" i="1"/>
  <c r="J15" i="1"/>
  <c r="L15" i="1"/>
  <c r="H18" i="1"/>
  <c r="G18" i="1"/>
  <c r="I18" i="1"/>
  <c r="F10" i="1"/>
  <c r="B10" i="1"/>
  <c r="C10" i="1"/>
  <c r="E10" i="1"/>
  <c r="D10" i="1"/>
  <c r="E7" i="1"/>
  <c r="B7" i="1"/>
  <c r="C7" i="1"/>
  <c r="D7" i="1"/>
  <c r="F7" i="1"/>
  <c r="L8" i="1"/>
  <c r="J8" i="1"/>
  <c r="K8" i="1"/>
  <c r="G11" i="1"/>
  <c r="H11" i="1"/>
  <c r="I11" i="1"/>
  <c r="L16" i="1"/>
  <c r="J16" i="1"/>
  <c r="K16" i="1"/>
  <c r="G19" i="1"/>
  <c r="I19" i="1"/>
  <c r="H19" i="1"/>
  <c r="J6" i="1"/>
  <c r="K6" i="1"/>
  <c r="L6" i="1"/>
  <c r="G9" i="1"/>
  <c r="I9" i="1"/>
  <c r="H9" i="1"/>
  <c r="B12" i="1"/>
  <c r="D12" i="1"/>
  <c r="E12" i="1"/>
  <c r="C12" i="1"/>
  <c r="F12" i="1"/>
  <c r="L14" i="1"/>
  <c r="J14" i="1"/>
  <c r="K14" i="1"/>
  <c r="G17" i="1"/>
  <c r="H17" i="1"/>
  <c r="I17" i="1"/>
  <c r="B20" i="1"/>
  <c r="E20" i="1"/>
  <c r="C20" i="1"/>
  <c r="F20" i="1"/>
  <c r="D20" i="1"/>
  <c r="AL20" i="1"/>
  <c r="AM20" i="1"/>
  <c r="AN20" i="1"/>
  <c r="AO20" i="1"/>
  <c r="AK20" i="1"/>
  <c r="AG20" i="1"/>
  <c r="AH20" i="1"/>
  <c r="AI20" i="1"/>
  <c r="AJ20" i="1"/>
  <c r="AB20" i="1"/>
  <c r="AC20" i="1"/>
  <c r="M20" i="1" s="1"/>
  <c r="AD20" i="1"/>
  <c r="AE20" i="1"/>
  <c r="AA20" i="1"/>
  <c r="AF20" i="1"/>
  <c r="AF24" i="1"/>
  <c r="AF25" i="1"/>
  <c r="AF26" i="1"/>
  <c r="AF27" i="1"/>
  <c r="AF48" i="1"/>
  <c r="AF49" i="1"/>
  <c r="AF50" i="1"/>
  <c r="AF51" i="1"/>
  <c r="AF52" i="1"/>
  <c r="AF53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H709" i="9"/>
  <c r="AO19" i="1" s="1"/>
  <c r="G709" i="9"/>
  <c r="AN19" i="1" s="1"/>
  <c r="F709" i="9"/>
  <c r="AM19" i="1" s="1"/>
  <c r="E709" i="9"/>
  <c r="AL19" i="1" s="1"/>
  <c r="D709" i="9"/>
  <c r="AK19" i="1" s="1"/>
  <c r="H708" i="9"/>
  <c r="AJ19" i="1" s="1"/>
  <c r="G708" i="9"/>
  <c r="AI19" i="1" s="1"/>
  <c r="F708" i="9"/>
  <c r="AH19" i="1" s="1"/>
  <c r="E708" i="9"/>
  <c r="AG19" i="1" s="1"/>
  <c r="D708" i="9"/>
  <c r="AF19" i="1" s="1"/>
  <c r="H707" i="9"/>
  <c r="AE19" i="1" s="1"/>
  <c r="G707" i="9"/>
  <c r="AD19" i="1" s="1"/>
  <c r="F707" i="9"/>
  <c r="AC19" i="1" s="1"/>
  <c r="M19" i="1" s="1"/>
  <c r="E707" i="9"/>
  <c r="AB19" i="1" s="1"/>
  <c r="D707" i="9"/>
  <c r="AA19" i="1" s="1"/>
  <c r="H659" i="9"/>
  <c r="AO18" i="1" s="1"/>
  <c r="G659" i="9"/>
  <c r="AN18" i="1" s="1"/>
  <c r="F659" i="9"/>
  <c r="AM18" i="1" s="1"/>
  <c r="E659" i="9"/>
  <c r="AL18" i="1" s="1"/>
  <c r="D659" i="9"/>
  <c r="AK18" i="1" s="1"/>
  <c r="H658" i="9"/>
  <c r="AJ18" i="1" s="1"/>
  <c r="G658" i="9"/>
  <c r="AI18" i="1" s="1"/>
  <c r="F658" i="9"/>
  <c r="AH18" i="1" s="1"/>
  <c r="E658" i="9"/>
  <c r="AG18" i="1" s="1"/>
  <c r="D658" i="9"/>
  <c r="AF18" i="1" s="1"/>
  <c r="H657" i="9"/>
  <c r="AE18" i="1" s="1"/>
  <c r="G657" i="9"/>
  <c r="AD18" i="1" s="1"/>
  <c r="F657" i="9"/>
  <c r="AC18" i="1" s="1"/>
  <c r="E657" i="9"/>
  <c r="AB18" i="1" s="1"/>
  <c r="D657" i="9"/>
  <c r="AA18" i="1" s="1"/>
  <c r="H609" i="9"/>
  <c r="AO17" i="1" s="1"/>
  <c r="G609" i="9"/>
  <c r="AN17" i="1" s="1"/>
  <c r="F609" i="9"/>
  <c r="AM17" i="1" s="1"/>
  <c r="E609" i="9"/>
  <c r="AL17" i="1" s="1"/>
  <c r="D609" i="9"/>
  <c r="AK17" i="1" s="1"/>
  <c r="H608" i="9"/>
  <c r="AJ17" i="1" s="1"/>
  <c r="G608" i="9"/>
  <c r="AI17" i="1" s="1"/>
  <c r="F608" i="9"/>
  <c r="AH17" i="1" s="1"/>
  <c r="E608" i="9"/>
  <c r="AG17" i="1" s="1"/>
  <c r="D608" i="9"/>
  <c r="AF17" i="1" s="1"/>
  <c r="H607" i="9"/>
  <c r="AE17" i="1" s="1"/>
  <c r="G607" i="9"/>
  <c r="AD17" i="1" s="1"/>
  <c r="F607" i="9"/>
  <c r="AC17" i="1" s="1"/>
  <c r="M17" i="1" s="1"/>
  <c r="E607" i="9"/>
  <c r="AB17" i="1" s="1"/>
  <c r="D607" i="9"/>
  <c r="AA17" i="1" s="1"/>
  <c r="H559" i="9"/>
  <c r="AO16" i="1" s="1"/>
  <c r="G559" i="9"/>
  <c r="AN16" i="1" s="1"/>
  <c r="F559" i="9"/>
  <c r="AM16" i="1" s="1"/>
  <c r="E559" i="9"/>
  <c r="AL16" i="1" s="1"/>
  <c r="D559" i="9"/>
  <c r="AK16" i="1" s="1"/>
  <c r="H558" i="9"/>
  <c r="AJ16" i="1" s="1"/>
  <c r="G558" i="9"/>
  <c r="AI16" i="1" s="1"/>
  <c r="F558" i="9"/>
  <c r="AH16" i="1" s="1"/>
  <c r="E558" i="9"/>
  <c r="AG16" i="1" s="1"/>
  <c r="D558" i="9"/>
  <c r="AF16" i="1" s="1"/>
  <c r="H557" i="9"/>
  <c r="AE16" i="1" s="1"/>
  <c r="G557" i="9"/>
  <c r="AD16" i="1" s="1"/>
  <c r="F557" i="9"/>
  <c r="AC16" i="1" s="1"/>
  <c r="E557" i="9"/>
  <c r="AB16" i="1" s="1"/>
  <c r="D557" i="9"/>
  <c r="AA16" i="1" s="1"/>
  <c r="D507" i="9"/>
  <c r="AA15" i="1" s="1"/>
  <c r="E507" i="9"/>
  <c r="AB15" i="1" s="1"/>
  <c r="F507" i="9"/>
  <c r="AC15" i="1" s="1"/>
  <c r="M15" i="1" s="1"/>
  <c r="G507" i="9"/>
  <c r="AD15" i="1" s="1"/>
  <c r="H507" i="9"/>
  <c r="AE15" i="1" s="1"/>
  <c r="D508" i="9"/>
  <c r="AF15" i="1" s="1"/>
  <c r="E508" i="9"/>
  <c r="AG15" i="1" s="1"/>
  <c r="F508" i="9"/>
  <c r="AH15" i="1" s="1"/>
  <c r="G508" i="9"/>
  <c r="AI15" i="1" s="1"/>
  <c r="H508" i="9"/>
  <c r="AJ15" i="1" s="1"/>
  <c r="D509" i="9"/>
  <c r="AK15" i="1" s="1"/>
  <c r="E509" i="9"/>
  <c r="AL15" i="1" s="1"/>
  <c r="F509" i="9"/>
  <c r="AM15" i="1" s="1"/>
  <c r="G509" i="9"/>
  <c r="AN15" i="1" s="1"/>
  <c r="H509" i="9"/>
  <c r="AO15" i="1" s="1"/>
  <c r="H459" i="9"/>
  <c r="AO14" i="1" s="1"/>
  <c r="G459" i="9"/>
  <c r="AN14" i="1" s="1"/>
  <c r="F459" i="9"/>
  <c r="AM14" i="1" s="1"/>
  <c r="E459" i="9"/>
  <c r="AL14" i="1" s="1"/>
  <c r="D459" i="9"/>
  <c r="AK14" i="1" s="1"/>
  <c r="H458" i="9"/>
  <c r="AJ14" i="1" s="1"/>
  <c r="G458" i="9"/>
  <c r="AI14" i="1" s="1"/>
  <c r="F458" i="9"/>
  <c r="AH14" i="1" s="1"/>
  <c r="E458" i="9"/>
  <c r="AG14" i="1" s="1"/>
  <c r="D458" i="9"/>
  <c r="AF14" i="1" s="1"/>
  <c r="H457" i="9"/>
  <c r="AE14" i="1" s="1"/>
  <c r="G457" i="9"/>
  <c r="AD14" i="1" s="1"/>
  <c r="F457" i="9"/>
  <c r="AC14" i="1" s="1"/>
  <c r="N14" i="1" s="1"/>
  <c r="E457" i="9"/>
  <c r="AB14" i="1" s="1"/>
  <c r="D457" i="9"/>
  <c r="AA14" i="1" s="1"/>
  <c r="H409" i="9"/>
  <c r="AO13" i="1" s="1"/>
  <c r="G409" i="9"/>
  <c r="AN13" i="1" s="1"/>
  <c r="F409" i="9"/>
  <c r="AM13" i="1" s="1"/>
  <c r="E409" i="9"/>
  <c r="AL13" i="1" s="1"/>
  <c r="D409" i="9"/>
  <c r="AK13" i="1" s="1"/>
  <c r="H408" i="9"/>
  <c r="AJ13" i="1" s="1"/>
  <c r="G408" i="9"/>
  <c r="AI13" i="1" s="1"/>
  <c r="F408" i="9"/>
  <c r="AH13" i="1" s="1"/>
  <c r="E408" i="9"/>
  <c r="AG13" i="1" s="1"/>
  <c r="D408" i="9"/>
  <c r="AF13" i="1" s="1"/>
  <c r="H407" i="9"/>
  <c r="AE13" i="1" s="1"/>
  <c r="G407" i="9"/>
  <c r="AD13" i="1" s="1"/>
  <c r="F407" i="9"/>
  <c r="AC13" i="1" s="1"/>
  <c r="E407" i="9"/>
  <c r="AB13" i="1" s="1"/>
  <c r="D407" i="9"/>
  <c r="AA13" i="1" s="1"/>
  <c r="H359" i="9"/>
  <c r="AO12" i="1" s="1"/>
  <c r="G359" i="9"/>
  <c r="AN12" i="1" s="1"/>
  <c r="F359" i="9"/>
  <c r="AM12" i="1" s="1"/>
  <c r="E359" i="9"/>
  <c r="AL12" i="1" s="1"/>
  <c r="D359" i="9"/>
  <c r="AK12" i="1" s="1"/>
  <c r="H358" i="9"/>
  <c r="AJ12" i="1" s="1"/>
  <c r="G358" i="9"/>
  <c r="AI12" i="1" s="1"/>
  <c r="F358" i="9"/>
  <c r="AH12" i="1" s="1"/>
  <c r="E358" i="9"/>
  <c r="AG12" i="1" s="1"/>
  <c r="D358" i="9"/>
  <c r="AF12" i="1" s="1"/>
  <c r="H357" i="9"/>
  <c r="AE12" i="1" s="1"/>
  <c r="G357" i="9"/>
  <c r="AD12" i="1" s="1"/>
  <c r="F357" i="9"/>
  <c r="AC12" i="1" s="1"/>
  <c r="E357" i="9"/>
  <c r="AB12" i="1" s="1"/>
  <c r="D357" i="9"/>
  <c r="AA12" i="1" s="1"/>
  <c r="H309" i="9"/>
  <c r="AO11" i="1" s="1"/>
  <c r="G309" i="9"/>
  <c r="AN11" i="1" s="1"/>
  <c r="F309" i="9"/>
  <c r="AM11" i="1" s="1"/>
  <c r="E309" i="9"/>
  <c r="AL11" i="1" s="1"/>
  <c r="D309" i="9"/>
  <c r="AK11" i="1" s="1"/>
  <c r="H308" i="9"/>
  <c r="AJ11" i="1" s="1"/>
  <c r="G308" i="9"/>
  <c r="AI11" i="1" s="1"/>
  <c r="F308" i="9"/>
  <c r="AH11" i="1" s="1"/>
  <c r="E308" i="9"/>
  <c r="AG11" i="1" s="1"/>
  <c r="D308" i="9"/>
  <c r="AF11" i="1" s="1"/>
  <c r="H307" i="9"/>
  <c r="AE11" i="1" s="1"/>
  <c r="G307" i="9"/>
  <c r="AD11" i="1" s="1"/>
  <c r="F307" i="9"/>
  <c r="AC11" i="1" s="1"/>
  <c r="E307" i="9"/>
  <c r="AB11" i="1" s="1"/>
  <c r="D307" i="9"/>
  <c r="AA11" i="1" s="1"/>
  <c r="N18" i="1" l="1"/>
  <c r="N16" i="1"/>
  <c r="M12" i="1"/>
  <c r="M11" i="1"/>
  <c r="N13" i="1"/>
  <c r="M16" i="1"/>
  <c r="N20" i="1"/>
  <c r="M13" i="1"/>
  <c r="N12" i="1"/>
  <c r="M14" i="1"/>
  <c r="M18" i="1"/>
  <c r="N11" i="1"/>
  <c r="N19" i="1"/>
  <c r="N17" i="1"/>
  <c r="N15" i="1"/>
  <c r="O18" i="1"/>
  <c r="P18" i="1"/>
  <c r="Q18" i="1"/>
  <c r="O12" i="1"/>
  <c r="P12" i="1"/>
  <c r="Q12" i="1"/>
  <c r="O20" i="1"/>
  <c r="P20" i="1"/>
  <c r="Q20" i="1"/>
  <c r="O16" i="1"/>
  <c r="P16" i="1"/>
  <c r="Q16" i="1"/>
  <c r="P17" i="1"/>
  <c r="Q17" i="1"/>
  <c r="O17" i="1"/>
  <c r="O15" i="1"/>
  <c r="P15" i="1"/>
  <c r="Q15" i="1"/>
  <c r="P11" i="1"/>
  <c r="Q11" i="1"/>
  <c r="O11" i="1"/>
  <c r="Q14" i="1"/>
  <c r="O14" i="1"/>
  <c r="P14" i="1"/>
  <c r="O19" i="1"/>
  <c r="P19" i="1"/>
  <c r="Q19" i="1"/>
  <c r="O13" i="1"/>
  <c r="P13" i="1"/>
  <c r="Q13" i="1"/>
  <c r="S18" i="1"/>
  <c r="T18" i="1"/>
  <c r="R18" i="1"/>
  <c r="R13" i="1"/>
  <c r="S13" i="1"/>
  <c r="T13" i="1"/>
  <c r="S12" i="1"/>
  <c r="T12" i="1"/>
  <c r="R12" i="1"/>
  <c r="R14" i="1"/>
  <c r="S14" i="1"/>
  <c r="T14" i="1"/>
  <c r="R20" i="1"/>
  <c r="T20" i="1"/>
  <c r="S20" i="1"/>
  <c r="R19" i="1"/>
  <c r="S19" i="1"/>
  <c r="T19" i="1"/>
  <c r="S17" i="1"/>
  <c r="R17" i="1"/>
  <c r="T17" i="1"/>
  <c r="T15" i="1"/>
  <c r="R15" i="1"/>
  <c r="S15" i="1"/>
  <c r="S11" i="1"/>
  <c r="T11" i="1"/>
  <c r="R11" i="1"/>
  <c r="R16" i="1"/>
  <c r="S16" i="1"/>
  <c r="T16" i="1"/>
  <c r="U12" i="1"/>
  <c r="V12" i="1"/>
  <c r="W12" i="1"/>
  <c r="W14" i="1"/>
  <c r="V14" i="1"/>
  <c r="U14" i="1"/>
  <c r="U20" i="1"/>
  <c r="V20" i="1"/>
  <c r="W20" i="1"/>
  <c r="U18" i="1"/>
  <c r="V18" i="1"/>
  <c r="W18" i="1"/>
  <c r="U16" i="1"/>
  <c r="V16" i="1"/>
  <c r="W16" i="1"/>
  <c r="U13" i="1"/>
  <c r="V13" i="1"/>
  <c r="W13" i="1"/>
  <c r="V11" i="1"/>
  <c r="W11" i="1"/>
  <c r="U11" i="1"/>
  <c r="W19" i="1"/>
  <c r="U19" i="1"/>
  <c r="V19" i="1"/>
  <c r="V17" i="1"/>
  <c r="W17" i="1"/>
  <c r="U17" i="1"/>
  <c r="U15" i="1"/>
  <c r="V15" i="1"/>
  <c r="W15" i="1"/>
  <c r="H259" i="9"/>
  <c r="AO10" i="1" s="1"/>
  <c r="G259" i="9"/>
  <c r="AN10" i="1" s="1"/>
  <c r="F259" i="9"/>
  <c r="AM10" i="1" s="1"/>
  <c r="V10" i="1" s="1"/>
  <c r="E259" i="9"/>
  <c r="AL10" i="1" s="1"/>
  <c r="D259" i="9"/>
  <c r="AK10" i="1" s="1"/>
  <c r="H258" i="9"/>
  <c r="AJ10" i="1" s="1"/>
  <c r="G258" i="9"/>
  <c r="AI10" i="1" s="1"/>
  <c r="F258" i="9"/>
  <c r="AH10" i="1" s="1"/>
  <c r="R10" i="1" s="1"/>
  <c r="E258" i="9"/>
  <c r="AG10" i="1" s="1"/>
  <c r="D258" i="9"/>
  <c r="AF10" i="1" s="1"/>
  <c r="H257" i="9"/>
  <c r="AE10" i="1" s="1"/>
  <c r="G257" i="9"/>
  <c r="AD10" i="1" s="1"/>
  <c r="F257" i="9"/>
  <c r="AC10" i="1" s="1"/>
  <c r="N10" i="1" s="1"/>
  <c r="E257" i="9"/>
  <c r="AB10" i="1" s="1"/>
  <c r="D257" i="9"/>
  <c r="AA10" i="1" s="1"/>
  <c r="H209" i="9"/>
  <c r="AO9" i="1" s="1"/>
  <c r="G209" i="9"/>
  <c r="AN9" i="1" s="1"/>
  <c r="F209" i="9"/>
  <c r="AM9" i="1" s="1"/>
  <c r="U9" i="1" s="1"/>
  <c r="E209" i="9"/>
  <c r="AL9" i="1" s="1"/>
  <c r="D209" i="9"/>
  <c r="AK9" i="1" s="1"/>
  <c r="H208" i="9"/>
  <c r="G208" i="9"/>
  <c r="F208" i="9"/>
  <c r="E208" i="9"/>
  <c r="D208" i="9"/>
  <c r="AF9" i="1" s="1"/>
  <c r="H207" i="9"/>
  <c r="G207" i="9"/>
  <c r="F207" i="9"/>
  <c r="E207" i="9"/>
  <c r="D207" i="9"/>
  <c r="AA9" i="1" s="1"/>
  <c r="H159" i="9"/>
  <c r="AO8" i="1" s="1"/>
  <c r="G159" i="9"/>
  <c r="AN8" i="1" s="1"/>
  <c r="F159" i="9"/>
  <c r="AM8" i="1" s="1"/>
  <c r="W8" i="1" s="1"/>
  <c r="E159" i="9"/>
  <c r="AL8" i="1" s="1"/>
  <c r="D159" i="9"/>
  <c r="AK8" i="1" s="1"/>
  <c r="H158" i="9"/>
  <c r="G158" i="9"/>
  <c r="F158" i="9"/>
  <c r="E158" i="9"/>
  <c r="D158" i="9"/>
  <c r="AF8" i="1" s="1"/>
  <c r="H157" i="9"/>
  <c r="G157" i="9"/>
  <c r="F157" i="9"/>
  <c r="E157" i="9"/>
  <c r="D157" i="9"/>
  <c r="AA8" i="1" s="1"/>
  <c r="H109" i="9"/>
  <c r="AO7" i="1" s="1"/>
  <c r="G109" i="9"/>
  <c r="AN7" i="1" s="1"/>
  <c r="F109" i="9"/>
  <c r="AM7" i="1" s="1"/>
  <c r="U7" i="1" s="1"/>
  <c r="E109" i="9"/>
  <c r="AL7" i="1" s="1"/>
  <c r="D109" i="9"/>
  <c r="AK7" i="1" s="1"/>
  <c r="H108" i="9"/>
  <c r="G108" i="9"/>
  <c r="F108" i="9"/>
  <c r="E108" i="9"/>
  <c r="D108" i="9"/>
  <c r="AF7" i="1" s="1"/>
  <c r="H107" i="9"/>
  <c r="G107" i="9"/>
  <c r="F107" i="9"/>
  <c r="E107" i="9"/>
  <c r="D107" i="9"/>
  <c r="AA7" i="1" s="1"/>
  <c r="H59" i="9"/>
  <c r="AO6" i="1" s="1"/>
  <c r="G59" i="9"/>
  <c r="AN6" i="1" s="1"/>
  <c r="F59" i="9"/>
  <c r="AM6" i="1" s="1"/>
  <c r="U6" i="1" s="1"/>
  <c r="E59" i="9"/>
  <c r="AL6" i="1" s="1"/>
  <c r="D59" i="9"/>
  <c r="AK6" i="1" s="1"/>
  <c r="H58" i="9"/>
  <c r="G58" i="9"/>
  <c r="F58" i="9"/>
  <c r="E58" i="9"/>
  <c r="D58" i="9"/>
  <c r="AF6" i="1" s="1"/>
  <c r="H57" i="9"/>
  <c r="G57" i="9"/>
  <c r="F57" i="9"/>
  <c r="E57" i="9"/>
  <c r="D57" i="9"/>
  <c r="AA6" i="1" s="1"/>
  <c r="H9" i="9"/>
  <c r="AO5" i="1" s="1"/>
  <c r="G9" i="9"/>
  <c r="AN5" i="1" s="1"/>
  <c r="F9" i="9"/>
  <c r="AM5" i="1" s="1"/>
  <c r="E9" i="9"/>
  <c r="AL5" i="1" s="1"/>
  <c r="D9" i="9"/>
  <c r="AK5" i="1" s="1"/>
  <c r="H8" i="9"/>
  <c r="G8" i="9"/>
  <c r="F8" i="9"/>
  <c r="E8" i="9"/>
  <c r="D8" i="9"/>
  <c r="AF5" i="1" s="1"/>
  <c r="H7" i="9"/>
  <c r="G7" i="9"/>
  <c r="F7" i="9"/>
  <c r="E7" i="9"/>
  <c r="D7" i="9"/>
  <c r="AA5" i="1" s="1"/>
  <c r="V5" i="1" l="1"/>
  <c r="U5" i="1"/>
  <c r="P10" i="1"/>
  <c r="Q10" i="1"/>
  <c r="M10" i="1"/>
  <c r="O10" i="1"/>
  <c r="S10" i="1"/>
  <c r="T10" i="1"/>
  <c r="U10" i="1"/>
  <c r="W9" i="1"/>
  <c r="U8" i="1"/>
  <c r="W7" i="1"/>
  <c r="V9" i="1"/>
  <c r="W6" i="1"/>
  <c r="V7" i="1"/>
  <c r="V6" i="1"/>
  <c r="W10" i="1"/>
  <c r="W5" i="1"/>
  <c r="V8" i="1"/>
  <c r="AJ9" i="1"/>
  <c r="AB9" i="1"/>
  <c r="AG8" i="1"/>
  <c r="AI7" i="1"/>
  <c r="AI9" i="1"/>
  <c r="AH9" i="1"/>
  <c r="AG9" i="1"/>
  <c r="AE9" i="1"/>
  <c r="AD9" i="1"/>
  <c r="AC9" i="1"/>
  <c r="N9" i="1" s="1"/>
  <c r="AJ8" i="1"/>
  <c r="AI8" i="1"/>
  <c r="AH8" i="1"/>
  <c r="AE8" i="1"/>
  <c r="AD8" i="1"/>
  <c r="AC8" i="1"/>
  <c r="N8" i="1" s="1"/>
  <c r="AB8" i="1"/>
  <c r="AJ7" i="1"/>
  <c r="AH7" i="1"/>
  <c r="AG7" i="1"/>
  <c r="AE7" i="1"/>
  <c r="AD7" i="1"/>
  <c r="AC7" i="1"/>
  <c r="AB7" i="1"/>
  <c r="AJ6" i="1"/>
  <c r="AI6" i="1"/>
  <c r="AH6" i="1"/>
  <c r="AG6" i="1"/>
  <c r="AE6" i="1"/>
  <c r="AD6" i="1"/>
  <c r="AC6" i="1"/>
  <c r="AB6" i="1"/>
  <c r="AJ5" i="1"/>
  <c r="AI5" i="1"/>
  <c r="AH5" i="1"/>
  <c r="AG5" i="1"/>
  <c r="AE5" i="1"/>
  <c r="AD5" i="1"/>
  <c r="AC5" i="1"/>
  <c r="M5" i="1" s="1"/>
  <c r="AB5" i="1"/>
  <c r="M6" i="1" l="1"/>
  <c r="M7" i="1"/>
  <c r="N6" i="1"/>
  <c r="N5" i="1"/>
  <c r="M9" i="1"/>
  <c r="N7" i="1"/>
  <c r="M8" i="1"/>
  <c r="O7" i="1"/>
  <c r="P7" i="1"/>
  <c r="Q7" i="1"/>
  <c r="O6" i="1"/>
  <c r="P6" i="1"/>
  <c r="Q6" i="1"/>
  <c r="Q8" i="1"/>
  <c r="O8" i="1"/>
  <c r="P8" i="1"/>
  <c r="O9" i="1"/>
  <c r="P9" i="1"/>
  <c r="Q9" i="1"/>
  <c r="Q5" i="1"/>
  <c r="O5" i="1"/>
  <c r="P5" i="1"/>
  <c r="R7" i="1"/>
  <c r="S7" i="1"/>
  <c r="T7" i="1"/>
  <c r="S6" i="1"/>
  <c r="T6" i="1"/>
  <c r="R6" i="1"/>
  <c r="R8" i="1"/>
  <c r="T8" i="1"/>
  <c r="S8" i="1"/>
  <c r="T9" i="1"/>
  <c r="R9" i="1"/>
  <c r="S9" i="1"/>
  <c r="S5" i="1"/>
  <c r="R5" i="1"/>
  <c r="T5" i="1"/>
</calcChain>
</file>

<file path=xl/sharedStrings.xml><?xml version="1.0" encoding="utf-8"?>
<sst xmlns="http://schemas.openxmlformats.org/spreadsheetml/2006/main" count="23794" uniqueCount="2481">
  <si>
    <t xml:space="preserve"> PFSize: </t>
  </si>
  <si>
    <t xml:space="preserve"> HypVol: </t>
  </si>
  <si>
    <t xml:space="preserve"> IGD: </t>
  </si>
  <si>
    <t xml:space="preserve"> GD: </t>
  </si>
  <si>
    <t xml:space="preserve"> MaxSpread: </t>
  </si>
  <si>
    <t xml:space="preserve"> DomOptimalPoints: </t>
  </si>
  <si>
    <t>MoGomea</t>
  </si>
  <si>
    <t>MOP3</t>
  </si>
  <si>
    <t>IGD</t>
  </si>
  <si>
    <t>FFE</t>
  </si>
  <si>
    <t>avg</t>
  </si>
  <si>
    <t>mean</t>
  </si>
  <si>
    <t>min</t>
  </si>
  <si>
    <t>max</t>
  </si>
  <si>
    <t>stdev</t>
  </si>
  <si>
    <t>Avg</t>
  </si>
  <si>
    <t>Stdev</t>
  </si>
  <si>
    <t>Min</t>
  </si>
  <si>
    <t>Max</t>
  </si>
  <si>
    <t xml:space="preserve"> LastPfUpdate: </t>
  </si>
  <si>
    <t>LogFile:</t>
  </si>
  <si>
    <t>paint_06_02</t>
  </si>
  <si>
    <t>_mogomea_zz_paint_06_02__000.txt</t>
  </si>
  <si>
    <t>_mogomea_zz_paint_06_02__001.txt</t>
  </si>
  <si>
    <t>_mogomea_zz_paint_06_02__002.txt</t>
  </si>
  <si>
    <t>_mogomea_zz_paint_06_02__003.txt</t>
  </si>
  <si>
    <t>_mogomea_zz_paint_06_02__004.txt</t>
  </si>
  <si>
    <t>_mogomea_zz_paint_06_02__005.txt</t>
  </si>
  <si>
    <t>_mogomea_zz_paint_06_02__006.txt</t>
  </si>
  <si>
    <t>_mogomea_zz_paint_06_02__007.txt</t>
  </si>
  <si>
    <t>_mogomea_zz_paint_06_02__008.txt</t>
  </si>
  <si>
    <t>_mogomea_zz_paint_06_02__009.txt</t>
  </si>
  <si>
    <t>_mogomea_zz_paint_06_02__010.txt</t>
  </si>
  <si>
    <t>_mogomea_zz_paint_06_02__011.txt</t>
  </si>
  <si>
    <t>_mogomea_zz_paint_06_02__012.txt</t>
  </si>
  <si>
    <t>_mogomea_zz_paint_06_02__013.txt</t>
  </si>
  <si>
    <t>_mogomea_zz_paint_06_02__014.txt</t>
  </si>
  <si>
    <t>_mogomea_zz_paint_06_02__015.txt</t>
  </si>
  <si>
    <t>_mogomea_zz_paint_06_02__016.txt</t>
  </si>
  <si>
    <t>_mogomea_zz_paint_06_02__017.txt</t>
  </si>
  <si>
    <t>_mogomea_zz_paint_06_02__018.txt</t>
  </si>
  <si>
    <t>_mogomea_zz_paint_06_02__019.txt</t>
  </si>
  <si>
    <t>_mogomea_zz_paint_06_02__020.txt</t>
  </si>
  <si>
    <t>_mogomea_zz_paint_06_02__021.txt</t>
  </si>
  <si>
    <t>_mogomea_zz_paint_06_02__022.txt</t>
  </si>
  <si>
    <t>_mogomea_zz_paint_06_02__023.txt</t>
  </si>
  <si>
    <t>_mogomea_zz_paint_06_02__024.txt</t>
  </si>
  <si>
    <t>_mogomea_zz_paint_06_02__025.txt</t>
  </si>
  <si>
    <t>_mogomea_zz_paint_06_02__026.txt</t>
  </si>
  <si>
    <t>_mogomea_zz_paint_06_02__027.txt</t>
  </si>
  <si>
    <t>_mogomea_zz_paint_06_02__028.txt</t>
  </si>
  <si>
    <t>_mogomea_zz_paint_06_02__029.txt</t>
  </si>
  <si>
    <t>_mogomea_zz_paint_06_02__030.txt</t>
  </si>
  <si>
    <t>_mogomea_zz_paint_06_02__031.txt</t>
  </si>
  <si>
    <t>_mogomea_zz_paint_06_02__032.txt</t>
  </si>
  <si>
    <t>_mogomea_zz_paint_06_02__033.txt</t>
  </si>
  <si>
    <t>_mogomea_zz_paint_06_02__034.txt</t>
  </si>
  <si>
    <t>_mogomea_zz_paint_06_02__035.txt</t>
  </si>
  <si>
    <t>_mogomea_zz_paint_06_02__036.txt</t>
  </si>
  <si>
    <t>_mogomea_zz_paint_06_02__037.txt</t>
  </si>
  <si>
    <t>_mogomea_zz_paint_06_02__038.txt</t>
  </si>
  <si>
    <t>_mogomea_zz_paint_06_02__039.txt</t>
  </si>
  <si>
    <t>_mogomea_zz_paint_06_02__040.txt</t>
  </si>
  <si>
    <t>_mogomea_zz_paint_06_02__041.txt</t>
  </si>
  <si>
    <t>_mogomea_zz_paint_06_02__042.txt</t>
  </si>
  <si>
    <t>_mogomea_zz_paint_06_02__043.txt</t>
  </si>
  <si>
    <t>_mogomea_zz_paint_06_02__044.txt</t>
  </si>
  <si>
    <t>_mogomea_zz_paint_06_02__045.txt</t>
  </si>
  <si>
    <t>_mogomea_zz_paint_06_02__046.txt</t>
  </si>
  <si>
    <t>_mogomea_zz_paint_06_02__047.txt</t>
  </si>
  <si>
    <t>_mogomea_zz_paint_06_02__048.txt</t>
  </si>
  <si>
    <t>paint_08_02</t>
  </si>
  <si>
    <t>_mogomea_zz_paint_06_02__049.txt</t>
  </si>
  <si>
    <t>_mogomea_zz_paint_08_02__000.txt</t>
  </si>
  <si>
    <t>_mogomea_zz_paint_08_02__001.txt</t>
  </si>
  <si>
    <t>_mogomea_zz_paint_08_02__002.txt</t>
  </si>
  <si>
    <t>_mogomea_zz_paint_08_02__003.txt</t>
  </si>
  <si>
    <t>_mogomea_zz_paint_08_02__004.txt</t>
  </si>
  <si>
    <t>_mogomea_zz_paint_08_02__005.txt</t>
  </si>
  <si>
    <t>_mogomea_zz_paint_08_02__006.txt</t>
  </si>
  <si>
    <t>_mogomea_zz_paint_08_02__007.txt</t>
  </si>
  <si>
    <t>_mogomea_zz_paint_08_02__008.txt</t>
  </si>
  <si>
    <t>_mogomea_zz_paint_08_02__009.txt</t>
  </si>
  <si>
    <t>_mogomea_zz_paint_08_02__010.txt</t>
  </si>
  <si>
    <t>_mogomea_zz_paint_08_02__011.txt</t>
  </si>
  <si>
    <t>_mogomea_zz_paint_08_02__012.txt</t>
  </si>
  <si>
    <t>_mogomea_zz_paint_08_02__013.txt</t>
  </si>
  <si>
    <t>_mogomea_zz_paint_08_02__014.txt</t>
  </si>
  <si>
    <t>_mogomea_zz_paint_08_02__015.txt</t>
  </si>
  <si>
    <t>_mogomea_zz_paint_08_02__016.txt</t>
  </si>
  <si>
    <t>_mogomea_zz_paint_08_02__017.txt</t>
  </si>
  <si>
    <t>_mogomea_zz_paint_08_02__018.txt</t>
  </si>
  <si>
    <t>_mogomea_zz_paint_08_02__019.txt</t>
  </si>
  <si>
    <t>_mogomea_zz_paint_08_02__020.txt</t>
  </si>
  <si>
    <t>_mogomea_zz_paint_08_02__021.txt</t>
  </si>
  <si>
    <t>_mogomea_zz_paint_08_02__022.txt</t>
  </si>
  <si>
    <t>_mogomea_zz_paint_08_02__023.txt</t>
  </si>
  <si>
    <t>_mogomea_zz_paint_08_02__024.txt</t>
  </si>
  <si>
    <t>_mogomea_zz_paint_08_02__025.txt</t>
  </si>
  <si>
    <t>_mogomea_zz_paint_08_02__026.txt</t>
  </si>
  <si>
    <t>_mogomea_zz_paint_08_02__027.txt</t>
  </si>
  <si>
    <t>_mogomea_zz_paint_08_02__028.txt</t>
  </si>
  <si>
    <t>_mogomea_zz_paint_08_02__029.txt</t>
  </si>
  <si>
    <t>_mogomea_zz_paint_08_02__030.txt</t>
  </si>
  <si>
    <t>_mogomea_zz_paint_08_02__031.txt</t>
  </si>
  <si>
    <t>_mogomea_zz_paint_08_02__032.txt</t>
  </si>
  <si>
    <t>_mogomea_zz_paint_08_02__033.txt</t>
  </si>
  <si>
    <t>_mogomea_zz_paint_08_02__034.txt</t>
  </si>
  <si>
    <t>_mogomea_zz_paint_08_02__035.txt</t>
  </si>
  <si>
    <t>_mogomea_zz_paint_08_02__036.txt</t>
  </si>
  <si>
    <t>_mogomea_zz_paint_08_02__037.txt</t>
  </si>
  <si>
    <t>_mogomea_zz_paint_08_02__038.txt</t>
  </si>
  <si>
    <t>_mogomea_zz_paint_08_02__039.txt</t>
  </si>
  <si>
    <t>_mogomea_zz_paint_08_02__040.txt</t>
  </si>
  <si>
    <t>_mogomea_zz_paint_08_02__041.txt</t>
  </si>
  <si>
    <t>_mogomea_zz_paint_08_02__042.txt</t>
  </si>
  <si>
    <t>_mogomea_zz_paint_08_02__043.txt</t>
  </si>
  <si>
    <t>_mogomea_zz_paint_08_02__044.txt</t>
  </si>
  <si>
    <t>_mogomea_zz_paint_08_02__045.txt</t>
  </si>
  <si>
    <t>_mogomea_zz_paint_08_02__046.txt</t>
  </si>
  <si>
    <t>_mogomea_zz_paint_08_02__047.txt</t>
  </si>
  <si>
    <t>_mogomea_zz_paint_08_02__048.txt</t>
  </si>
  <si>
    <t>paint_10_02</t>
  </si>
  <si>
    <t>_mogomea_zz_paint_08_02__049.txt</t>
  </si>
  <si>
    <t>_mogomea_zz_paint_10_02__000.txt</t>
  </si>
  <si>
    <t>_mogomea_zz_paint_10_02__001.txt</t>
  </si>
  <si>
    <t>_mogomea_zz_paint_10_02__002.txt</t>
  </si>
  <si>
    <t>_mogomea_zz_paint_10_02__003.txt</t>
  </si>
  <si>
    <t>_mogomea_zz_paint_10_02__004.txt</t>
  </si>
  <si>
    <t>_mogomea_zz_paint_10_02__005.txt</t>
  </si>
  <si>
    <t>_mogomea_zz_paint_10_02__006.txt</t>
  </si>
  <si>
    <t>_mogomea_zz_paint_10_02__007.txt</t>
  </si>
  <si>
    <t>_mogomea_zz_paint_10_02__008.txt</t>
  </si>
  <si>
    <t>_mogomea_zz_paint_10_02__009.txt</t>
  </si>
  <si>
    <t>_mogomea_zz_paint_10_02__010.txt</t>
  </si>
  <si>
    <t>_mogomea_zz_paint_10_02__011.txt</t>
  </si>
  <si>
    <t>_mogomea_zz_paint_10_02__012.txt</t>
  </si>
  <si>
    <t>_mogomea_zz_paint_10_02__013.txt</t>
  </si>
  <si>
    <t>_mogomea_zz_paint_10_02__014.txt</t>
  </si>
  <si>
    <t>_mogomea_zz_paint_10_02__015.txt</t>
  </si>
  <si>
    <t>_mogomea_zz_paint_10_02__016.txt</t>
  </si>
  <si>
    <t>_mogomea_zz_paint_10_02__017.txt</t>
  </si>
  <si>
    <t>_mogomea_zz_paint_10_02__018.txt</t>
  </si>
  <si>
    <t>_mogomea_zz_paint_10_02__019.txt</t>
  </si>
  <si>
    <t>_mogomea_zz_paint_10_02__020.txt</t>
  </si>
  <si>
    <t>_mogomea_zz_paint_10_02__021.txt</t>
  </si>
  <si>
    <t>_mogomea_zz_paint_10_02__022.txt</t>
  </si>
  <si>
    <t>_mogomea_zz_paint_10_02__023.txt</t>
  </si>
  <si>
    <t>_mogomea_zz_paint_10_02__024.txt</t>
  </si>
  <si>
    <t>_mogomea_zz_paint_10_02__025.txt</t>
  </si>
  <si>
    <t>_mogomea_zz_paint_10_02__026.txt</t>
  </si>
  <si>
    <t>_mogomea_zz_paint_10_02__027.txt</t>
  </si>
  <si>
    <t>_mogomea_zz_paint_10_02__028.txt</t>
  </si>
  <si>
    <t>_mogomea_zz_paint_10_02__029.txt</t>
  </si>
  <si>
    <t>_mogomea_zz_paint_10_02__030.txt</t>
  </si>
  <si>
    <t>_mogomea_zz_paint_10_02__031.txt</t>
  </si>
  <si>
    <t>_mogomea_zz_paint_10_02__032.txt</t>
  </si>
  <si>
    <t>_mogomea_zz_paint_10_02__033.txt</t>
  </si>
  <si>
    <t>_mogomea_zz_paint_10_02__034.txt</t>
  </si>
  <si>
    <t>_mogomea_zz_paint_10_02__035.txt</t>
  </si>
  <si>
    <t>_mogomea_zz_paint_10_02__036.txt</t>
  </si>
  <si>
    <t>_mogomea_zz_paint_10_02__037.txt</t>
  </si>
  <si>
    <t>_mogomea_zz_paint_10_02__038.txt</t>
  </si>
  <si>
    <t>_mogomea_zz_paint_10_02__039.txt</t>
  </si>
  <si>
    <t>_mogomea_zz_paint_10_02__040.txt</t>
  </si>
  <si>
    <t>_mogomea_zz_paint_10_02__041.txt</t>
  </si>
  <si>
    <t>_mogomea_zz_paint_10_02__042.txt</t>
  </si>
  <si>
    <t>_mogomea_zz_paint_10_02__043.txt</t>
  </si>
  <si>
    <t>_mogomea_zz_paint_10_02__044.txt</t>
  </si>
  <si>
    <t>_mogomea_zz_paint_10_02__045.txt</t>
  </si>
  <si>
    <t>_mogomea_zz_paint_10_02__046.txt</t>
  </si>
  <si>
    <t>_mogomea_zz_paint_10_02__047.txt</t>
  </si>
  <si>
    <t>_mogomea_zz_paint_10_02__048.txt</t>
  </si>
  <si>
    <t>paint_12_02</t>
  </si>
  <si>
    <t>_mogomea_zz_paint_10_02__049.txt</t>
  </si>
  <si>
    <t>_mogomea_zz_paint_12_02__000.txt</t>
  </si>
  <si>
    <t>_mogomea_zz_paint_12_02__001.txt</t>
  </si>
  <si>
    <t>_mogomea_zz_paint_12_02__002.txt</t>
  </si>
  <si>
    <t>_mogomea_zz_paint_12_02__003.txt</t>
  </si>
  <si>
    <t>_mogomea_zz_paint_12_02__004.txt</t>
  </si>
  <si>
    <t>_mogomea_zz_paint_12_02__005.txt</t>
  </si>
  <si>
    <t>_mogomea_zz_paint_12_02__006.txt</t>
  </si>
  <si>
    <t>_mogomea_zz_paint_12_02__007.txt</t>
  </si>
  <si>
    <t>_mogomea_zz_paint_12_02__008.txt</t>
  </si>
  <si>
    <t>_mogomea_zz_paint_12_02__009.txt</t>
  </si>
  <si>
    <t>_mogomea_zz_paint_12_02__010.txt</t>
  </si>
  <si>
    <t>_mogomea_zz_paint_12_02__011.txt</t>
  </si>
  <si>
    <t>_mogomea_zz_paint_12_02__012.txt</t>
  </si>
  <si>
    <t>_mogomea_zz_paint_12_02__013.txt</t>
  </si>
  <si>
    <t>_mogomea_zz_paint_12_02__014.txt</t>
  </si>
  <si>
    <t>_mogomea_zz_paint_12_02__015.txt</t>
  </si>
  <si>
    <t>_mogomea_zz_paint_12_02__016.txt</t>
  </si>
  <si>
    <t>_mogomea_zz_paint_12_02__017.txt</t>
  </si>
  <si>
    <t>_mogomea_zz_paint_12_02__018.txt</t>
  </si>
  <si>
    <t>_mogomea_zz_paint_12_02__019.txt</t>
  </si>
  <si>
    <t>_mogomea_zz_paint_12_02__020.txt</t>
  </si>
  <si>
    <t>_mogomea_zz_paint_12_02__021.txt</t>
  </si>
  <si>
    <t>_mogomea_zz_paint_12_02__022.txt</t>
  </si>
  <si>
    <t>_mogomea_zz_paint_12_02__023.txt</t>
  </si>
  <si>
    <t>_mogomea_zz_paint_12_02__024.txt</t>
  </si>
  <si>
    <t>_mogomea_zz_paint_12_02__025.txt</t>
  </si>
  <si>
    <t>_mogomea_zz_paint_12_02__026.txt</t>
  </si>
  <si>
    <t>_mogomea_zz_paint_12_02__027.txt</t>
  </si>
  <si>
    <t>_mogomea_zz_paint_12_02__028.txt</t>
  </si>
  <si>
    <t>_mogomea_zz_paint_12_02__029.txt</t>
  </si>
  <si>
    <t>_mogomea_zz_paint_12_02__030.txt</t>
  </si>
  <si>
    <t>_mogomea_zz_paint_12_02__031.txt</t>
  </si>
  <si>
    <t>_mogomea_zz_paint_12_02__032.txt</t>
  </si>
  <si>
    <t>_mogomea_zz_paint_12_02__033.txt</t>
  </si>
  <si>
    <t>_mogomea_zz_paint_12_02__034.txt</t>
  </si>
  <si>
    <t>_mogomea_zz_paint_12_02__035.txt</t>
  </si>
  <si>
    <t>_mogomea_zz_paint_12_02__036.txt</t>
  </si>
  <si>
    <t>_mogomea_zz_paint_12_02__037.txt</t>
  </si>
  <si>
    <t>_mogomea_zz_paint_12_02__038.txt</t>
  </si>
  <si>
    <t>_mogomea_zz_paint_12_02__039.txt</t>
  </si>
  <si>
    <t>_mogomea_zz_paint_12_02__040.txt</t>
  </si>
  <si>
    <t>_mogomea_zz_paint_12_02__041.txt</t>
  </si>
  <si>
    <t>_mogomea_zz_paint_12_02__042.txt</t>
  </si>
  <si>
    <t>_mogomea_zz_paint_12_02__043.txt</t>
  </si>
  <si>
    <t>_mogomea_zz_paint_12_02__044.txt</t>
  </si>
  <si>
    <t>_mogomea_zz_paint_12_02__045.txt</t>
  </si>
  <si>
    <t>_mogomea_zz_paint_12_02__046.txt</t>
  </si>
  <si>
    <t>_mogomea_zz_paint_12_02__047.txt</t>
  </si>
  <si>
    <t>_mogomea_zz_paint_12_02__048.txt</t>
  </si>
  <si>
    <t>paint_14_02</t>
  </si>
  <si>
    <t>_mogomea_zz_paint_12_02__049.txt</t>
  </si>
  <si>
    <t>_mogomea_zz_paint_14_02__000.txt</t>
  </si>
  <si>
    <t>_mogomea_zz_paint_14_02__001.txt</t>
  </si>
  <si>
    <t>_mogomea_zz_paint_14_02__002.txt</t>
  </si>
  <si>
    <t>_mogomea_zz_paint_14_02__003.txt</t>
  </si>
  <si>
    <t>_mogomea_zz_paint_14_02__004.txt</t>
  </si>
  <si>
    <t>_mogomea_zz_paint_14_02__005.txt</t>
  </si>
  <si>
    <t>_mogomea_zz_paint_14_02__006.txt</t>
  </si>
  <si>
    <t>_mogomea_zz_paint_14_02__007.txt</t>
  </si>
  <si>
    <t>_mogomea_zz_paint_14_02__008.txt</t>
  </si>
  <si>
    <t>_mogomea_zz_paint_14_02__009.txt</t>
  </si>
  <si>
    <t>_mogomea_zz_paint_14_02__010.txt</t>
  </si>
  <si>
    <t>_mogomea_zz_paint_14_02__011.txt</t>
  </si>
  <si>
    <t>_mogomea_zz_paint_14_02__012.txt</t>
  </si>
  <si>
    <t>_mogomea_zz_paint_14_02__013.txt</t>
  </si>
  <si>
    <t>_mogomea_zz_paint_14_02__014.txt</t>
  </si>
  <si>
    <t>_mogomea_zz_paint_14_02__015.txt</t>
  </si>
  <si>
    <t>_mogomea_zz_paint_14_02__016.txt</t>
  </si>
  <si>
    <t>_mogomea_zz_paint_14_02__017.txt</t>
  </si>
  <si>
    <t>_mogomea_zz_paint_14_02__018.txt</t>
  </si>
  <si>
    <t>_mogomea_zz_paint_14_02__019.txt</t>
  </si>
  <si>
    <t>_mogomea_zz_paint_14_02__020.txt</t>
  </si>
  <si>
    <t>_mogomea_zz_paint_14_02__021.txt</t>
  </si>
  <si>
    <t>_mogomea_zz_paint_14_02__022.txt</t>
  </si>
  <si>
    <t>_mogomea_zz_paint_14_02__023.txt</t>
  </si>
  <si>
    <t>_mogomea_zz_paint_14_02__024.txt</t>
  </si>
  <si>
    <t>_mogomea_zz_paint_14_02__025.txt</t>
  </si>
  <si>
    <t>_mogomea_zz_paint_14_02__026.txt</t>
  </si>
  <si>
    <t>_mogomea_zz_paint_14_02__027.txt</t>
  </si>
  <si>
    <t>_mogomea_zz_paint_14_02__028.txt</t>
  </si>
  <si>
    <t>_mogomea_zz_paint_14_02__029.txt</t>
  </si>
  <si>
    <t>_mogomea_zz_paint_14_02__030.txt</t>
  </si>
  <si>
    <t>_mogomea_zz_paint_14_02__031.txt</t>
  </si>
  <si>
    <t>_mogomea_zz_paint_14_02__032.txt</t>
  </si>
  <si>
    <t>_mogomea_zz_paint_14_02__033.txt</t>
  </si>
  <si>
    <t>_mogomea_zz_paint_14_02__034.txt</t>
  </si>
  <si>
    <t>_mogomea_zz_paint_14_02__035.txt</t>
  </si>
  <si>
    <t>_mogomea_zz_paint_14_02__036.txt</t>
  </si>
  <si>
    <t>_mogomea_zz_paint_14_02__037.txt</t>
  </si>
  <si>
    <t>_mogomea_zz_paint_14_02__038.txt</t>
  </si>
  <si>
    <t>_mogomea_zz_paint_14_02__039.txt</t>
  </si>
  <si>
    <t>_mogomea_zz_paint_14_02__040.txt</t>
  </si>
  <si>
    <t>_mogomea_zz_paint_14_02__041.txt</t>
  </si>
  <si>
    <t>_mogomea_zz_paint_14_02__042.txt</t>
  </si>
  <si>
    <t>_mogomea_zz_paint_14_02__043.txt</t>
  </si>
  <si>
    <t>_mogomea_zz_paint_14_02__044.txt</t>
  </si>
  <si>
    <t>_mogomea_zz_paint_14_02__045.txt</t>
  </si>
  <si>
    <t>_mogomea_zz_paint_14_02__046.txt</t>
  </si>
  <si>
    <t>_mogomea_zz_paint_14_02__047.txt</t>
  </si>
  <si>
    <t>_mogomea_zz_paint_14_02__048.txt</t>
  </si>
  <si>
    <t>paint_16_02</t>
  </si>
  <si>
    <t>_mogomea_zz_paint_14_02__049.txt</t>
  </si>
  <si>
    <t>_mogomea_zz_paint_16_02__000.txt</t>
  </si>
  <si>
    <t>_mogomea_zz_paint_16_02__001.txt</t>
  </si>
  <si>
    <t>_mogomea_zz_paint_16_02__002.txt</t>
  </si>
  <si>
    <t>_mogomea_zz_paint_16_02__003.txt</t>
  </si>
  <si>
    <t>_mogomea_zz_paint_16_02__004.txt</t>
  </si>
  <si>
    <t>_mogomea_zz_paint_16_02__005.txt</t>
  </si>
  <si>
    <t>_mogomea_zz_paint_16_02__006.txt</t>
  </si>
  <si>
    <t>_mogomea_zz_paint_16_02__007.txt</t>
  </si>
  <si>
    <t>_mogomea_zz_paint_16_02__008.txt</t>
  </si>
  <si>
    <t>_mogomea_zz_paint_16_02__009.txt</t>
  </si>
  <si>
    <t>_mogomea_zz_paint_16_02__010.txt</t>
  </si>
  <si>
    <t>_mogomea_zz_paint_16_02__011.txt</t>
  </si>
  <si>
    <t>_mogomea_zz_paint_16_02__012.txt</t>
  </si>
  <si>
    <t>_mogomea_zz_paint_16_02__013.txt</t>
  </si>
  <si>
    <t>_mogomea_zz_paint_16_02__014.txt</t>
  </si>
  <si>
    <t>_mogomea_zz_paint_16_02__015.txt</t>
  </si>
  <si>
    <t>_mogomea_zz_paint_16_02__016.txt</t>
  </si>
  <si>
    <t>_mogomea_zz_paint_16_02__017.txt</t>
  </si>
  <si>
    <t>_mogomea_zz_paint_16_02__018.txt</t>
  </si>
  <si>
    <t>_mogomea_zz_paint_16_02__019.txt</t>
  </si>
  <si>
    <t>_mogomea_zz_paint_16_02__020.txt</t>
  </si>
  <si>
    <t>_mogomea_zz_paint_16_02__021.txt</t>
  </si>
  <si>
    <t>_mogomea_zz_paint_16_02__022.txt</t>
  </si>
  <si>
    <t>_mogomea_zz_paint_16_02__023.txt</t>
  </si>
  <si>
    <t>_mogomea_zz_paint_16_02__024.txt</t>
  </si>
  <si>
    <t>_mogomea_zz_paint_16_02__025.txt</t>
  </si>
  <si>
    <t>_mogomea_zz_paint_16_02__026.txt</t>
  </si>
  <si>
    <t>_mogomea_zz_paint_16_02__027.txt</t>
  </si>
  <si>
    <t>_mogomea_zz_paint_16_02__028.txt</t>
  </si>
  <si>
    <t>_mogomea_zz_paint_16_02__029.txt</t>
  </si>
  <si>
    <t>_mogomea_zz_paint_16_02__030.txt</t>
  </si>
  <si>
    <t>_mogomea_zz_paint_16_02__031.txt</t>
  </si>
  <si>
    <t>_mogomea_zz_paint_16_02__032.txt</t>
  </si>
  <si>
    <t>_mogomea_zz_paint_16_02__033.txt</t>
  </si>
  <si>
    <t>_mogomea_zz_paint_16_02__034.txt</t>
  </si>
  <si>
    <t>_mogomea_zz_paint_16_02__035.txt</t>
  </si>
  <si>
    <t>_mogomea_zz_paint_16_02__036.txt</t>
  </si>
  <si>
    <t>_mogomea_zz_paint_16_02__037.txt</t>
  </si>
  <si>
    <t>_mogomea_zz_paint_16_02__038.txt</t>
  </si>
  <si>
    <t>_mogomea_zz_paint_16_02__039.txt</t>
  </si>
  <si>
    <t>_mogomea_zz_paint_16_02__040.txt</t>
  </si>
  <si>
    <t>_mogomea_zz_paint_16_02__041.txt</t>
  </si>
  <si>
    <t>_mogomea_zz_paint_16_02__042.txt</t>
  </si>
  <si>
    <t>_mogomea_zz_paint_16_02__043.txt</t>
  </si>
  <si>
    <t>_mogomea_zz_paint_16_02__044.txt</t>
  </si>
  <si>
    <t>_mogomea_zz_paint_16_02__045.txt</t>
  </si>
  <si>
    <t>_mogomea_zz_paint_16_02__046.txt</t>
  </si>
  <si>
    <t>_mogomea_zz_paint_16_02__047.txt</t>
  </si>
  <si>
    <t>_mogomea_zz_paint_16_02__048.txt</t>
  </si>
  <si>
    <t>_mogomea_zz_paint_16_02__049.txt</t>
  </si>
  <si>
    <t>_mogomea_zz_paint_18_02__000.txt</t>
  </si>
  <si>
    <t>_mogomea_zz_paint_18_02__001.txt</t>
  </si>
  <si>
    <t>_mogomea_zz_paint_18_02__002.txt</t>
  </si>
  <si>
    <t>_mogomea_zz_paint_18_02__003.txt</t>
  </si>
  <si>
    <t>_mogomea_zz_paint_18_02__004.txt</t>
  </si>
  <si>
    <t>_mogomea_zz_paint_18_02__005.txt</t>
  </si>
  <si>
    <t>_mogomea_zz_paint_18_02__006.txt</t>
  </si>
  <si>
    <t>_mogomea_zz_paint_18_02__007.txt</t>
  </si>
  <si>
    <t>_mogomea_zz_paint_18_02__008.txt</t>
  </si>
  <si>
    <t>_mogomea_zz_paint_18_02__009.txt</t>
  </si>
  <si>
    <t>_mogomea_zz_paint_18_02__010.txt</t>
  </si>
  <si>
    <t>_mogomea_zz_paint_18_02__011.txt</t>
  </si>
  <si>
    <t>_mogomea_zz_paint_18_02__012.txt</t>
  </si>
  <si>
    <t>_mogomea_zz_paint_18_02__013.txt</t>
  </si>
  <si>
    <t>_mogomea_zz_paint_18_02__014.txt</t>
  </si>
  <si>
    <t>_mogomea_zz_paint_18_02__015.txt</t>
  </si>
  <si>
    <t>_mogomea_zz_paint_18_02__016.txt</t>
  </si>
  <si>
    <t>_mogomea_zz_paint_18_02__017.txt</t>
  </si>
  <si>
    <t>_mogomea_zz_paint_18_02__018.txt</t>
  </si>
  <si>
    <t>_mogomea_zz_paint_18_02__019.txt</t>
  </si>
  <si>
    <t>_mogomea_zz_paint_18_02__020.txt</t>
  </si>
  <si>
    <t>_mogomea_zz_paint_18_02__021.txt</t>
  </si>
  <si>
    <t>_mogomea_zz_paint_18_02__022.txt</t>
  </si>
  <si>
    <t>_mogomea_zz_paint_18_02__023.txt</t>
  </si>
  <si>
    <t>_mogomea_zz_paint_18_02__024.txt</t>
  </si>
  <si>
    <t>_mogomea_zz_paint_18_02__025.txt</t>
  </si>
  <si>
    <t>_mogomea_zz_paint_18_02__026.txt</t>
  </si>
  <si>
    <t>_mogomea_zz_paint_18_02__027.txt</t>
  </si>
  <si>
    <t>_mogomea_zz_paint_18_02__028.txt</t>
  </si>
  <si>
    <t>_mogomea_zz_paint_18_02__029.txt</t>
  </si>
  <si>
    <t>_mogomea_zz_paint_18_02__030.txt</t>
  </si>
  <si>
    <t>_mogomea_zz_paint_18_02__031.txt</t>
  </si>
  <si>
    <t>_mogomea_zz_paint_18_02__032.txt</t>
  </si>
  <si>
    <t>_mogomea_zz_paint_18_02__033.txt</t>
  </si>
  <si>
    <t>_mogomea_zz_paint_18_02__034.txt</t>
  </si>
  <si>
    <t>_mop3ok_zz_paint_06_02__000.txt</t>
  </si>
  <si>
    <t>_mop3ok_zz_paint_06_02__001.txt</t>
  </si>
  <si>
    <t>_mop3ok_zz_paint_06_02__002.txt</t>
  </si>
  <si>
    <t>_mop3ok_zz_paint_06_02__003.txt</t>
  </si>
  <si>
    <t>_mop3ok_zz_paint_06_02__004.txt</t>
  </si>
  <si>
    <t>_mop3ok_zz_paint_06_02__005.txt</t>
  </si>
  <si>
    <t>_mop3ok_zz_paint_06_02__006.txt</t>
  </si>
  <si>
    <t>_mop3ok_zz_paint_06_02__007.txt</t>
  </si>
  <si>
    <t>_mop3ok_zz_paint_06_02__008.txt</t>
  </si>
  <si>
    <t>_mop3ok_zz_paint_06_02__009.txt</t>
  </si>
  <si>
    <t>_mop3ok_zz_paint_06_02__010.txt</t>
  </si>
  <si>
    <t>_mop3ok_zz_paint_06_02__011.txt</t>
  </si>
  <si>
    <t>_mop3ok_zz_paint_06_02__012.txt</t>
  </si>
  <si>
    <t>_mop3ok_zz_paint_06_02__013.txt</t>
  </si>
  <si>
    <t>_mop3ok_zz_paint_06_02__014.txt</t>
  </si>
  <si>
    <t>_mop3ok_zz_paint_06_02__015.txt</t>
  </si>
  <si>
    <t>_mop3ok_zz_paint_06_02__016.txt</t>
  </si>
  <si>
    <t>_mop3ok_zz_paint_06_02__017.txt</t>
  </si>
  <si>
    <t>_mop3ok_zz_paint_06_02__018.txt</t>
  </si>
  <si>
    <t>_mop3ok_zz_paint_06_02__019.txt</t>
  </si>
  <si>
    <t>_mop3ok_zz_paint_06_02__020.txt</t>
  </si>
  <si>
    <t>_mop3ok_zz_paint_06_02__021.txt</t>
  </si>
  <si>
    <t>_mop3ok_zz_paint_06_02__022.txt</t>
  </si>
  <si>
    <t>_mop3ok_zz_paint_06_02__023.txt</t>
  </si>
  <si>
    <t>_mop3ok_zz_paint_06_02__024.txt</t>
  </si>
  <si>
    <t>_mop3ok_zz_paint_06_02__025.txt</t>
  </si>
  <si>
    <t>_mop3ok_zz_paint_06_02__026.txt</t>
  </si>
  <si>
    <t>_mop3ok_zz_paint_06_02__027.txt</t>
  </si>
  <si>
    <t>_mop3ok_zz_paint_06_02__028.txt</t>
  </si>
  <si>
    <t>_mop3ok_zz_paint_06_02__029.txt</t>
  </si>
  <si>
    <t>_mop3ok_zz_paint_06_02__030.txt</t>
  </si>
  <si>
    <t>_mop3ok_zz_paint_06_02__031.txt</t>
  </si>
  <si>
    <t>_mop3ok_zz_paint_06_02__032.txt</t>
  </si>
  <si>
    <t>_mop3ok_zz_paint_06_02__033.txt</t>
  </si>
  <si>
    <t>_mop3ok_zz_paint_06_02__034.txt</t>
  </si>
  <si>
    <t>_mop3ok_zz_paint_06_02__035.txt</t>
  </si>
  <si>
    <t>_mop3ok_zz_paint_06_02__036.txt</t>
  </si>
  <si>
    <t>_mop3ok_zz_paint_06_02__037.txt</t>
  </si>
  <si>
    <t>_mop3ok_zz_paint_06_02__038.txt</t>
  </si>
  <si>
    <t>_mop3ok_zz_paint_06_02__039.txt</t>
  </si>
  <si>
    <t>_mop3ok_zz_paint_06_02__040.txt</t>
  </si>
  <si>
    <t>_mop3ok_zz_paint_06_02__041.txt</t>
  </si>
  <si>
    <t>_mop3ok_zz_paint_06_02__042.txt</t>
  </si>
  <si>
    <t>_mop3ok_zz_paint_06_02__043.txt</t>
  </si>
  <si>
    <t>_mop3ok_zz_paint_06_02__044.txt</t>
  </si>
  <si>
    <t>_mop3ok_zz_paint_06_02__045.txt</t>
  </si>
  <si>
    <t>_mop3ok_zz_paint_06_02__046.txt</t>
  </si>
  <si>
    <t>_mop3ok_zz_paint_06_02__047.txt</t>
  </si>
  <si>
    <t>_mop3ok_zz_paint_06_02__048.txt</t>
  </si>
  <si>
    <t>_mop3ok_zz_paint_06_02__049.txt</t>
  </si>
  <si>
    <t>_mop3ok_zz_paint_08_02__000.txt</t>
  </si>
  <si>
    <t>_mop3ok_zz_paint_08_02__001.txt</t>
  </si>
  <si>
    <t>_mop3ok_zz_paint_08_02__002.txt</t>
  </si>
  <si>
    <t>_mop3ok_zz_paint_08_02__003.txt</t>
  </si>
  <si>
    <t>_mop3ok_zz_paint_08_02__004.txt</t>
  </si>
  <si>
    <t>_mop3ok_zz_paint_08_02__005.txt</t>
  </si>
  <si>
    <t>_mop3ok_zz_paint_08_02__006.txt</t>
  </si>
  <si>
    <t>_mop3ok_zz_paint_08_02__007.txt</t>
  </si>
  <si>
    <t>_mop3ok_zz_paint_08_02__008.txt</t>
  </si>
  <si>
    <t>_mop3ok_zz_paint_08_02__009.txt</t>
  </si>
  <si>
    <t>_mop3ok_zz_paint_08_02__010.txt</t>
  </si>
  <si>
    <t>_mop3ok_zz_paint_08_02__011.txt</t>
  </si>
  <si>
    <t>_mop3ok_zz_paint_08_02__012.txt</t>
  </si>
  <si>
    <t>_mop3ok_zz_paint_08_02__013.txt</t>
  </si>
  <si>
    <t>_mop3ok_zz_paint_08_02__014.txt</t>
  </si>
  <si>
    <t>_mop3ok_zz_paint_08_02__015.txt</t>
  </si>
  <si>
    <t>_mop3ok_zz_paint_08_02__016.txt</t>
  </si>
  <si>
    <t>_mop3ok_zz_paint_08_02__017.txt</t>
  </si>
  <si>
    <t>_mop3ok_zz_paint_08_02__018.txt</t>
  </si>
  <si>
    <t>_mop3ok_zz_paint_08_02__019.txt</t>
  </si>
  <si>
    <t>_mop3ok_zz_paint_08_02__020.txt</t>
  </si>
  <si>
    <t>_mop3ok_zz_paint_08_02__021.txt</t>
  </si>
  <si>
    <t>_mop3ok_zz_paint_08_02__022.txt</t>
  </si>
  <si>
    <t>_mop3ok_zz_paint_08_02__023.txt</t>
  </si>
  <si>
    <t>_mop3ok_zz_paint_08_02__024.txt</t>
  </si>
  <si>
    <t>_mop3ok_zz_paint_08_02__025.txt</t>
  </si>
  <si>
    <t>_mop3ok_zz_paint_08_02__026.txt</t>
  </si>
  <si>
    <t>_mop3ok_zz_paint_08_02__027.txt</t>
  </si>
  <si>
    <t>_mop3ok_zz_paint_08_02__028.txt</t>
  </si>
  <si>
    <t>_mop3ok_zz_paint_08_02__029.txt</t>
  </si>
  <si>
    <t>_mop3ok_zz_paint_08_02__030.txt</t>
  </si>
  <si>
    <t>_mop3ok_zz_paint_08_02__031.txt</t>
  </si>
  <si>
    <t>_mop3ok_zz_paint_08_02__032.txt</t>
  </si>
  <si>
    <t>_mop3ok_zz_paint_08_02__033.txt</t>
  </si>
  <si>
    <t>_mop3ok_zz_paint_08_02__034.txt</t>
  </si>
  <si>
    <t>_mop3ok_zz_paint_08_02__035.txt</t>
  </si>
  <si>
    <t>_mop3ok_zz_paint_08_02__036.txt</t>
  </si>
  <si>
    <t>_mop3ok_zz_paint_08_02__037.txt</t>
  </si>
  <si>
    <t>_mop3ok_zz_paint_08_02__038.txt</t>
  </si>
  <si>
    <t>_mop3ok_zz_paint_08_02__039.txt</t>
  </si>
  <si>
    <t>_mop3ok_zz_paint_08_02__040.txt</t>
  </si>
  <si>
    <t>_mop3ok_zz_paint_08_02__041.txt</t>
  </si>
  <si>
    <t>_mop3ok_zz_paint_08_02__042.txt</t>
  </si>
  <si>
    <t>_mop3ok_zz_paint_08_02__043.txt</t>
  </si>
  <si>
    <t>_mop3ok_zz_paint_08_02__044.txt</t>
  </si>
  <si>
    <t>_mop3ok_zz_paint_08_02__045.txt</t>
  </si>
  <si>
    <t>_mop3ok_zz_paint_08_02__046.txt</t>
  </si>
  <si>
    <t>_mop3ok_zz_paint_08_02__047.txt</t>
  </si>
  <si>
    <t>_mop3ok_zz_paint_08_02__048.txt</t>
  </si>
  <si>
    <t>_mop3ok_zz_paint_08_02__049.txt</t>
  </si>
  <si>
    <t>_mop3ok_zz_paint_10_02__000.txt</t>
  </si>
  <si>
    <t>_mop3ok_zz_paint_10_02__001.txt</t>
  </si>
  <si>
    <t>_mop3ok_zz_paint_10_02__002.txt</t>
  </si>
  <si>
    <t>_mop3ok_zz_paint_10_02__003.txt</t>
  </si>
  <si>
    <t>_mop3ok_zz_paint_10_02__004.txt</t>
  </si>
  <si>
    <t>_mop3ok_zz_paint_10_02__005.txt</t>
  </si>
  <si>
    <t>_mop3ok_zz_paint_10_02__006.txt</t>
  </si>
  <si>
    <t>_mop3ok_zz_paint_10_02__007.txt</t>
  </si>
  <si>
    <t>_mop3ok_zz_paint_10_02__008.txt</t>
  </si>
  <si>
    <t>_mop3ok_zz_paint_10_02__009.txt</t>
  </si>
  <si>
    <t>_mop3ok_zz_paint_10_02__010.txt</t>
  </si>
  <si>
    <t>_mop3ok_zz_paint_10_02__011.txt</t>
  </si>
  <si>
    <t>_mop3ok_zz_paint_10_02__012.txt</t>
  </si>
  <si>
    <t>_mop3ok_zz_paint_10_02__013.txt</t>
  </si>
  <si>
    <t>_mop3ok_zz_paint_10_02__014.txt</t>
  </si>
  <si>
    <t>_mop3ok_zz_paint_10_02__015.txt</t>
  </si>
  <si>
    <t>_mop3ok_zz_paint_10_02__016.txt</t>
  </si>
  <si>
    <t>_mop3ok_zz_paint_10_02__017.txt</t>
  </si>
  <si>
    <t>_mop3ok_zz_paint_10_02__018.txt</t>
  </si>
  <si>
    <t>_mop3ok_zz_paint_10_02__019.txt</t>
  </si>
  <si>
    <t>_mop3ok_zz_paint_10_02__020.txt</t>
  </si>
  <si>
    <t>_mop3ok_zz_paint_10_02__021.txt</t>
  </si>
  <si>
    <t>_mop3ok_zz_paint_10_02__022.txt</t>
  </si>
  <si>
    <t>_mop3ok_zz_paint_10_02__023.txt</t>
  </si>
  <si>
    <t>_mop3ok_zz_paint_10_02__024.txt</t>
  </si>
  <si>
    <t>_mop3ok_zz_paint_10_02__025.txt</t>
  </si>
  <si>
    <t>_mop3ok_zz_paint_10_02__026.txt</t>
  </si>
  <si>
    <t>_mop3ok_zz_paint_10_02__027.txt</t>
  </si>
  <si>
    <t>_mop3ok_zz_paint_10_02__028.txt</t>
  </si>
  <si>
    <t>_mop3ok_zz_paint_10_02__029.txt</t>
  </si>
  <si>
    <t>_mop3ok_zz_paint_10_02__030.txt</t>
  </si>
  <si>
    <t>_mop3ok_zz_paint_10_02__031.txt</t>
  </si>
  <si>
    <t>_mop3ok_zz_paint_10_02__032.txt</t>
  </si>
  <si>
    <t>_mop3ok_zz_paint_10_02__033.txt</t>
  </si>
  <si>
    <t>_mop3ok_zz_paint_10_02__034.txt</t>
  </si>
  <si>
    <t>_mop3ok_zz_paint_10_02__035.txt</t>
  </si>
  <si>
    <t>_mop3ok_zz_paint_10_02__036.txt</t>
  </si>
  <si>
    <t>_mop3ok_zz_paint_10_02__037.txt</t>
  </si>
  <si>
    <t>_mop3ok_zz_paint_10_02__038.txt</t>
  </si>
  <si>
    <t>_mop3ok_zz_paint_10_02__039.txt</t>
  </si>
  <si>
    <t>_mop3ok_zz_paint_10_02__040.txt</t>
  </si>
  <si>
    <t>_mop3ok_zz_paint_10_02__041.txt</t>
  </si>
  <si>
    <t>_mop3ok_zz_paint_10_02__042.txt</t>
  </si>
  <si>
    <t>_mop3ok_zz_paint_10_02__043.txt</t>
  </si>
  <si>
    <t>_mop3ok_zz_paint_10_02__044.txt</t>
  </si>
  <si>
    <t>_mop3ok_zz_paint_10_02__045.txt</t>
  </si>
  <si>
    <t>_mop3ok_zz_paint_10_02__046.txt</t>
  </si>
  <si>
    <t>_mop3ok_zz_paint_10_02__047.txt</t>
  </si>
  <si>
    <t>_mop3ok_zz_paint_10_02__048.txt</t>
  </si>
  <si>
    <t>_mop3ok_zz_paint_10_02__049.txt</t>
  </si>
  <si>
    <t>_mop3ok_zz_paint_12_02__000.txt</t>
  </si>
  <si>
    <t>_mop3ok_zz_paint_12_02__001.txt</t>
  </si>
  <si>
    <t>_mop3ok_zz_paint_12_02__002.txt</t>
  </si>
  <si>
    <t>_mop3ok_zz_paint_12_02__003.txt</t>
  </si>
  <si>
    <t>_mop3ok_zz_paint_12_02__004.txt</t>
  </si>
  <si>
    <t>_mop3ok_zz_paint_12_02__005.txt</t>
  </si>
  <si>
    <t>_mop3ok_zz_paint_12_02__006.txt</t>
  </si>
  <si>
    <t>_mop3ok_zz_paint_12_02__007.txt</t>
  </si>
  <si>
    <t>_mop3ok_zz_paint_12_02__008.txt</t>
  </si>
  <si>
    <t>_mop3ok_zz_paint_12_02__009.txt</t>
  </si>
  <si>
    <t>_mop3ok_zz_paint_12_02__010.txt</t>
  </si>
  <si>
    <t>_mop3ok_zz_paint_12_02__011.txt</t>
  </si>
  <si>
    <t>_mop3ok_zz_paint_12_02__012.txt</t>
  </si>
  <si>
    <t>_mop3ok_zz_paint_12_02__013.txt</t>
  </si>
  <si>
    <t>_mop3ok_zz_paint_12_02__014.txt</t>
  </si>
  <si>
    <t>_mop3ok_zz_paint_12_02__015.txt</t>
  </si>
  <si>
    <t>_mop3ok_zz_paint_12_02__016.txt</t>
  </si>
  <si>
    <t>_mop3ok_zz_paint_12_02__017.txt</t>
  </si>
  <si>
    <t>_mop3ok_zz_paint_12_02__018.txt</t>
  </si>
  <si>
    <t>_mop3ok_zz_paint_12_02__019.txt</t>
  </si>
  <si>
    <t>_mop3ok_zz_paint_12_02__020.txt</t>
  </si>
  <si>
    <t>_mop3ok_zz_paint_12_02__021.txt</t>
  </si>
  <si>
    <t>_mop3ok_zz_paint_12_02__022.txt</t>
  </si>
  <si>
    <t>_mop3ok_zz_paint_12_02__023.txt</t>
  </si>
  <si>
    <t>_mop3ok_zz_paint_12_02__024.txt</t>
  </si>
  <si>
    <t>_mop3ok_zz_paint_12_02__025.txt</t>
  </si>
  <si>
    <t>_mop3ok_zz_paint_12_02__026.txt</t>
  </si>
  <si>
    <t>_mop3ok_zz_paint_12_02__027.txt</t>
  </si>
  <si>
    <t>_mop3ok_zz_paint_12_02__028.txt</t>
  </si>
  <si>
    <t>_mop3ok_zz_paint_12_02__029.txt</t>
  </si>
  <si>
    <t>_mop3ok_zz_paint_12_02__030.txt</t>
  </si>
  <si>
    <t>_mop3ok_zz_paint_12_02__031.txt</t>
  </si>
  <si>
    <t>_mop3ok_zz_paint_12_02__032.txt</t>
  </si>
  <si>
    <t>_mop3ok_zz_paint_12_02__033.txt</t>
  </si>
  <si>
    <t>_mop3ok_zz_paint_12_02__034.txt</t>
  </si>
  <si>
    <t>_mop3ok_zz_paint_12_02__035.txt</t>
  </si>
  <si>
    <t>_mop3ok_zz_paint_12_02__036.txt</t>
  </si>
  <si>
    <t>_mop3ok_zz_paint_12_02__037.txt</t>
  </si>
  <si>
    <t>_mop3ok_zz_paint_12_02__038.txt</t>
  </si>
  <si>
    <t>_mop3ok_zz_paint_12_02__039.txt</t>
  </si>
  <si>
    <t>_mop3ok_zz_paint_12_02__040.txt</t>
  </si>
  <si>
    <t>_mop3ok_zz_paint_12_02__041.txt</t>
  </si>
  <si>
    <t>_mop3ok_zz_paint_12_02__042.txt</t>
  </si>
  <si>
    <t>_mop3ok_zz_paint_12_02__043.txt</t>
  </si>
  <si>
    <t>_mop3ok_zz_paint_12_02__044.txt</t>
  </si>
  <si>
    <t>_mop3ok_zz_paint_12_02__045.txt</t>
  </si>
  <si>
    <t>_mop3ok_zz_paint_12_02__046.txt</t>
  </si>
  <si>
    <t>_mop3ok_zz_paint_12_02__047.txt</t>
  </si>
  <si>
    <t>_mop3ok_zz_paint_12_02__048.txt</t>
  </si>
  <si>
    <t>_mop3ok_zz_paint_12_02__049.txt</t>
  </si>
  <si>
    <t>_mop3ok_zz_paint_14_02__000.txt</t>
  </si>
  <si>
    <t>_mop3ok_zz_paint_14_02__001.txt</t>
  </si>
  <si>
    <t>_mop3ok_zz_paint_14_02__002.txt</t>
  </si>
  <si>
    <t>_mop3ok_zz_paint_14_02__003.txt</t>
  </si>
  <si>
    <t>_mop3ok_zz_paint_14_02__004.txt</t>
  </si>
  <si>
    <t>_mop3ok_zz_paint_14_02__005.txt</t>
  </si>
  <si>
    <t>_mop3ok_zz_paint_14_02__006.txt</t>
  </si>
  <si>
    <t>_mop3ok_zz_paint_14_02__007.txt</t>
  </si>
  <si>
    <t>_mop3ok_zz_paint_14_02__008.txt</t>
  </si>
  <si>
    <t>_mop3ok_zz_paint_14_02__009.txt</t>
  </si>
  <si>
    <t>_mop3ok_zz_paint_14_02__010.txt</t>
  </si>
  <si>
    <t>_mop3ok_zz_paint_14_02__011.txt</t>
  </si>
  <si>
    <t>_mop3ok_zz_paint_14_02__012.txt</t>
  </si>
  <si>
    <t>_mop3ok_zz_paint_14_02__013.txt</t>
  </si>
  <si>
    <t>_mop3ok_zz_paint_14_02__014.txt</t>
  </si>
  <si>
    <t>_mop3ok_zz_paint_14_02__015.txt</t>
  </si>
  <si>
    <t>_mop3ok_zz_paint_14_02__016.txt</t>
  </si>
  <si>
    <t>_mop3ok_zz_paint_14_02__017.txt</t>
  </si>
  <si>
    <t>_mop3ok_zz_paint_14_02__018.txt</t>
  </si>
  <si>
    <t>_mop3ok_zz_paint_14_02__019.txt</t>
  </si>
  <si>
    <t>_mop3ok_zz_paint_14_02__020.txt</t>
  </si>
  <si>
    <t>_mop3ok_zz_paint_14_02__021.txt</t>
  </si>
  <si>
    <t>_mop3ok_zz_paint_14_02__022.txt</t>
  </si>
  <si>
    <t>_mop3ok_zz_paint_14_02__023.txt</t>
  </si>
  <si>
    <t>_mop3ok_zz_paint_14_02__024.txt</t>
  </si>
  <si>
    <t>_mop3ok_zz_paint_14_02__025.txt</t>
  </si>
  <si>
    <t>_mop3ok_zz_paint_14_02__026.txt</t>
  </si>
  <si>
    <t>_mop3ok_zz_paint_14_02__027.txt</t>
  </si>
  <si>
    <t>_mop3ok_zz_paint_14_02__028.txt</t>
  </si>
  <si>
    <t>_mop3ok_zz_paint_14_02__029.txt</t>
  </si>
  <si>
    <t>_mop3ok_zz_paint_14_02__030.txt</t>
  </si>
  <si>
    <t>_mop3ok_zz_paint_14_02__031.txt</t>
  </si>
  <si>
    <t>_mop3ok_zz_paint_14_02__032.txt</t>
  </si>
  <si>
    <t>_mop3ok_zz_paint_14_02__033.txt</t>
  </si>
  <si>
    <t>_mop3ok_zz_paint_14_02__034.txt</t>
  </si>
  <si>
    <t>_mop3ok_zz_paint_14_02__035.txt</t>
  </si>
  <si>
    <t>_mop3ok_zz_paint_14_02__036.txt</t>
  </si>
  <si>
    <t>_mop3ok_zz_paint_14_02__037.txt</t>
  </si>
  <si>
    <t>_mop3ok_zz_paint_14_02__038.txt</t>
  </si>
  <si>
    <t>_mop3ok_zz_paint_14_02__039.txt</t>
  </si>
  <si>
    <t>_mop3ok_zz_paint_14_02__040.txt</t>
  </si>
  <si>
    <t>_mop3ok_zz_paint_14_02__041.txt</t>
  </si>
  <si>
    <t>_mop3ok_zz_paint_14_02__042.txt</t>
  </si>
  <si>
    <t>_mop3ok_zz_paint_14_02__043.txt</t>
  </si>
  <si>
    <t>_mop3ok_zz_paint_14_02__044.txt</t>
  </si>
  <si>
    <t>_mop3ok_zz_paint_14_02__045.txt</t>
  </si>
  <si>
    <t>_mop3ok_zz_paint_14_02__046.txt</t>
  </si>
  <si>
    <t>_mop3ok_zz_paint_14_02__047.txt</t>
  </si>
  <si>
    <t>_mop3ok_zz_paint_14_02__048.txt</t>
  </si>
  <si>
    <t>_mop3ok_zz_paint_14_02__049.txt</t>
  </si>
  <si>
    <t>_mop3ok_zz_paint_16_02__000.txt</t>
  </si>
  <si>
    <t>_mop3ok_zz_paint_16_02__001.txt</t>
  </si>
  <si>
    <t>_mop3ok_zz_paint_16_02__002.txt</t>
  </si>
  <si>
    <t>_mop3ok_zz_paint_16_02__003.txt</t>
  </si>
  <si>
    <t>_mop3ok_zz_paint_16_02__004.txt</t>
  </si>
  <si>
    <t>_mop3ok_zz_paint_16_02__005.txt</t>
  </si>
  <si>
    <t>_mop3ok_zz_paint_16_02__006.txt</t>
  </si>
  <si>
    <t>_mop3ok_zz_paint_16_02__007.txt</t>
  </si>
  <si>
    <t>_mop3ok_zz_paint_16_02__008.txt</t>
  </si>
  <si>
    <t>_mop3ok_zz_paint_16_02__009.txt</t>
  </si>
  <si>
    <t>_mop3ok_zz_paint_16_02__010.txt</t>
  </si>
  <si>
    <t>_mop3ok_zz_paint_16_02__011.txt</t>
  </si>
  <si>
    <t>_mop3ok_zz_paint_16_02__012.txt</t>
  </si>
  <si>
    <t>_mop3ok_zz_paint_16_02__013.txt</t>
  </si>
  <si>
    <t>_mop3ok_zz_paint_16_02__014.txt</t>
  </si>
  <si>
    <t>_mop3ok_zz_paint_16_02__015.txt</t>
  </si>
  <si>
    <t>_mop3ok_zz_paint_16_02__016.txt</t>
  </si>
  <si>
    <t>_mop3ok_zz_paint_16_02__017.txt</t>
  </si>
  <si>
    <t>_mop3ok_zz_paint_16_02__018.txt</t>
  </si>
  <si>
    <t>_mop3ok_zz_paint_16_02__019.txt</t>
  </si>
  <si>
    <t>_mop3ok_zz_paint_16_02__020.txt</t>
  </si>
  <si>
    <t>_mop3ok_zz_paint_16_02__021.txt</t>
  </si>
  <si>
    <t>_mop3ok_zz_paint_16_02__022.txt</t>
  </si>
  <si>
    <t>_mop3ok_zz_paint_16_02__023.txt</t>
  </si>
  <si>
    <t>_mop3ok_zz_paint_16_02__024.txt</t>
  </si>
  <si>
    <t>_mop3ok_zz_paint_16_02__025.txt</t>
  </si>
  <si>
    <t>_mop3ok_zz_paint_16_02__026.txt</t>
  </si>
  <si>
    <t>_mop3ok_zz_paint_16_02__027.txt</t>
  </si>
  <si>
    <t>_mop3ok_zz_paint_16_02__028.txt</t>
  </si>
  <si>
    <t>_mop3ok_zz_paint_16_02__029.txt</t>
  </si>
  <si>
    <t>_mop3ok_zz_paint_16_02__030.txt</t>
  </si>
  <si>
    <t>_mop3ok_zz_paint_16_02__031.txt</t>
  </si>
  <si>
    <t>_mop3ok_zz_paint_16_02__032.txt</t>
  </si>
  <si>
    <t>_mop3ok_zz_paint_16_02__033.txt</t>
  </si>
  <si>
    <t>zz_paint_06_02</t>
  </si>
  <si>
    <t>zz_paint_08_02</t>
  </si>
  <si>
    <t>zz_paint_10_02</t>
  </si>
  <si>
    <t>zz_paint_12_02</t>
  </si>
  <si>
    <t>zz_paint_14_02</t>
  </si>
  <si>
    <t>zz_paint_16_02</t>
  </si>
  <si>
    <t>zz_paint_18_02</t>
  </si>
  <si>
    <t>zz_paint_20_02</t>
  </si>
  <si>
    <t>zz_paint_06_03</t>
  </si>
  <si>
    <t>zz_paint_08_03</t>
  </si>
  <si>
    <t>zz_paint_10_03</t>
  </si>
  <si>
    <t>zz_paint_12_03</t>
  </si>
  <si>
    <t>zz_paint_14_03</t>
  </si>
  <si>
    <t>zz_paint_16_03</t>
  </si>
  <si>
    <t>zz_paint_18_03</t>
  </si>
  <si>
    <t>zz_paint_20_03</t>
  </si>
  <si>
    <t>paints</t>
  </si>
  <si>
    <t>HyperVolume</t>
  </si>
  <si>
    <t>Median</t>
  </si>
  <si>
    <t>HyperVol</t>
  </si>
  <si>
    <t>median equality Wilcoxon test</t>
  </si>
  <si>
    <t>Mop3 is</t>
  </si>
  <si>
    <t>equal</t>
  </si>
  <si>
    <t>faster</t>
  </si>
  <si>
    <t>slower</t>
  </si>
  <si>
    <t>_mogomea_zz_paint_18_02__035.txt</t>
  </si>
  <si>
    <t>_mogomea_zz_paint_18_02__036.txt</t>
  </si>
  <si>
    <t>_mogomea_zz_paint_18_02__037.txt</t>
  </si>
  <si>
    <t>_mogomea_zz_paint_18_02__038.txt</t>
  </si>
  <si>
    <t>_mogomea_zz_paint_18_02__039.txt</t>
  </si>
  <si>
    <t>_mogomea_zz_paint_18_02__040.txt</t>
  </si>
  <si>
    <t>_mogomea_zz_paint_18_02__041.txt</t>
  </si>
  <si>
    <t>_mogomea_zz_paint_18_02__042.txt</t>
  </si>
  <si>
    <t>_mogomea_zz_paint_18_02__043.txt</t>
  </si>
  <si>
    <t>_mogomea_zz_paint_18_02__044.txt</t>
  </si>
  <si>
    <t>_mogomea_zz_paint_18_02__045.txt</t>
  </si>
  <si>
    <t>_mogomea_zz_paint_18_02__046.txt</t>
  </si>
  <si>
    <t>_mogomea_zz_paint_18_02__047.txt</t>
  </si>
  <si>
    <t>_mogomea_zz_paint_18_02__048.txt</t>
  </si>
  <si>
    <t>_mogomea_zz_paint_18_02__049.txt</t>
  </si>
  <si>
    <t>_mogomea_zz_paint_20_02__000.txt</t>
  </si>
  <si>
    <t>_mogomea_zz_paint_20_02__001.txt</t>
  </si>
  <si>
    <t>_mogomea_zz_paint_20_02__002.txt</t>
  </si>
  <si>
    <t>_mogomea_zz_paint_20_02__003.txt</t>
  </si>
  <si>
    <t>_mogomea_zz_paint_20_02__004.txt</t>
  </si>
  <si>
    <t>_mogomea_zz_paint_20_02__005.txt</t>
  </si>
  <si>
    <t>_mogomea_zz_paint_20_02__006.txt</t>
  </si>
  <si>
    <t>_mogomea_zz_paint_20_02__007.txt</t>
  </si>
  <si>
    <t>_mogomea_zz_paint_20_02__008.txt</t>
  </si>
  <si>
    <t>_mogomea_zz_paint_20_02__009.txt</t>
  </si>
  <si>
    <t>_mogomea_zz_paint_20_02__010.txt</t>
  </si>
  <si>
    <t>_mogomea_zz_paint_20_02__011.txt</t>
  </si>
  <si>
    <t>_mogomea_zz_paint_20_02__012.txt</t>
  </si>
  <si>
    <t>_mogomea_zz_paint_20_02__013.txt</t>
  </si>
  <si>
    <t>_mogomea_zz_paint_20_02__014.txt</t>
  </si>
  <si>
    <t>_mogomea_zz_paint_20_02__015.txt</t>
  </si>
  <si>
    <t>_mogomea_zz_paint_20_02__016.txt</t>
  </si>
  <si>
    <t>_mogomea_zz_paint_20_02__017.txt</t>
  </si>
  <si>
    <t>_mogomea_zz_paint_20_02__018.txt</t>
  </si>
  <si>
    <t>_mogomea_zz_paint_20_02__019.txt</t>
  </si>
  <si>
    <t>_mogomea_zz_paint_20_02__020.txt</t>
  </si>
  <si>
    <t>_mogomea_zz_paint_20_02__021.txt</t>
  </si>
  <si>
    <t>_mogomea_zz_paint_20_02__022.txt</t>
  </si>
  <si>
    <t>_mogomea_zz_paint_20_02__023.txt</t>
  </si>
  <si>
    <t>_mogomea_zz_paint_20_02__024.txt</t>
  </si>
  <si>
    <t>_mogomea_zz_paint_20_02__025.txt</t>
  </si>
  <si>
    <t>_mogomea_zz_paint_20_02__026.txt</t>
  </si>
  <si>
    <t>_mogomea_zz_paint_20_02__027.txt</t>
  </si>
  <si>
    <t>_mogomea_zz_paint_20_02__028.txt</t>
  </si>
  <si>
    <t>_mogomea_zz_paint_20_02__029.txt</t>
  </si>
  <si>
    <t>_mogomea_zz_paint_20_02__030.txt</t>
  </si>
  <si>
    <t>_mogomea_zz_paint_20_02__031.txt</t>
  </si>
  <si>
    <t>_mogomea_zz_paint_20_02__032.txt</t>
  </si>
  <si>
    <t>_mogomea_zz_paint_20_02__033.txt</t>
  </si>
  <si>
    <t>_mogomea_zz_paint_20_02__034.txt</t>
  </si>
  <si>
    <t>_mogomea_zz_paint_20_02__035.txt</t>
  </si>
  <si>
    <t>_mogomea_zz_paint_20_02__036.txt</t>
  </si>
  <si>
    <t>_mogomea_zz_paint_20_02__037.txt</t>
  </si>
  <si>
    <t>_mogomea_zz_paint_20_02__038.txt</t>
  </si>
  <si>
    <t>_mogomea_zz_paint_20_02__039.txt</t>
  </si>
  <si>
    <t>_mogomea_zz_paint_20_02__040.txt</t>
  </si>
  <si>
    <t>_mogomea_zz_paint_20_02__041.txt</t>
  </si>
  <si>
    <t>_mogomea_zz_paint_20_02__042.txt</t>
  </si>
  <si>
    <t>_mogomea_zz_paint_20_02__043.txt</t>
  </si>
  <si>
    <t>_mogomea_zz_paint_20_02__044.txt</t>
  </si>
  <si>
    <t>_mogomea_zz_paint_20_02__045.txt</t>
  </si>
  <si>
    <t>_mogomea_zz_paint_20_02__046.txt</t>
  </si>
  <si>
    <t>_mogomea_zz_paint_20_02__047.txt</t>
  </si>
  <si>
    <t>_mogomea_zz_paint_20_02__048.txt</t>
  </si>
  <si>
    <t>_mogomea_zz_paint_20_02__049.txt</t>
  </si>
  <si>
    <t>_mogomea_zz_paint_06_03__000.txt</t>
  </si>
  <si>
    <t>_mogomea_zz_paint_06_03__001.txt</t>
  </si>
  <si>
    <t>_mogomea_zz_paint_06_03__002.txt</t>
  </si>
  <si>
    <t>_mogomea_zz_paint_06_03__003.txt</t>
  </si>
  <si>
    <t>_mogomea_zz_paint_06_03__004.txt</t>
  </si>
  <si>
    <t>_mogomea_zz_paint_06_03__005.txt</t>
  </si>
  <si>
    <t>_mogomea_zz_paint_06_03__006.txt</t>
  </si>
  <si>
    <t>_mogomea_zz_paint_06_03__007.txt</t>
  </si>
  <si>
    <t>_mogomea_zz_paint_06_03__008.txt</t>
  </si>
  <si>
    <t>_mogomea_zz_paint_06_03__009.txt</t>
  </si>
  <si>
    <t>_mogomea_zz_paint_06_03__010.txt</t>
  </si>
  <si>
    <t>_mogomea_zz_paint_06_03__011.txt</t>
  </si>
  <si>
    <t>_mogomea_zz_paint_06_03__012.txt</t>
  </si>
  <si>
    <t>_mogomea_zz_paint_06_03__013.txt</t>
  </si>
  <si>
    <t>_mogomea_zz_paint_06_03__014.txt</t>
  </si>
  <si>
    <t>_mogomea_zz_paint_06_03__015.txt</t>
  </si>
  <si>
    <t>_mogomea_zz_paint_06_03__016.txt</t>
  </si>
  <si>
    <t>_mogomea_zz_paint_06_03__017.txt</t>
  </si>
  <si>
    <t>_mogomea_zz_paint_06_03__018.txt</t>
  </si>
  <si>
    <t>_mogomea_zz_paint_06_03__019.txt</t>
  </si>
  <si>
    <t>_mogomea_zz_paint_06_03__020.txt</t>
  </si>
  <si>
    <t>_mogomea_zz_paint_06_03__021.txt</t>
  </si>
  <si>
    <t>_mogomea_zz_paint_06_03__022.txt</t>
  </si>
  <si>
    <t>_mogomea_zz_paint_06_03__023.txt</t>
  </si>
  <si>
    <t>_mogomea_zz_paint_06_03__024.txt</t>
  </si>
  <si>
    <t>_mogomea_zz_paint_06_03__025.txt</t>
  </si>
  <si>
    <t>_mogomea_zz_paint_06_03__026.txt</t>
  </si>
  <si>
    <t>_mogomea_zz_paint_06_03__027.txt</t>
  </si>
  <si>
    <t>_mogomea_zz_paint_06_03__028.txt</t>
  </si>
  <si>
    <t>_mogomea_zz_paint_06_03__029.txt</t>
  </si>
  <si>
    <t>_mogomea_zz_paint_06_03__030.txt</t>
  </si>
  <si>
    <t>_mogomea_zz_paint_06_03__031.txt</t>
  </si>
  <si>
    <t>_mogomea_zz_paint_06_03__032.txt</t>
  </si>
  <si>
    <t>_mogomea_zz_paint_06_03__033.txt</t>
  </si>
  <si>
    <t>_mogomea_zz_paint_06_03__034.txt</t>
  </si>
  <si>
    <t>_mogomea_zz_paint_06_03__035.txt</t>
  </si>
  <si>
    <t>_mogomea_zz_paint_06_03__036.txt</t>
  </si>
  <si>
    <t>_mogomea_zz_paint_06_03__037.txt</t>
  </si>
  <si>
    <t>_mogomea_zz_paint_06_03__038.txt</t>
  </si>
  <si>
    <t>_mogomea_zz_paint_06_03__039.txt</t>
  </si>
  <si>
    <t>_mogomea_zz_paint_06_03__040.txt</t>
  </si>
  <si>
    <t>_mogomea_zz_paint_06_03__041.txt</t>
  </si>
  <si>
    <t>_mogomea_zz_paint_06_03__042.txt</t>
  </si>
  <si>
    <t>_mogomea_zz_paint_06_03__043.txt</t>
  </si>
  <si>
    <t>_mogomea_zz_paint_06_03__044.txt</t>
  </si>
  <si>
    <t>_mogomea_zz_paint_06_03__045.txt</t>
  </si>
  <si>
    <t>_mogomea_zz_paint_06_03__046.txt</t>
  </si>
  <si>
    <t>_mogomea_zz_paint_06_03__047.txt</t>
  </si>
  <si>
    <t>_mogomea_zz_paint_06_03__048.txt</t>
  </si>
  <si>
    <t>_mogomea_zz_paint_06_03__049.txt</t>
  </si>
  <si>
    <t>_mogomea_zz_paint_08_03__000.txt</t>
  </si>
  <si>
    <t>_mogomea_zz_paint_08_03__001.txt</t>
  </si>
  <si>
    <t>_mogomea_zz_paint_08_03__002.txt</t>
  </si>
  <si>
    <t>_mogomea_zz_paint_08_03__003.txt</t>
  </si>
  <si>
    <t>_mogomea_zz_paint_08_03__004.txt</t>
  </si>
  <si>
    <t>_mogomea_zz_paint_08_03__005.txt</t>
  </si>
  <si>
    <t>_mogomea_zz_paint_08_03__006.txt</t>
  </si>
  <si>
    <t>_mogomea_zz_paint_08_03__007.txt</t>
  </si>
  <si>
    <t>_mogomea_zz_paint_08_03__008.txt</t>
  </si>
  <si>
    <t>_mogomea_zz_paint_08_03__009.txt</t>
  </si>
  <si>
    <t>_mogomea_zz_paint_08_03__010.txt</t>
  </si>
  <si>
    <t>_mogomea_zz_paint_08_03__011.txt</t>
  </si>
  <si>
    <t>_mogomea_zz_paint_08_03__012.txt</t>
  </si>
  <si>
    <t>_mogomea_zz_paint_08_03__013.txt</t>
  </si>
  <si>
    <t>_mogomea_zz_paint_08_03__014.txt</t>
  </si>
  <si>
    <t>_mogomea_zz_paint_08_03__015.txt</t>
  </si>
  <si>
    <t>_mogomea_zz_paint_08_03__016.txt</t>
  </si>
  <si>
    <t>_mogomea_zz_paint_08_03__017.txt</t>
  </si>
  <si>
    <t>_mogomea_zz_paint_08_03__018.txt</t>
  </si>
  <si>
    <t>_mogomea_zz_paint_08_03__019.txt</t>
  </si>
  <si>
    <t>_mogomea_zz_paint_08_03__020.txt</t>
  </si>
  <si>
    <t>_mogomea_zz_paint_08_03__021.txt</t>
  </si>
  <si>
    <t>_mogomea_zz_paint_08_03__022.txt</t>
  </si>
  <si>
    <t>_mogomea_zz_paint_08_03__023.txt</t>
  </si>
  <si>
    <t>_mogomea_zz_paint_08_03__024.txt</t>
  </si>
  <si>
    <t>_mogomea_zz_paint_08_03__025.txt</t>
  </si>
  <si>
    <t>_mogomea_zz_paint_08_03__026.txt</t>
  </si>
  <si>
    <t>_mogomea_zz_paint_08_03__027.txt</t>
  </si>
  <si>
    <t>_mogomea_zz_paint_08_03__028.txt</t>
  </si>
  <si>
    <t>_mogomea_zz_paint_08_03__029.txt</t>
  </si>
  <si>
    <t>_mogomea_zz_paint_08_03__030.txt</t>
  </si>
  <si>
    <t>_mogomea_zz_paint_08_03__031.txt</t>
  </si>
  <si>
    <t>_mogomea_zz_paint_08_03__032.txt</t>
  </si>
  <si>
    <t>_mogomea_zz_paint_08_03__033.txt</t>
  </si>
  <si>
    <t>_mogomea_zz_paint_08_03__034.txt</t>
  </si>
  <si>
    <t>_mogomea_zz_paint_08_03__035.txt</t>
  </si>
  <si>
    <t>_mogomea_zz_paint_08_03__036.txt</t>
  </si>
  <si>
    <t>_mogomea_zz_paint_08_03__037.txt</t>
  </si>
  <si>
    <t>_mogomea_zz_paint_08_03__038.txt</t>
  </si>
  <si>
    <t>_mogomea_zz_paint_08_03__039.txt</t>
  </si>
  <si>
    <t>_mogomea_zz_paint_08_03__040.txt</t>
  </si>
  <si>
    <t>_mogomea_zz_paint_08_03__041.txt</t>
  </si>
  <si>
    <t>_mogomea_zz_paint_08_03__042.txt</t>
  </si>
  <si>
    <t>_mogomea_zz_paint_08_03__043.txt</t>
  </si>
  <si>
    <t>_mogomea_zz_paint_08_03__044.txt</t>
  </si>
  <si>
    <t>_mogomea_zz_paint_08_03__045.txt</t>
  </si>
  <si>
    <t>_mogomea_zz_paint_08_03__046.txt</t>
  </si>
  <si>
    <t>_mogomea_zz_paint_08_03__047.txt</t>
  </si>
  <si>
    <t>_mogomea_zz_paint_08_03__048.txt</t>
  </si>
  <si>
    <t>_mogomea_zz_paint_08_03__049.txt</t>
  </si>
  <si>
    <t>_mogomea_zz_paint_10_03__000.txt</t>
  </si>
  <si>
    <t>_mogomea_zz_paint_10_03__001.txt</t>
  </si>
  <si>
    <t>_mogomea_zz_paint_10_03__002.txt</t>
  </si>
  <si>
    <t>_mogomea_zz_paint_10_03__003.txt</t>
  </si>
  <si>
    <t>_mogomea_zz_paint_10_03__004.txt</t>
  </si>
  <si>
    <t>_mogomea_zz_paint_10_03__005.txt</t>
  </si>
  <si>
    <t>_mogomea_zz_paint_10_03__006.txt</t>
  </si>
  <si>
    <t>_mogomea_zz_paint_10_03__007.txt</t>
  </si>
  <si>
    <t>_mogomea_zz_paint_10_03__008.txt</t>
  </si>
  <si>
    <t>_mogomea_zz_paint_10_03__009.txt</t>
  </si>
  <si>
    <t>_mogomea_zz_paint_10_03__010.txt</t>
  </si>
  <si>
    <t>_mogomea_zz_paint_10_03__011.txt</t>
  </si>
  <si>
    <t>_mogomea_zz_paint_10_03__012.txt</t>
  </si>
  <si>
    <t>_mogomea_zz_paint_10_03__013.txt</t>
  </si>
  <si>
    <t>_mogomea_zz_paint_10_03__014.txt</t>
  </si>
  <si>
    <t>_mogomea_zz_paint_10_03__015.txt</t>
  </si>
  <si>
    <t>_mogomea_zz_paint_10_03__016.txt</t>
  </si>
  <si>
    <t>_mogomea_zz_paint_10_03__017.txt</t>
  </si>
  <si>
    <t>_mogomea_zz_paint_10_03__018.txt</t>
  </si>
  <si>
    <t>_mogomea_zz_paint_10_03__019.txt</t>
  </si>
  <si>
    <t>_mogomea_zz_paint_10_03__020.txt</t>
  </si>
  <si>
    <t>_mogomea_zz_paint_10_03__021.txt</t>
  </si>
  <si>
    <t>_mogomea_zz_paint_10_03__022.txt</t>
  </si>
  <si>
    <t>_mogomea_zz_paint_10_03__023.txt</t>
  </si>
  <si>
    <t>_mogomea_zz_paint_10_03__024.txt</t>
  </si>
  <si>
    <t>_mogomea_zz_paint_10_03__025.txt</t>
  </si>
  <si>
    <t>_mogomea_zz_paint_10_03__026.txt</t>
  </si>
  <si>
    <t>_mogomea_zz_paint_10_03__027.txt</t>
  </si>
  <si>
    <t>_mogomea_zz_paint_10_03__028.txt</t>
  </si>
  <si>
    <t>_mogomea_zz_paint_10_03__029.txt</t>
  </si>
  <si>
    <t>_mogomea_zz_paint_10_03__030.txt</t>
  </si>
  <si>
    <t>_mogomea_zz_paint_10_03__031.txt</t>
  </si>
  <si>
    <t>_mogomea_zz_paint_10_03__032.txt</t>
  </si>
  <si>
    <t>_mogomea_zz_paint_10_03__033.txt</t>
  </si>
  <si>
    <t>_mogomea_zz_paint_10_03__034.txt</t>
  </si>
  <si>
    <t>_mogomea_zz_paint_10_03__035.txt</t>
  </si>
  <si>
    <t>_mogomea_zz_paint_10_03__036.txt</t>
  </si>
  <si>
    <t>_mogomea_zz_paint_10_03__037.txt</t>
  </si>
  <si>
    <t>_mogomea_zz_paint_10_03__038.txt</t>
  </si>
  <si>
    <t>_mogomea_zz_paint_10_03__039.txt</t>
  </si>
  <si>
    <t>_mogomea_zz_paint_10_03__040.txt</t>
  </si>
  <si>
    <t>_mogomea_zz_paint_10_03__041.txt</t>
  </si>
  <si>
    <t>_mogomea_zz_paint_10_03__042.txt</t>
  </si>
  <si>
    <t>_mogomea_zz_paint_10_03__043.txt</t>
  </si>
  <si>
    <t>_mogomea_zz_paint_10_03__044.txt</t>
  </si>
  <si>
    <t>_mogomea_zz_paint_10_03__045.txt</t>
  </si>
  <si>
    <t>_mogomea_zz_paint_10_03__046.txt</t>
  </si>
  <si>
    <t>_mogomea_zz_paint_10_03__047.txt</t>
  </si>
  <si>
    <t>_mogomea_zz_paint_10_03__048.txt</t>
  </si>
  <si>
    <t>_mogomea_zz_paint_10_03__049.txt</t>
  </si>
  <si>
    <t>_mogomea_zz_paint_12_03__000.txt</t>
  </si>
  <si>
    <t>_mogomea_zz_paint_12_03__001.txt</t>
  </si>
  <si>
    <t>_mogomea_zz_paint_12_03__002.txt</t>
  </si>
  <si>
    <t>_mogomea_zz_paint_12_03__003.txt</t>
  </si>
  <si>
    <t>_mogomea_zz_paint_12_03__004.txt</t>
  </si>
  <si>
    <t>_mogomea_zz_paint_12_03__005.txt</t>
  </si>
  <si>
    <t>_mogomea_zz_paint_12_03__006.txt</t>
  </si>
  <si>
    <t>_mogomea_zz_paint_12_03__007.txt</t>
  </si>
  <si>
    <t>_mogomea_zz_paint_12_03__008.txt</t>
  </si>
  <si>
    <t>_mogomea_zz_paint_12_03__009.txt</t>
  </si>
  <si>
    <t>_mogomea_zz_paint_12_03__010.txt</t>
  </si>
  <si>
    <t>_mogomea_zz_paint_12_03__011.txt</t>
  </si>
  <si>
    <t>_mogomea_zz_paint_12_03__012.txt</t>
  </si>
  <si>
    <t>_mogomea_zz_paint_12_03__013.txt</t>
  </si>
  <si>
    <t>_mogomea_zz_paint_12_03__014.txt</t>
  </si>
  <si>
    <t>_mogomea_zz_paint_12_03__015.txt</t>
  </si>
  <si>
    <t>_mogomea_zz_paint_12_03__016.txt</t>
  </si>
  <si>
    <t>_mogomea_zz_paint_12_03__017.txt</t>
  </si>
  <si>
    <t>_mogomea_zz_paint_12_03__018.txt</t>
  </si>
  <si>
    <t>_mogomea_zz_paint_12_03__019.txt</t>
  </si>
  <si>
    <t>_mogomea_zz_paint_12_03__020.txt</t>
  </si>
  <si>
    <t>_mogomea_zz_paint_12_03__021.txt</t>
  </si>
  <si>
    <t>_mogomea_zz_paint_12_03__022.txt</t>
  </si>
  <si>
    <t>_mogomea_zz_paint_12_03__023.txt</t>
  </si>
  <si>
    <t>_mogomea_zz_paint_12_03__024.txt</t>
  </si>
  <si>
    <t>_mogomea_zz_paint_12_03__025.txt</t>
  </si>
  <si>
    <t>_mogomea_zz_paint_12_03__026.txt</t>
  </si>
  <si>
    <t>_mogomea_zz_paint_12_03__027.txt</t>
  </si>
  <si>
    <t>_mogomea_zz_paint_12_03__028.txt</t>
  </si>
  <si>
    <t>_mogomea_zz_paint_12_03__029.txt</t>
  </si>
  <si>
    <t>_mogomea_zz_paint_12_03__030.txt</t>
  </si>
  <si>
    <t>_mogomea_zz_paint_12_03__031.txt</t>
  </si>
  <si>
    <t>_mogomea_zz_paint_12_03__032.txt</t>
  </si>
  <si>
    <t>_mogomea_zz_paint_12_03__033.txt</t>
  </si>
  <si>
    <t>_mogomea_zz_paint_12_03__034.txt</t>
  </si>
  <si>
    <t>_mogomea_zz_paint_12_03__035.txt</t>
  </si>
  <si>
    <t>_mogomea_zz_paint_12_03__036.txt</t>
  </si>
  <si>
    <t>_mogomea_zz_paint_12_03__037.txt</t>
  </si>
  <si>
    <t>_mogomea_zz_paint_12_03__038.txt</t>
  </si>
  <si>
    <t>_mogomea_zz_paint_12_03__039.txt</t>
  </si>
  <si>
    <t>_mogomea_zz_paint_12_03__040.txt</t>
  </si>
  <si>
    <t>_mogomea_zz_paint_12_03__041.txt</t>
  </si>
  <si>
    <t>_mogomea_zz_paint_12_03__042.txt</t>
  </si>
  <si>
    <t>_mogomea_zz_paint_12_03__043.txt</t>
  </si>
  <si>
    <t>_mogomea_zz_paint_12_03__044.txt</t>
  </si>
  <si>
    <t>_mogomea_zz_paint_12_03__045.txt</t>
  </si>
  <si>
    <t>_mogomea_zz_paint_12_03__046.txt</t>
  </si>
  <si>
    <t>_mogomea_zz_paint_12_03__047.txt</t>
  </si>
  <si>
    <t>_mogomea_zz_paint_12_03__048.txt</t>
  </si>
  <si>
    <t>_mogomea_zz_paint_12_03__049.txt</t>
  </si>
  <si>
    <t>_mogomea_zz_paint_14_03__000.txt</t>
  </si>
  <si>
    <t>_mogomea_zz_paint_14_03__001.txt</t>
  </si>
  <si>
    <t>_mogomea_zz_paint_14_03__002.txt</t>
  </si>
  <si>
    <t>_mogomea_zz_paint_14_03__003.txt</t>
  </si>
  <si>
    <t>_mogomea_zz_paint_14_03__004.txt</t>
  </si>
  <si>
    <t>_mogomea_zz_paint_14_03__005.txt</t>
  </si>
  <si>
    <t>_mogomea_zz_paint_14_03__006.txt</t>
  </si>
  <si>
    <t>_mogomea_zz_paint_14_03__007.txt</t>
  </si>
  <si>
    <t>_mogomea_zz_paint_14_03__008.txt</t>
  </si>
  <si>
    <t>_mogomea_zz_paint_14_03__009.txt</t>
  </si>
  <si>
    <t>_mogomea_zz_paint_14_03__010.txt</t>
  </si>
  <si>
    <t>_mogomea_zz_paint_14_03__011.txt</t>
  </si>
  <si>
    <t>_mogomea_zz_paint_14_03__012.txt</t>
  </si>
  <si>
    <t>_mogomea_zz_paint_14_03__013.txt</t>
  </si>
  <si>
    <t>_mogomea_zz_paint_14_03__014.txt</t>
  </si>
  <si>
    <t>_mogomea_zz_paint_14_03__015.txt</t>
  </si>
  <si>
    <t>_mogomea_zz_paint_14_03__016.txt</t>
  </si>
  <si>
    <t>_mogomea_zz_paint_14_03__017.txt</t>
  </si>
  <si>
    <t>_mogomea_zz_paint_14_03__018.txt</t>
  </si>
  <si>
    <t>_mogomea_zz_paint_14_03__019.txt</t>
  </si>
  <si>
    <t>_mogomea_zz_paint_14_03__020.txt</t>
  </si>
  <si>
    <t>_mogomea_zz_paint_14_03__021.txt</t>
  </si>
  <si>
    <t>_mogomea_zz_paint_14_03__022.txt</t>
  </si>
  <si>
    <t>_mogomea_zz_paint_14_03__023.txt</t>
  </si>
  <si>
    <t>_mogomea_zz_paint_14_03__024.txt</t>
  </si>
  <si>
    <t>_mogomea_zz_paint_14_03__025.txt</t>
  </si>
  <si>
    <t>_mogomea_zz_paint_14_03__026.txt</t>
  </si>
  <si>
    <t>_mogomea_zz_paint_14_03__027.txt</t>
  </si>
  <si>
    <t>_mogomea_zz_paint_14_03__028.txt</t>
  </si>
  <si>
    <t>_mogomea_zz_paint_14_03__029.txt</t>
  </si>
  <si>
    <t>_mogomea_zz_paint_14_03__030.txt</t>
  </si>
  <si>
    <t>_mogomea_zz_paint_14_03__031.txt</t>
  </si>
  <si>
    <t>_mogomea_zz_paint_14_03__032.txt</t>
  </si>
  <si>
    <t>_mogomea_zz_paint_14_03__033.txt</t>
  </si>
  <si>
    <t>_mogomea_zz_paint_14_03__034.txt</t>
  </si>
  <si>
    <t>_mogomea_zz_paint_14_03__035.txt</t>
  </si>
  <si>
    <t>_mogomea_zz_paint_14_03__036.txt</t>
  </si>
  <si>
    <t>_mogomea_zz_paint_14_03__037.txt</t>
  </si>
  <si>
    <t>_mogomea_zz_paint_14_03__038.txt</t>
  </si>
  <si>
    <t>_mogomea_zz_paint_14_03__039.txt</t>
  </si>
  <si>
    <t>_mogomea_zz_paint_14_03__040.txt</t>
  </si>
  <si>
    <t>_mogomea_zz_paint_14_03__041.txt</t>
  </si>
  <si>
    <t>_mogomea_zz_paint_14_03__042.txt</t>
  </si>
  <si>
    <t>_mogomea_zz_paint_14_03__043.txt</t>
  </si>
  <si>
    <t>_mogomea_zz_paint_14_03__044.txt</t>
  </si>
  <si>
    <t>_mogomea_zz_paint_14_03__045.txt</t>
  </si>
  <si>
    <t>_mogomea_zz_paint_14_03__046.txt</t>
  </si>
  <si>
    <t>_mogomea_zz_paint_14_03__047.txt</t>
  </si>
  <si>
    <t>_mogomea_zz_paint_14_03__048.txt</t>
  </si>
  <si>
    <t>_mogomea_zz_paint_14_03__049.txt</t>
  </si>
  <si>
    <t>_mogomea_zz_paint_16_03__000.txt</t>
  </si>
  <si>
    <t>_mogomea_zz_paint_16_03__001.txt</t>
  </si>
  <si>
    <t>_mogomea_zz_paint_16_03__002.txt</t>
  </si>
  <si>
    <t>_mogomea_zz_paint_16_03__003.txt</t>
  </si>
  <si>
    <t>_mogomea_zz_paint_16_03__004.txt</t>
  </si>
  <si>
    <t>_mogomea_zz_paint_16_03__005.txt</t>
  </si>
  <si>
    <t>_mogomea_zz_paint_16_03__006.txt</t>
  </si>
  <si>
    <t>_mogomea_zz_paint_16_03__007.txt</t>
  </si>
  <si>
    <t>_mogomea_zz_paint_16_03__008.txt</t>
  </si>
  <si>
    <t>_mogomea_zz_paint_16_03__009.txt</t>
  </si>
  <si>
    <t>_mogomea_zz_paint_16_03__010.txt</t>
  </si>
  <si>
    <t>_mogomea_zz_paint_16_03__011.txt</t>
  </si>
  <si>
    <t>_mogomea_zz_paint_16_03__012.txt</t>
  </si>
  <si>
    <t>_mogomea_zz_paint_16_03__013.txt</t>
  </si>
  <si>
    <t>_mogomea_zz_paint_16_03__014.txt</t>
  </si>
  <si>
    <t>_mogomea_zz_paint_16_03__015.txt</t>
  </si>
  <si>
    <t>_mogomea_zz_paint_16_03__016.txt</t>
  </si>
  <si>
    <t>_mogomea_zz_paint_16_03__017.txt</t>
  </si>
  <si>
    <t>_mogomea_zz_paint_16_03__018.txt</t>
  </si>
  <si>
    <t>_mogomea_zz_paint_16_03__019.txt</t>
  </si>
  <si>
    <t>_mogomea_zz_paint_16_03__020.txt</t>
  </si>
  <si>
    <t>_mogomea_zz_paint_16_03__021.txt</t>
  </si>
  <si>
    <t>_mogomea_zz_paint_16_03__022.txt</t>
  </si>
  <si>
    <t>_mogomea_zz_paint_16_03__023.txt</t>
  </si>
  <si>
    <t>_mogomea_zz_paint_16_03__024.txt</t>
  </si>
  <si>
    <t>_mogomea_zz_paint_16_03__025.txt</t>
  </si>
  <si>
    <t>_mogomea_zz_paint_16_03__026.txt</t>
  </si>
  <si>
    <t>_mogomea_zz_paint_16_03__027.txt</t>
  </si>
  <si>
    <t>_mogomea_zz_paint_16_03__028.txt</t>
  </si>
  <si>
    <t>_mogomea_zz_paint_16_03__029.txt</t>
  </si>
  <si>
    <t>_mogomea_zz_paint_16_03__030.txt</t>
  </si>
  <si>
    <t>_mogomea_zz_paint_16_03__031.txt</t>
  </si>
  <si>
    <t>_mogomea_zz_paint_16_03__032.txt</t>
  </si>
  <si>
    <t>_mogomea_zz_paint_16_03__033.txt</t>
  </si>
  <si>
    <t>_mogomea_zz_paint_16_03__034.txt</t>
  </si>
  <si>
    <t>_mogomea_zz_paint_16_03__035.txt</t>
  </si>
  <si>
    <t>_mogomea_zz_paint_16_03__036.txt</t>
  </si>
  <si>
    <t>_mogomea_zz_paint_16_03__037.txt</t>
  </si>
  <si>
    <t>_mogomea_zz_paint_16_03__038.txt</t>
  </si>
  <si>
    <t>_mogomea_zz_paint_16_03__039.txt</t>
  </si>
  <si>
    <t>_mogomea_zz_paint_16_03__040.txt</t>
  </si>
  <si>
    <t>_mogomea_zz_paint_16_03__041.txt</t>
  </si>
  <si>
    <t>_mogomea_zz_paint_16_03__042.txt</t>
  </si>
  <si>
    <t>_mogomea_zz_paint_16_03__043.txt</t>
  </si>
  <si>
    <t>_mogomea_zz_paint_16_03__044.txt</t>
  </si>
  <si>
    <t>_mogomea_zz_paint_16_03__045.txt</t>
  </si>
  <si>
    <t>_mogomea_zz_paint_16_03__046.txt</t>
  </si>
  <si>
    <t>_mogomea_zz_paint_16_03__047.txt</t>
  </si>
  <si>
    <t>_mogomea_zz_paint_16_03__048.txt</t>
  </si>
  <si>
    <t>_mogomea_zz_paint_16_03__049.txt</t>
  </si>
  <si>
    <t>_mogomea_zz_paint_18_03__000.txt</t>
  </si>
  <si>
    <t>_mogomea_zz_paint_18_03__001.txt</t>
  </si>
  <si>
    <t>_mogomea_zz_paint_18_03__002.txt</t>
  </si>
  <si>
    <t>paint_18_02</t>
  </si>
  <si>
    <t>paint_20_02</t>
  </si>
  <si>
    <t>paint_06_03</t>
  </si>
  <si>
    <t>paint_10_03</t>
  </si>
  <si>
    <t>paint_08_03</t>
  </si>
  <si>
    <t>paint_12_03</t>
  </si>
  <si>
    <t>paint_14_03</t>
  </si>
  <si>
    <t>paint_16_03</t>
  </si>
  <si>
    <t>paint_18_03</t>
  </si>
  <si>
    <t>mop3!d</t>
  </si>
  <si>
    <t>_mop3ok_zz_paint_16_02__034.txt</t>
  </si>
  <si>
    <t>_mop3ok_zz_paint_16_02__035.txt</t>
  </si>
  <si>
    <t>_mop3ok_zz_paint_16_02__036.txt</t>
  </si>
  <si>
    <t>_mop3ok_zz_paint_16_02__037.txt</t>
  </si>
  <si>
    <t>_mop3ok_zz_paint_16_02__038.txt</t>
  </si>
  <si>
    <t>_mop3ok_zz_paint_16_02__039.txt</t>
  </si>
  <si>
    <t>_mop3ok_zz_paint_16_02__040.txt</t>
  </si>
  <si>
    <t>_mop3ok_zz_paint_16_02__041.txt</t>
  </si>
  <si>
    <t>_mop3ok_zz_paint_16_02__042.txt</t>
  </si>
  <si>
    <t>_mop3ok_zz_paint_16_02__043.txt</t>
  </si>
  <si>
    <t>_mop3ok_zz_paint_16_02__044.txt</t>
  </si>
  <si>
    <t>_mop3ok_zz_paint_16_02__045.txt</t>
  </si>
  <si>
    <t>_mop3ok_zz_paint_16_02__046.txt</t>
  </si>
  <si>
    <t>_mop3ok_zz_paint_16_02__047.txt</t>
  </si>
  <si>
    <t>_mop3ok_zz_paint_16_02__048.txt</t>
  </si>
  <si>
    <t>_mop3ok_zz_paint_16_02__049.txt</t>
  </si>
  <si>
    <t>_mop3ok_zz_paint_18_02__000.txt</t>
  </si>
  <si>
    <t>_mop3ok_zz_paint_18_02__001.txt</t>
  </si>
  <si>
    <t>_mop3ok_zz_paint_18_02__002.txt</t>
  </si>
  <si>
    <t>_mop3ok_zz_paint_18_02__003.txt</t>
  </si>
  <si>
    <t>_mop3ok_zz_paint_18_02__004.txt</t>
  </si>
  <si>
    <t>_mop3ok_zz_paint_18_02__005.txt</t>
  </si>
  <si>
    <t>_mop3ok_zz_paint_18_02__006.txt</t>
  </si>
  <si>
    <t>_mop3ok_zz_paint_18_02__007.txt</t>
  </si>
  <si>
    <t>_mop3ok_zz_paint_18_02__008.txt</t>
  </si>
  <si>
    <t>_mop3ok_zz_paint_18_02__009.txt</t>
  </si>
  <si>
    <t>_mop3ok_zz_paint_18_02__010.txt</t>
  </si>
  <si>
    <t>_mop3ok_zz_paint_18_02__011.txt</t>
  </si>
  <si>
    <t>_mop3ok_zz_paint_18_02__012.txt</t>
  </si>
  <si>
    <t>_mop3ok_zz_paint_18_02__013.txt</t>
  </si>
  <si>
    <t>_mop3ok_zz_paint_18_02__014.txt</t>
  </si>
  <si>
    <t>_mop3ok_zz_paint_18_02__015.txt</t>
  </si>
  <si>
    <t>_mop3ok_zz_paint_18_02__016.txt</t>
  </si>
  <si>
    <t>_mop3ok_zz_paint_18_02__017.txt</t>
  </si>
  <si>
    <t>_mop3ok_zz_paint_18_02__018.txt</t>
  </si>
  <si>
    <t>_mop3ok_zz_paint_18_02__019.txt</t>
  </si>
  <si>
    <t>_mop3ok_zz_paint_18_02__020.txt</t>
  </si>
  <si>
    <t>_mop3ok_zz_paint_18_02__021.txt</t>
  </si>
  <si>
    <t>_mop3ok_zz_paint_18_02__022.txt</t>
  </si>
  <si>
    <t>_mop3ok_zz_paint_18_02__023.txt</t>
  </si>
  <si>
    <t>_mop3ok_zz_paint_18_02__024.txt</t>
  </si>
  <si>
    <t>_mop3ok_zz_paint_18_02__025.txt</t>
  </si>
  <si>
    <t>_mop3ok_zz_paint_18_02__026.txt</t>
  </si>
  <si>
    <t>_mop3ok_zz_paint_18_02__027.txt</t>
  </si>
  <si>
    <t>_mop3ok_zz_paint_18_02__028.txt</t>
  </si>
  <si>
    <t>_mop3ok_zz_paint_18_02__029.txt</t>
  </si>
  <si>
    <t>_mop3ok_zz_paint_18_02__030.txt</t>
  </si>
  <si>
    <t>_mop3ok_zz_paint_18_02__031.txt</t>
  </si>
  <si>
    <t>_mop3ok_zz_paint_18_02__032.txt</t>
  </si>
  <si>
    <t>_mop3ok_zz_paint_18_02__033.txt</t>
  </si>
  <si>
    <t>_mop3ok_zz_paint_18_02__034.txt</t>
  </si>
  <si>
    <t>_mop3ok_zz_paint_18_02__035.txt</t>
  </si>
  <si>
    <t>_mop3ok_zz_paint_18_02__036.txt</t>
  </si>
  <si>
    <t>_mop3ok_zz_paint_18_02__037.txt</t>
  </si>
  <si>
    <t>_mop3ok_zz_paint_18_02__038.txt</t>
  </si>
  <si>
    <t>_mop3ok_zz_paint_18_02__039.txt</t>
  </si>
  <si>
    <t>_mop3ok_zz_paint_18_02__040.txt</t>
  </si>
  <si>
    <t>_mop3ok_zz_paint_18_02__041.txt</t>
  </si>
  <si>
    <t>_mop3ok_zz_paint_18_02__042.txt</t>
  </si>
  <si>
    <t>_mop3ok_zz_paint_18_02__043.txt</t>
  </si>
  <si>
    <t>_mop3ok_zz_paint_18_02__044.txt</t>
  </si>
  <si>
    <t>_mop3ok_zz_paint_18_02__045.txt</t>
  </si>
  <si>
    <t>_mop3ok_zz_paint_18_02__046.txt</t>
  </si>
  <si>
    <t>_mop3ok_zz_paint_18_02__047.txt</t>
  </si>
  <si>
    <t>_mop3ok_zz_paint_18_02__048.txt</t>
  </si>
  <si>
    <t>_mop3ok_zz_paint_18_02__049.txt</t>
  </si>
  <si>
    <t>_mop3ok_zz_paint_20_02__000.txt</t>
  </si>
  <si>
    <t>_mop3ok_zz_paint_20_02__001.txt</t>
  </si>
  <si>
    <t>_mop3ok_zz_paint_20_02__002.txt</t>
  </si>
  <si>
    <t>_mop3ok_zz_paint_20_02__003.txt</t>
  </si>
  <si>
    <t>_mop3ok_zz_paint_20_02__004.txt</t>
  </si>
  <si>
    <t>_mop3ok_zz_paint_20_02__005.txt</t>
  </si>
  <si>
    <t>_mop3ok_zz_paint_20_02__006.txt</t>
  </si>
  <si>
    <t>_mop3ok_zz_paint_20_02__007.txt</t>
  </si>
  <si>
    <t>_mop3ok_zz_paint_20_02__008.txt</t>
  </si>
  <si>
    <t>_mop3ok_zz_paint_20_02__009.txt</t>
  </si>
  <si>
    <t>_mop3ok_zz_paint_20_02__010.txt</t>
  </si>
  <si>
    <t>_mop3ok_zz_paint_20_02__011.txt</t>
  </si>
  <si>
    <t>_mop3ok_zz_paint_20_02__012.txt</t>
  </si>
  <si>
    <t>_mop3ok_zz_paint_20_02__013.txt</t>
  </si>
  <si>
    <t>_mop3ok_zz_paint_20_02__014.txt</t>
  </si>
  <si>
    <t>_mop3ok_zz_paint_20_02__015.txt</t>
  </si>
  <si>
    <t>_mop3ok_zz_paint_20_02__016.txt</t>
  </si>
  <si>
    <t>_mop3ok_zz_paint_20_02__017.txt</t>
  </si>
  <si>
    <t>_mop3ok_zz_paint_20_02__018.txt</t>
  </si>
  <si>
    <t>_mop3ok_zz_paint_20_02__019.txt</t>
  </si>
  <si>
    <t>_mop3ok_zz_paint_20_02__020.txt</t>
  </si>
  <si>
    <t>_mop3ok_zz_paint_20_02__021.txt</t>
  </si>
  <si>
    <t>_mop3ok_zz_paint_20_02__022.txt</t>
  </si>
  <si>
    <t>_mop3ok_zz_paint_20_02__023.txt</t>
  </si>
  <si>
    <t>_mop3ok_zz_paint_20_02__024.txt</t>
  </si>
  <si>
    <t>_mop3ok_zz_paint_20_02__025.txt</t>
  </si>
  <si>
    <t>_mop3ok_zz_paint_20_02__026.txt</t>
  </si>
  <si>
    <t>_mop3ok_zz_paint_20_02__027.txt</t>
  </si>
  <si>
    <t>_mop3ok_zz_paint_20_02__028.txt</t>
  </si>
  <si>
    <t>_mop3ok_zz_paint_20_02__029.txt</t>
  </si>
  <si>
    <t>_mop3ok_zz_paint_20_02__030.txt</t>
  </si>
  <si>
    <t>_mop3ok_zz_paint_20_02__031.txt</t>
  </si>
  <si>
    <t>_mop3ok_zz_paint_20_02__032.txt</t>
  </si>
  <si>
    <t>_mop3ok_zz_paint_20_02__033.txt</t>
  </si>
  <si>
    <t>_mop3ok_zz_paint_20_02__034.txt</t>
  </si>
  <si>
    <t>_mop3ok_zz_paint_20_02__035.txt</t>
  </si>
  <si>
    <t>_mop3ok_zz_paint_20_02__036.txt</t>
  </si>
  <si>
    <t>_mop3ok_zz_paint_20_02__037.txt</t>
  </si>
  <si>
    <t>_mop3ok_zz_paint_20_02__038.txt</t>
  </si>
  <si>
    <t>_mop3ok_zz_paint_20_02__039.txt</t>
  </si>
  <si>
    <t>_mop3ok_zz_paint_20_02__040.txt</t>
  </si>
  <si>
    <t>_mop3ok_zz_paint_20_02__041.txt</t>
  </si>
  <si>
    <t>_mop3ok_zz_paint_20_02__042.txt</t>
  </si>
  <si>
    <t>_mop3ok_zz_paint_20_02__043.txt</t>
  </si>
  <si>
    <t>_mop3ok_zz_paint_20_02__044.txt</t>
  </si>
  <si>
    <t>_mop3ok_zz_paint_20_02__045.txt</t>
  </si>
  <si>
    <t>_mop3ok_zz_paint_20_02__046.txt</t>
  </si>
  <si>
    <t>_mop3ok_zz_paint_20_02__047.txt</t>
  </si>
  <si>
    <t>_mop3ok_zz_paint_20_02__048.txt</t>
  </si>
  <si>
    <t>_mop3ok_zz_paint_20_02__049.txt</t>
  </si>
  <si>
    <t>_mop3ok_zz_paint_06_03__000.txt</t>
  </si>
  <si>
    <t>_mop3ok_zz_paint_06_03__001.txt</t>
  </si>
  <si>
    <t>_mop3ok_zz_paint_06_03__002.txt</t>
  </si>
  <si>
    <t>_mop3ok_zz_paint_06_03__003.txt</t>
  </si>
  <si>
    <t>_mop3ok_zz_paint_06_03__004.txt</t>
  </si>
  <si>
    <t>_mop3ok_zz_paint_06_03__005.txt</t>
  </si>
  <si>
    <t>_mop3ok_zz_paint_06_03__006.txt</t>
  </si>
  <si>
    <t>_mop3ok_zz_paint_06_03__007.txt</t>
  </si>
  <si>
    <t>_mop3ok_zz_paint_06_03__008.txt</t>
  </si>
  <si>
    <t>_mop3ok_zz_paint_06_03__009.txt</t>
  </si>
  <si>
    <t>_mop3ok_zz_paint_06_03__010.txt</t>
  </si>
  <si>
    <t>_mop3ok_zz_paint_06_03__011.txt</t>
  </si>
  <si>
    <t>_mop3ok_zz_paint_06_03__012.txt</t>
  </si>
  <si>
    <t>_mop3ok_zz_paint_06_03__013.txt</t>
  </si>
  <si>
    <t>_mop3ok_zz_paint_06_03__014.txt</t>
  </si>
  <si>
    <t>_mop3ok_zz_paint_06_03__015.txt</t>
  </si>
  <si>
    <t>_mop3ok_zz_paint_06_03__016.txt</t>
  </si>
  <si>
    <t>_mop3ok_zz_paint_06_03__017.txt</t>
  </si>
  <si>
    <t>_mop3ok_zz_paint_06_03__018.txt</t>
  </si>
  <si>
    <t>_mop3ok_zz_paint_06_03__019.txt</t>
  </si>
  <si>
    <t>_mop3ok_zz_paint_06_03__020.txt</t>
  </si>
  <si>
    <t>_mop3ok_zz_paint_06_03__021.txt</t>
  </si>
  <si>
    <t>_mop3ok_zz_paint_06_03__022.txt</t>
  </si>
  <si>
    <t>_mop3ok_zz_paint_06_03__023.txt</t>
  </si>
  <si>
    <t>_mop3ok_zz_paint_06_03__024.txt</t>
  </si>
  <si>
    <t>_mop3ok_zz_paint_06_03__025.txt</t>
  </si>
  <si>
    <t>_mop3ok_zz_paint_06_03__026.txt</t>
  </si>
  <si>
    <t>_mop3ok_zz_paint_06_03__027.txt</t>
  </si>
  <si>
    <t>_mop3ok_zz_paint_06_03__028.txt</t>
  </si>
  <si>
    <t>_mop3ok_zz_paint_06_03__029.txt</t>
  </si>
  <si>
    <t>_mop3ok_zz_paint_06_03__030.txt</t>
  </si>
  <si>
    <t>_mop3ok_zz_paint_06_03__031.txt</t>
  </si>
  <si>
    <t>_mop3ok_zz_paint_06_03__032.txt</t>
  </si>
  <si>
    <t>_mop3ok_zz_paint_06_03__033.txt</t>
  </si>
  <si>
    <t>_mop3ok_zz_paint_06_03__034.txt</t>
  </si>
  <si>
    <t>_mop3ok_zz_paint_06_03__035.txt</t>
  </si>
  <si>
    <t>_mop3ok_zz_paint_06_03__036.txt</t>
  </si>
  <si>
    <t>_mop3ok_zz_paint_06_03__037.txt</t>
  </si>
  <si>
    <t>_mop3ok_zz_paint_06_03__038.txt</t>
  </si>
  <si>
    <t>_mop3ok_zz_paint_06_03__039.txt</t>
  </si>
  <si>
    <t>_mop3ok_zz_paint_06_03__040.txt</t>
  </si>
  <si>
    <t>_mop3ok_zz_paint_06_03__041.txt</t>
  </si>
  <si>
    <t>_mop3ok_zz_paint_06_03__042.txt</t>
  </si>
  <si>
    <t>_mop3ok_zz_paint_06_03__043.txt</t>
  </si>
  <si>
    <t>_mop3ok_zz_paint_06_03__044.txt</t>
  </si>
  <si>
    <t>_mop3ok_zz_paint_06_03__045.txt</t>
  </si>
  <si>
    <t>_mop3ok_zz_paint_06_03__046.txt</t>
  </si>
  <si>
    <t>_mop3ok_zz_paint_06_03__047.txt</t>
  </si>
  <si>
    <t>_mop3ok_zz_paint_06_03__048.txt</t>
  </si>
  <si>
    <t>_mop3ok_zz_paint_06_03__049.txt</t>
  </si>
  <si>
    <t>_mop3ok_zz_paint_08_03__000.txt</t>
  </si>
  <si>
    <t>_mop3ok_zz_paint_08_03__001.txt</t>
  </si>
  <si>
    <t>_mop3ok_zz_paint_08_03__002.txt</t>
  </si>
  <si>
    <t>_mop3ok_zz_paint_08_03__003.txt</t>
  </si>
  <si>
    <t>_mop3ok_zz_paint_08_03__004.txt</t>
  </si>
  <si>
    <t>_mop3ok_zz_paint_08_03__005.txt</t>
  </si>
  <si>
    <t>_mop3ok_zz_paint_08_03__006.txt</t>
  </si>
  <si>
    <t>_mop3ok_zz_paint_08_03__007.txt</t>
  </si>
  <si>
    <t>_mop3ok_zz_paint_08_03__008.txt</t>
  </si>
  <si>
    <t>_mop3ok_zz_paint_08_03__009.txt</t>
  </si>
  <si>
    <t>_mop3ok_zz_paint_08_03__010.txt</t>
  </si>
  <si>
    <t>_mop3ok_zz_paint_08_03__011.txt</t>
  </si>
  <si>
    <t>_mop3ok_zz_paint_08_03__012.txt</t>
  </si>
  <si>
    <t>_mop3ok_zz_paint_08_03__013.txt</t>
  </si>
  <si>
    <t>_mop3ok_zz_paint_08_03__014.txt</t>
  </si>
  <si>
    <t>_mop3ok_zz_paint_08_03__015.txt</t>
  </si>
  <si>
    <t>_mop3ok_zz_paint_08_03__016.txt</t>
  </si>
  <si>
    <t>_mogomea_zz_paint_18_03__003.txt</t>
  </si>
  <si>
    <t>_mogomea_zz_paint_18_03__004.txt</t>
  </si>
  <si>
    <t>_mogomea_zz_paint_18_03__005.txt</t>
  </si>
  <si>
    <t>_mogomea_zz_paint_18_03__006.txt</t>
  </si>
  <si>
    <t>_mogomea_zz_paint_18_03__007.txt</t>
  </si>
  <si>
    <t>_mogomea_zz_paint_18_03__008.txt</t>
  </si>
  <si>
    <t>_mogomea_zz_paint_18_03__009.txt</t>
  </si>
  <si>
    <t>_mogomea_zz_paint_18_03__010.txt</t>
  </si>
  <si>
    <t>_mogomea_zz_paint_18_03__011.txt</t>
  </si>
  <si>
    <t>_mogomea_zz_paint_18_03__012.txt</t>
  </si>
  <si>
    <t>_mogomea_zz_paint_18_03__013.txt</t>
  </si>
  <si>
    <t>_mogomea_zz_paint_18_03__014.txt</t>
  </si>
  <si>
    <t>_mogomea_zz_paint_18_03__015.txt</t>
  </si>
  <si>
    <t>_mogomea_zz_paint_18_03__016.txt</t>
  </si>
  <si>
    <t>_mogomea_zz_paint_18_03__017.txt</t>
  </si>
  <si>
    <t>_mogomea_zz_paint_18_03__018.txt</t>
  </si>
  <si>
    <t>_mogomea_zz_paint_18_03__019.txt</t>
  </si>
  <si>
    <t>_mogomea_zz_paint_18_03__020.txt</t>
  </si>
  <si>
    <t>_mogomea_zz_paint_18_03__021.txt</t>
  </si>
  <si>
    <t>_mogomea_zz_paint_18_03__022.txt</t>
  </si>
  <si>
    <t>_mogomea_zz_paint_18_03__023.txt</t>
  </si>
  <si>
    <t>_mogomea_zz_paint_18_03__024.txt</t>
  </si>
  <si>
    <t>_mogomea_zz_paint_18_03__025.txt</t>
  </si>
  <si>
    <t>_mogomea_zz_paint_18_03__026.txt</t>
  </si>
  <si>
    <t>_mogomea_zz_paint_18_03__027.txt</t>
  </si>
  <si>
    <t>_mogomea_zz_paint_18_03__028.txt</t>
  </si>
  <si>
    <t>_mogomea_zz_paint_18_03__029.txt</t>
  </si>
  <si>
    <t>_mogomea_zz_paint_18_03__030.txt</t>
  </si>
  <si>
    <t>_mogomea_zz_paint_18_03__031.txt</t>
  </si>
  <si>
    <t>_mogomea_zz_paint_18_03__032.txt</t>
  </si>
  <si>
    <t>_mogomea_zz_paint_18_03__033.txt</t>
  </si>
  <si>
    <t>_mogomea_zz_paint_18_03__034.txt</t>
  </si>
  <si>
    <t>_mogomea_zz_paint_18_03__035.txt</t>
  </si>
  <si>
    <t>_mogomea_zz_paint_18_03__036.txt</t>
  </si>
  <si>
    <t>_mogomea_zz_paint_18_03__037.txt</t>
  </si>
  <si>
    <t>_mogomea_zz_paint_18_03__038.txt</t>
  </si>
  <si>
    <t>_mogomea_zz_paint_18_03__039.txt</t>
  </si>
  <si>
    <t>_mogomea_zz_paint_18_03__040.txt</t>
  </si>
  <si>
    <t>_mogomea_zz_paint_18_03__041.txt</t>
  </si>
  <si>
    <t>_mogomea_zz_paint_18_03__042.txt</t>
  </si>
  <si>
    <t>_mogomea_zz_paint_18_03__043.txt</t>
  </si>
  <si>
    <t>_mogomea_zz_paint_18_03__044.txt</t>
  </si>
  <si>
    <t>_mogomea_zz_paint_18_03__045.txt</t>
  </si>
  <si>
    <t>_mogomea_zz_paint_18_03__046.txt</t>
  </si>
  <si>
    <t>_mogomea_zz_paint_18_03__047.txt</t>
  </si>
  <si>
    <t>_mogomea_zz_paint_18_03__048.txt</t>
  </si>
  <si>
    <t>_mogomea_zz_paint_18_03__049.txt</t>
  </si>
  <si>
    <t>_mogomea_zz_paint_20_03__000.txt</t>
  </si>
  <si>
    <t>_mogomea_zz_paint_20_03__001.txt</t>
  </si>
  <si>
    <t>_mogomea_zz_paint_20_03__002.txt</t>
  </si>
  <si>
    <t>_mogomea_zz_paint_20_03__003.txt</t>
  </si>
  <si>
    <t>_mogomea_zz_paint_20_03__004.txt</t>
  </si>
  <si>
    <t>_mogomea_zz_paint_20_03__005.txt</t>
  </si>
  <si>
    <t>_mogomea_zz_paint_20_03__006.txt</t>
  </si>
  <si>
    <t>_mogomea_zz_paint_20_03__007.txt</t>
  </si>
  <si>
    <t>_mogomea_zz_paint_20_03__008.txt</t>
  </si>
  <si>
    <t>_mogomea_zz_paint_20_03__009.txt</t>
  </si>
  <si>
    <t>_mogomea_zz_paint_20_03__010.txt</t>
  </si>
  <si>
    <t>_mogomea_zz_paint_20_03__011.txt</t>
  </si>
  <si>
    <t>_mogomea_zz_paint_20_03__012.txt</t>
  </si>
  <si>
    <t>_mogomea_zz_paint_20_03__013.txt</t>
  </si>
  <si>
    <t>_mogomea_zz_paint_20_03__014.txt</t>
  </si>
  <si>
    <t>_mogomea_zz_paint_20_03__015.txt</t>
  </si>
  <si>
    <t>_mogomea_zz_paint_20_03__016.txt</t>
  </si>
  <si>
    <t>_mogomea_zz_paint_20_03__017.txt</t>
  </si>
  <si>
    <t>_mogomea_zz_paint_20_03__018.txt</t>
  </si>
  <si>
    <t>_mogomea_zz_paint_20_03__019.txt</t>
  </si>
  <si>
    <t>_mogomea_zz_paint_20_03__020.txt</t>
  </si>
  <si>
    <t>_mogomea_zz_paint_20_03__021.txt</t>
  </si>
  <si>
    <t>_mogomea_zz_paint_20_03__022.txt</t>
  </si>
  <si>
    <t>_mogomea_zz_paint_20_03__023.txt</t>
  </si>
  <si>
    <t>_mogomea_zz_paint_20_03__024.txt</t>
  </si>
  <si>
    <t>_mogomea_zz_paint_20_03__025.txt</t>
  </si>
  <si>
    <t>_mogomea_zz_paint_20_03__026.txt</t>
  </si>
  <si>
    <t>_mogomea_zz_paint_20_03__027.txt</t>
  </si>
  <si>
    <t>_mogomea_zz_paint_20_03__028.txt</t>
  </si>
  <si>
    <t>_mogomea_zz_paint_20_03__029.txt</t>
  </si>
  <si>
    <t>_mogomea_zz_paint_20_03__030.txt</t>
  </si>
  <si>
    <t>_mogomea_zz_paint_20_03__031.txt</t>
  </si>
  <si>
    <t>_mogomea_zz_paint_20_03__032.txt</t>
  </si>
  <si>
    <t>_mogomea_zz_paint_20_03__033.txt</t>
  </si>
  <si>
    <t>_mogomea_zz_paint_20_03__034.txt</t>
  </si>
  <si>
    <t>_mogomea_zz_paint_20_03__035.txt</t>
  </si>
  <si>
    <t>_mogomea_zz_paint_20_03__036.txt</t>
  </si>
  <si>
    <t>_mogomea_zz_paint_20_03__037.txt</t>
  </si>
  <si>
    <t>_mogomea_zz_paint_20_03__038.txt</t>
  </si>
  <si>
    <t>_mogomea_zz_paint_20_03__039.txt</t>
  </si>
  <si>
    <t>_mogomea_zz_paint_20_03__040.txt</t>
  </si>
  <si>
    <t>_mogomea_zz_paint_20_03__041.txt</t>
  </si>
  <si>
    <t>_mogomea_zz_paint_20_03__042.txt</t>
  </si>
  <si>
    <t>_mogomea_zz_paint_20_03__043.txt</t>
  </si>
  <si>
    <t>_mogomea_zz_paint_20_03__044.txt</t>
  </si>
  <si>
    <t>_mogomea_zz_paint_20_03__045.txt</t>
  </si>
  <si>
    <t>_mogomea_zz_paint_20_03__046.txt</t>
  </si>
  <si>
    <t>_mogomea_zz_paint_20_03__047.txt</t>
  </si>
  <si>
    <t>_mogomea_zz_paint_20_03__048.txt</t>
  </si>
  <si>
    <t>_mogomea_zz_paint_20_03__049.txt</t>
  </si>
  <si>
    <t>paint_20_03</t>
  </si>
  <si>
    <t>_mop3ok_zz_paint_08_03__017.txt</t>
  </si>
  <si>
    <t>_mop3ok_zz_paint_08_03__018.txt</t>
  </si>
  <si>
    <t>_mop3ok_zz_paint_08_03__019.txt</t>
  </si>
  <si>
    <t>_mop3ok_zz_paint_08_03__020.txt</t>
  </si>
  <si>
    <t>_mop3ok_zz_paint_08_03__021.txt</t>
  </si>
  <si>
    <t>_mop3ok_zz_paint_08_03__022.txt</t>
  </si>
  <si>
    <t>_mop3ok_zz_paint_08_03__023.txt</t>
  </si>
  <si>
    <t>_mop3ok_zz_paint_08_03__024.txt</t>
  </si>
  <si>
    <t>_mop3ok_zz_paint_08_03__025.txt</t>
  </si>
  <si>
    <t>_mop3ok_zz_paint_08_03__026.txt</t>
  </si>
  <si>
    <t>_mop3ok_zz_paint_08_03__027.txt</t>
  </si>
  <si>
    <t>_mop3ok_zz_paint_08_03__028.txt</t>
  </si>
  <si>
    <t>_mop3ok_zz_paint_08_03__029.txt</t>
  </si>
  <si>
    <t>_mop3ok_zz_paint_08_03__030.txt</t>
  </si>
  <si>
    <t>_mop3ok_zz_paint_08_03__031.txt</t>
  </si>
  <si>
    <t>_mop3ok_zz_paint_08_03__032.txt</t>
  </si>
  <si>
    <t>_mop3ok_zz_paint_08_03__033.txt</t>
  </si>
  <si>
    <t>_mop3ok_zz_paint_08_03__034.txt</t>
  </si>
  <si>
    <t>_mop3ok_zz_paint_08_03__035.txt</t>
  </si>
  <si>
    <t>_mop3ok_zz_paint_08_03__036.txt</t>
  </si>
  <si>
    <t>_mop3ok_zz_paint_08_03__037.txt</t>
  </si>
  <si>
    <t>_mop3ok_zz_paint_08_03__038.txt</t>
  </si>
  <si>
    <t>_mop3ok_zz_paint_08_03__039.txt</t>
  </si>
  <si>
    <t>_mop3ok_zz_paint_08_03__040.txt</t>
  </si>
  <si>
    <t>_mop3ok_zz_paint_08_03__041.txt</t>
  </si>
  <si>
    <t>_mop3ok_zz_paint_08_03__042.txt</t>
  </si>
  <si>
    <t>_mop3ok_zz_paint_08_03__043.txt</t>
  </si>
  <si>
    <t>_mop3ok_zz_paint_08_03__044.txt</t>
  </si>
  <si>
    <t>_mop3ok_zz_paint_08_03__045.txt</t>
  </si>
  <si>
    <t>_mop3ok_zz_paint_08_03__046.txt</t>
  </si>
  <si>
    <t>_mop3ok_zz_paint_08_03__047.txt</t>
  </si>
  <si>
    <t>_mop3ok_zz_paint_08_03__048.txt</t>
  </si>
  <si>
    <t>_mop3ok_zz_paint_08_03__049.txt</t>
  </si>
  <si>
    <t>_mop3ok_zz_paint_10_03__000.txt</t>
  </si>
  <si>
    <t>_mop3ok_zz_paint_10_03__001.txt</t>
  </si>
  <si>
    <t>_mop3ok_zz_paint_10_03__002.txt</t>
  </si>
  <si>
    <t>_mop3ok_zz_paint_10_03__003.txt</t>
  </si>
  <si>
    <t>_mop3ok_zz_paint_10_03__004.txt</t>
  </si>
  <si>
    <t>_mop3ok_zz_paint_10_03__005.txt</t>
  </si>
  <si>
    <t>_mop3ok_zz_paint_10_03__006.txt</t>
  </si>
  <si>
    <t>_mop3ok_zz_paint_10_03__007.txt</t>
  </si>
  <si>
    <t>_mop3ok_zz_paint_10_03__008.txt</t>
  </si>
  <si>
    <t>_mop3ok_zz_paint_10_03__009.txt</t>
  </si>
  <si>
    <t>_mop3ok_zz_paint_10_03__010.txt</t>
  </si>
  <si>
    <t>_mop3ok_zz_paint_10_03__011.txt</t>
  </si>
  <si>
    <t>_mop3ok_zz_paint_10_03__012.txt</t>
  </si>
  <si>
    <t>_mop3ok_zz_paint_10_03__013.txt</t>
  </si>
  <si>
    <t>_mop3ok_zz_paint_10_03__014.txt</t>
  </si>
  <si>
    <t>_mop3ok_zz_paint_10_03__015.txt</t>
  </si>
  <si>
    <t>_mop3ok_zz_paint_10_03__016.txt</t>
  </si>
  <si>
    <t>_mop3ok_zz_paint_10_03__017.txt</t>
  </si>
  <si>
    <t>_mop3ok_zz_paint_10_03__018.txt</t>
  </si>
  <si>
    <t>_mop3ok_zz_paint_10_03__019.txt</t>
  </si>
  <si>
    <t>_mop3ok_zz_paint_10_03__020.txt</t>
  </si>
  <si>
    <t>_mop3ok_zz_paint_10_03__021.txt</t>
  </si>
  <si>
    <t>_mop3ok_zz_paint_10_03__022.txt</t>
  </si>
  <si>
    <t>_mop3ok_zz_paint_10_03__023.txt</t>
  </si>
  <si>
    <t>_mop3ok_zz_paint_10_03__024.txt</t>
  </si>
  <si>
    <t>_mop3ok_zz_paint_10_03__025.txt</t>
  </si>
  <si>
    <t>_mop3ok_zz_paint_10_03__026.txt</t>
  </si>
  <si>
    <t>_mop3ok_zz_paint_10_03__027.txt</t>
  </si>
  <si>
    <t>_mop3ok_zz_paint_10_03__028.txt</t>
  </si>
  <si>
    <t>_mop3ok_zz_paint_10_03__029.txt</t>
  </si>
  <si>
    <t>_mop3ok_zz_paint_10_03__030.txt</t>
  </si>
  <si>
    <t>_mop3ok_zz_paint_10_03__031.txt</t>
  </si>
  <si>
    <t>_mop3ok_zz_paint_10_03__032.txt</t>
  </si>
  <si>
    <t>_mop3ok_zz_paint_10_03__033.txt</t>
  </si>
  <si>
    <t>_mop3ok_zz_paint_10_03__034.txt</t>
  </si>
  <si>
    <t>_mop3ok_zz_paint_10_03__035.txt</t>
  </si>
  <si>
    <t>_mop3ok_zz_paint_10_03__036.txt</t>
  </si>
  <si>
    <t>_mop3ok_zz_paint_10_03__037.txt</t>
  </si>
  <si>
    <t>_mop3ok_zz_paint_10_03__038.txt</t>
  </si>
  <si>
    <t>_mop3ok_zz_paint_10_03__039.txt</t>
  </si>
  <si>
    <t>_mop3ok_zz_paint_10_03__040.txt</t>
  </si>
  <si>
    <t>_mop3ok_zz_paint_10_03__041.txt</t>
  </si>
  <si>
    <t>_mop3ok_zz_paint_10_03__042.txt</t>
  </si>
  <si>
    <t>_mop3ok_zz_paint_10_03__043.txt</t>
  </si>
  <si>
    <t>_mop3ok_zz_paint_10_03__044.txt</t>
  </si>
  <si>
    <t>_mop3ok_zz_paint_10_03__045.txt</t>
  </si>
  <si>
    <t>_mop3ok_zz_paint_10_03__046.txt</t>
  </si>
  <si>
    <t>_mop3ok_zz_paint_10_03__047.txt</t>
  </si>
  <si>
    <t>_mop3ok_zz_paint_10_03__048.txt</t>
  </si>
  <si>
    <t>_mop3ok_zz_paint_10_03__049.txt</t>
  </si>
  <si>
    <t>_mop3ok_zz_paint_12_03__000.txt</t>
  </si>
  <si>
    <t>_mop3ok_zz_paint_12_03__001.txt</t>
  </si>
  <si>
    <t>_mop3ok_zz_paint_12_03__002.txt</t>
  </si>
  <si>
    <t>_mop3ok_zz_paint_12_03__003.txt</t>
  </si>
  <si>
    <t>_mop3ok_zz_paint_12_03__004.txt</t>
  </si>
  <si>
    <t>_mop3ok_zz_paint_12_03__005.txt</t>
  </si>
  <si>
    <t>_mop3ok_zz_paint_12_03__006.txt</t>
  </si>
  <si>
    <t>_mop3ok_zz_paint_12_03__007.txt</t>
  </si>
  <si>
    <t>_mop3ok_zz_paint_12_03__008.txt</t>
  </si>
  <si>
    <t>_mop3ok_zz_paint_12_03__009.txt</t>
  </si>
  <si>
    <t>_mop3ok_zz_paint_12_03__010.txt</t>
  </si>
  <si>
    <t>_mop3ok_zz_paint_12_03__011.txt</t>
  </si>
  <si>
    <t>_mop3ok_zz_paint_12_03__012.txt</t>
  </si>
  <si>
    <t>_mop3ok_zz_paint_12_03__013.txt</t>
  </si>
  <si>
    <t>_mop3ok_zz_paint_12_03__014.txt</t>
  </si>
  <si>
    <t>_mop3ok_zz_paint_12_03__015.txt</t>
  </si>
  <si>
    <t>_mop3ok_zz_paint_12_03__016.txt</t>
  </si>
  <si>
    <t>_mop3ok_zz_paint_12_03__017.txt</t>
  </si>
  <si>
    <t>_mop3ok_zz_paint_12_03__018.txt</t>
  </si>
  <si>
    <t>_mop3ok_zz_paint_12_03__019.txt</t>
  </si>
  <si>
    <t>_mop3ok_zz_paint_12_03__020.txt</t>
  </si>
  <si>
    <t>_mop3ok_zz_paint_12_03__021.txt</t>
  </si>
  <si>
    <t>_mop3ok_zz_paint_12_03__022.txt</t>
  </si>
  <si>
    <t>_mop3ok_zz_paint_12_03__023.txt</t>
  </si>
  <si>
    <t>_mop3ok_zz_paint_12_03__024.txt</t>
  </si>
  <si>
    <t>_mop3ok_zz_paint_12_03__025.txt</t>
  </si>
  <si>
    <t>_mop3ok_zz_paint_12_03__026.txt</t>
  </si>
  <si>
    <t>_mop3ok_zz_paint_12_03__027.txt</t>
  </si>
  <si>
    <t>_mop3ok_zz_paint_12_03__028.txt</t>
  </si>
  <si>
    <t>_mop3ok_zz_paint_12_03__029.txt</t>
  </si>
  <si>
    <t>_mop3ok_zz_paint_12_03__030.txt</t>
  </si>
  <si>
    <t>_mop3ok_zz_paint_12_03__031.txt</t>
  </si>
  <si>
    <t>_mop3ok_zz_paint_12_03__032.txt</t>
  </si>
  <si>
    <t>_mop3ok_zz_paint_12_03__033.txt</t>
  </si>
  <si>
    <t>_mop3ok_zz_paint_12_03__034.txt</t>
  </si>
  <si>
    <t>_mop3ok_zz_paint_12_03__035.txt</t>
  </si>
  <si>
    <t>_mop3ok_zz_paint_12_03__036.txt</t>
  </si>
  <si>
    <t>_mop3ok_zz_paint_12_03__037.txt</t>
  </si>
  <si>
    <t>_mop3ok_zz_paint_12_03__038.txt</t>
  </si>
  <si>
    <t>_mop3ok_zz_paint_12_03__039.txt</t>
  </si>
  <si>
    <t>_mop3ok_zz_paint_12_03__040.txt</t>
  </si>
  <si>
    <t>_mop3ok_zz_paint_12_03__041.txt</t>
  </si>
  <si>
    <t>_mop3ok_zz_paint_12_03__042.txt</t>
  </si>
  <si>
    <t>_mop3ok_zz_paint_12_03__043.txt</t>
  </si>
  <si>
    <t>_mop3ok_zz_paint_12_03__044.txt</t>
  </si>
  <si>
    <t>_mop3ok_zz_paint_12_03__045.txt</t>
  </si>
  <si>
    <t>_mop3ok_zz_paint_12_03__046.txt</t>
  </si>
  <si>
    <t>_mop3ok_zz_paint_12_03__047.txt</t>
  </si>
  <si>
    <t>_mop3ok_zz_paint_12_03__048.txt</t>
  </si>
  <si>
    <t>_mop3ok_zz_paint_12_03__049.txt</t>
  </si>
  <si>
    <t>_mop3ok_zz_paint_14_03__000.txt</t>
  </si>
  <si>
    <t>_mop3ok_zz_paint_14_03__001.txt</t>
  </si>
  <si>
    <t>_mop3ok_zz_paint_14_03__002.txt</t>
  </si>
  <si>
    <t>_mop3ok_zz_paint_14_03__003.txt</t>
  </si>
  <si>
    <t>_mop3ok_zz_paint_14_03__004.txt</t>
  </si>
  <si>
    <t>_mop3ok_zz_paint_14_03__005.txt</t>
  </si>
  <si>
    <t>_mop3ok_zz_paint_14_03__006.txt</t>
  </si>
  <si>
    <t>_mop3ok_zz_paint_14_03__007.txt</t>
  </si>
  <si>
    <t>_mop3ok_zz_paint_14_03__008.txt</t>
  </si>
  <si>
    <t>_mop3ok_zz_paint_14_03__009.txt</t>
  </si>
  <si>
    <t>_mop3ok_zz_paint_14_03__010.txt</t>
  </si>
  <si>
    <t>_mop3ok_zz_paint_14_03__011.txt</t>
  </si>
  <si>
    <t>_mop3ok_zz_paint_14_03__012.txt</t>
  </si>
  <si>
    <t>_mop3ok_zz_paint_14_03__013.txt</t>
  </si>
  <si>
    <t>_mop3ok_zz_paint_14_03__014.txt</t>
  </si>
  <si>
    <t>_mop3ok_zz_paint_14_03__015.txt</t>
  </si>
  <si>
    <t>_mop3ok_zz_paint_14_03__016.txt</t>
  </si>
  <si>
    <t>_mop3ok_zz_paint_14_03__017.txt</t>
  </si>
  <si>
    <t>_mop3ok_zz_paint_14_03__018.txt</t>
  </si>
  <si>
    <t>_mop3ok_zz_paint_14_03__019.txt</t>
  </si>
  <si>
    <t>_mop3ok_zz_paint_14_03__020.txt</t>
  </si>
  <si>
    <t>_mop3ok_zz_paint_14_03__021.txt</t>
  </si>
  <si>
    <t>_mop3ok_zz_paint_14_03__022.txt</t>
  </si>
  <si>
    <t>_mop3ok_zz_paint_14_03__023.txt</t>
  </si>
  <si>
    <t>_mop3ok_zz_paint_14_03__024.txt</t>
  </si>
  <si>
    <t>_mop3ok_zz_paint_14_03__025.txt</t>
  </si>
  <si>
    <t>_mop3ok_zz_paint_14_03__026.txt</t>
  </si>
  <si>
    <t>_mop3ok_zz_paint_14_03__027.txt</t>
  </si>
  <si>
    <t>_mop3ok_zz_paint_14_03__028.txt</t>
  </si>
  <si>
    <t>_mop3ok_zz_paint_14_03__029.txt</t>
  </si>
  <si>
    <t>_mop3ok_zz_paint_14_03__030.txt</t>
  </si>
  <si>
    <t>_mop3ok_zz_paint_14_03__031.txt</t>
  </si>
  <si>
    <t>_mop3ok_zz_paint_14_03__032.txt</t>
  </si>
  <si>
    <t>_mop3ok_zz_paint_14_03__033.txt</t>
  </si>
  <si>
    <t>_mop3ok_zz_paint_14_03__034.txt</t>
  </si>
  <si>
    <t>_mop3ok_zz_paint_14_03__035.txt</t>
  </si>
  <si>
    <t>_mop3ok_zz_paint_14_03__036.txt</t>
  </si>
  <si>
    <t>_mop3ok_zz_paint_14_03__037.txt</t>
  </si>
  <si>
    <t>_mop3ok_zz_paint_14_03__038.txt</t>
  </si>
  <si>
    <t>_mop3ok_zz_paint_14_03__039.txt</t>
  </si>
  <si>
    <t>_mop3ok_zz_paint_14_03__040.txt</t>
  </si>
  <si>
    <t>_mop3ok_zz_paint_14_03__041.txt</t>
  </si>
  <si>
    <t>_mop3ok_zz_paint_14_03__042.txt</t>
  </si>
  <si>
    <t>_mop3ok_zz_paint_14_03__043.txt</t>
  </si>
  <si>
    <t>_mop3ok_zz_paint_14_03__044.txt</t>
  </si>
  <si>
    <t>_mop3ok_zz_paint_14_03__045.txt</t>
  </si>
  <si>
    <t>_mop3ok_zz_paint_14_03__046.txt</t>
  </si>
  <si>
    <t>_mop3ok_zz_paint_14_03__047.txt</t>
  </si>
  <si>
    <t>_mop3ok_zz_paint_14_03__048.txt</t>
  </si>
  <si>
    <t>_mop3ok_zz_paint_14_03__049.txt</t>
  </si>
  <si>
    <t>_mop3ok_zz_paint_16_03__000.txt</t>
  </si>
  <si>
    <t>_mop3ok_zz_paint_16_03__001.txt</t>
  </si>
  <si>
    <t>_mop3ok_zz_paint_16_03__002.txt</t>
  </si>
  <si>
    <t>_mop3ok_zz_paint_16_03__003.txt</t>
  </si>
  <si>
    <t>_mop3ok_zz_paint_16_03__004.txt</t>
  </si>
  <si>
    <t>_mop3ok_zz_paint_16_03__005.txt</t>
  </si>
  <si>
    <t>_mop3ok_zz_paint_16_03__006.txt</t>
  </si>
  <si>
    <t>_mop3ok_zz_paint_16_03__007.txt</t>
  </si>
  <si>
    <t>_mop3ok_zz_paint_16_03__008.txt</t>
  </si>
  <si>
    <t>_mop3ok_zz_paint_16_03__009.txt</t>
  </si>
  <si>
    <t>_mop3ok_zz_paint_16_03__010.txt</t>
  </si>
  <si>
    <t>_mop3ok_zz_paint_16_03__011.txt</t>
  </si>
  <si>
    <t>_mop3ok_zz_paint_16_03__012.txt</t>
  </si>
  <si>
    <t>_mop3ok_zz_paint_16_03__013.txt</t>
  </si>
  <si>
    <t>_mop3ok_zz_paint_16_03__014.txt</t>
  </si>
  <si>
    <t>_mop3ok_zz_paint_16_03__015.txt</t>
  </si>
  <si>
    <t>_mop3ok_zz_paint_16_03__016.txt</t>
  </si>
  <si>
    <t>_mop3ok_zz_paint_16_03__017.txt</t>
  </si>
  <si>
    <t>_mop3ok_zz_paint_16_03__018.txt</t>
  </si>
  <si>
    <t>_mop3ok_zz_paint_16_03__019.txt</t>
  </si>
  <si>
    <t>_mop3ok_zz_paint_16_03__020.txt</t>
  </si>
  <si>
    <t>_mop3ok_zz_paint_16_03__021.txt</t>
  </si>
  <si>
    <t>_mop3ok_zz_paint_16_03__022.txt</t>
  </si>
  <si>
    <t>_mop3ok_zz_paint_16_03__023.txt</t>
  </si>
  <si>
    <t>_mop3ok_zz_paint_16_03__024.txt</t>
  </si>
  <si>
    <t>_mop3ok_zz_paint_16_03__025.txt</t>
  </si>
  <si>
    <t>_mop3ok_zz_paint_16_03__026.txt</t>
  </si>
  <si>
    <t>_mop3ok_zz_paint_16_03__027.txt</t>
  </si>
  <si>
    <t>_mop3ok_zz_paint_16_03__028.txt</t>
  </si>
  <si>
    <t>_mop3ok_zz_paint_16_03__029.txt</t>
  </si>
  <si>
    <t>_mop3ok_zz_paint_16_03__030.txt</t>
  </si>
  <si>
    <t>_mop3ok_zz_paint_16_03__031.txt</t>
  </si>
  <si>
    <t>_mop3ok_zz_paint_16_03__032.txt</t>
  </si>
  <si>
    <t>_mop3ok_zz_paint_16_03__033.txt</t>
  </si>
  <si>
    <t>_mop3ok_zz_paint_16_03__034.txt</t>
  </si>
  <si>
    <t>_mop3ok_zz_paint_16_03__035.txt</t>
  </si>
  <si>
    <t>_mop3ok_zz_paint_16_03__036.txt</t>
  </si>
  <si>
    <t>_mop3ok_zz_paint_16_03__037.txt</t>
  </si>
  <si>
    <t>_mop3ok_zz_paint_16_03__038.txt</t>
  </si>
  <si>
    <t>_mop3ok_zz_paint_16_03__039.txt</t>
  </si>
  <si>
    <t>_mop3ok_zz_paint_16_03__040.txt</t>
  </si>
  <si>
    <t>_mop3ok_zz_paint_16_03__041.txt</t>
  </si>
  <si>
    <t>_mop3ok_zz_paint_16_03__042.txt</t>
  </si>
  <si>
    <t>_mop3ok_zz_paint_16_03__043.txt</t>
  </si>
  <si>
    <t>_mop3ok_zz_paint_16_03__044.txt</t>
  </si>
  <si>
    <t>_mop3ok_zz_paint_16_03__045.txt</t>
  </si>
  <si>
    <t>_mop3ok_zz_paint_16_03__046.txt</t>
  </si>
  <si>
    <t>_mop3ok_zz_paint_16_03__047.txt</t>
  </si>
  <si>
    <t>_mop3ok_zz_paint_16_03__048.txt</t>
  </si>
  <si>
    <t>_mop3ok_zz_paint_16_03__049.txt</t>
  </si>
  <si>
    <t>_mop3ok_zz_paint_18_03__000.txt</t>
  </si>
  <si>
    <t>_mop3ok_zz_paint_18_03__001.txt</t>
  </si>
  <si>
    <t>_mop3ok_zz_paint_18_03__002.txt</t>
  </si>
  <si>
    <t>_mop3ok_zz_paint_18_03__003.txt</t>
  </si>
  <si>
    <t>_mop3ok_zz_paint_18_03__004.txt</t>
  </si>
  <si>
    <t>_mop3ok_zz_paint_18_03__005.txt</t>
  </si>
  <si>
    <t>_mop3ok_zz_paint_18_03__006.txt</t>
  </si>
  <si>
    <t>_mop3ok_zz_paint_18_03__007.txt</t>
  </si>
  <si>
    <t>_mop3ok_zz_paint_18_03__008.txt</t>
  </si>
  <si>
    <t>_mop3ok_zz_paint_18_03__009.txt</t>
  </si>
  <si>
    <t>_mop3ok_zz_paint_18_03__010.txt</t>
  </si>
  <si>
    <t>_mop3ok_zz_paint_18_03__011.txt</t>
  </si>
  <si>
    <t>_mop3ok_zz_paint_18_03__012.txt</t>
  </si>
  <si>
    <t>_mop3ok_zz_paint_18_03__013.txt</t>
  </si>
  <si>
    <t>_mop3ok_zz_paint_18_03__014.txt</t>
  </si>
  <si>
    <t>_mop3ok_zz_paint_18_03__015.txt</t>
  </si>
  <si>
    <t>_mop3ok_zz_paint_18_03__016.txt</t>
  </si>
  <si>
    <t>_mop3ok_zz_paint_18_03__017.txt</t>
  </si>
  <si>
    <t>_mop3ok_zz_paint_18_03__018.txt</t>
  </si>
  <si>
    <t>_mop3ok_zz_paint_18_03__019.txt</t>
  </si>
  <si>
    <t>_mop3ok_zz_paint_18_03__020.txt</t>
  </si>
  <si>
    <t>_mop3ok_zz_paint_18_03__021.txt</t>
  </si>
  <si>
    <t>_mop3ok_zz_paint_18_03__022.txt</t>
  </si>
  <si>
    <t>_mop3ok_zz_paint_18_03__023.txt</t>
  </si>
  <si>
    <t>_mop3ok_zz_paint_18_03__024.txt</t>
  </si>
  <si>
    <t>_mop3ok_zz_paint_18_03__025.txt</t>
  </si>
  <si>
    <t>_mop3ok_zz_paint_18_03__026.txt</t>
  </si>
  <si>
    <t>_mop3ok_zz_paint_18_03__027.txt</t>
  </si>
  <si>
    <t>_mop3ok_zz_paint_18_03__028.txt</t>
  </si>
  <si>
    <t>_mop3ok_zz_paint_18_03__029.txt</t>
  </si>
  <si>
    <t>_mop3ok_zz_paint_18_03__030.txt</t>
  </si>
  <si>
    <t>_mop3ok_zz_paint_18_03__031.txt</t>
  </si>
  <si>
    <t>_mop3ok_zz_paint_18_03__032.txt</t>
  </si>
  <si>
    <t>_mop3ok_zz_paint_18_03__033.txt</t>
  </si>
  <si>
    <t>_mop3ok_zz_paint_18_03__034.txt</t>
  </si>
  <si>
    <t>_mop3ok_zz_paint_18_03__035.txt</t>
  </si>
  <si>
    <t>_mop3ok_zz_paint_18_03__036.txt</t>
  </si>
  <si>
    <t>_mop3ok_zz_paint_18_03__037.txt</t>
  </si>
  <si>
    <t>_mop3ok_zz_paint_18_03__038.txt</t>
  </si>
  <si>
    <t>_mop3ok_zz_paint_18_03__039.txt</t>
  </si>
  <si>
    <t>_mop3ok_zz_paint_18_03__040.txt</t>
  </si>
  <si>
    <t>_mop3ok_zz_paint_18_03__041.txt</t>
  </si>
  <si>
    <t>_mop3ok_zz_paint_18_03__042.txt</t>
  </si>
  <si>
    <t>_mop3ok_zz_paint_18_03__043.txt</t>
  </si>
  <si>
    <t>_mop3ok_zz_paint_18_03__044.txt</t>
  </si>
  <si>
    <t>_mop3ok_zz_paint_18_03__045.txt</t>
  </si>
  <si>
    <t>_mop3ok_zz_paint_18_03__046.txt</t>
  </si>
  <si>
    <t>_mop3ok_zz_paint_18_03__047.txt</t>
  </si>
  <si>
    <t>_mop3ok_zz_paint_18_03__048.txt</t>
  </si>
  <si>
    <t>_mop3ok_zz_paint_18_03__049.txt</t>
  </si>
  <si>
    <t>_mop3ok_zz_paint_20_03__000.txt</t>
  </si>
  <si>
    <t>_mop3ok_zz_paint_20_03__001.txt</t>
  </si>
  <si>
    <t>_mop3ok_zz_paint_20_03__002.txt</t>
  </si>
  <si>
    <t>_mop3ok_zz_paint_20_03__003.txt</t>
  </si>
  <si>
    <t>_mop3ok_zz_paint_20_03__004.txt</t>
  </si>
  <si>
    <t>_mop3ok_zz_paint_20_03__005.txt</t>
  </si>
  <si>
    <t>_mop3ok_zz_paint_20_03__006.txt</t>
  </si>
  <si>
    <t>_mop3ok_zz_paint_20_03__007.txt</t>
  </si>
  <si>
    <t>_mop3ok_zz_paint_20_03__008.txt</t>
  </si>
  <si>
    <t>_mop3ok_zz_paint_20_03__009.txt</t>
  </si>
  <si>
    <t>_mop3ok_zz_paint_20_03__010.txt</t>
  </si>
  <si>
    <t>_mop3ok_zz_paint_20_03__011.txt</t>
  </si>
  <si>
    <t>_mop3ok_zz_paint_20_03__012.txt</t>
  </si>
  <si>
    <t>_mop3ok_zz_paint_20_03__013.txt</t>
  </si>
  <si>
    <t>_mop3ok_zz_paint_20_03__014.txt</t>
  </si>
  <si>
    <t>_mop3ok_zz_paint_20_03__015.txt</t>
  </si>
  <si>
    <t>_mop3ok_zz_paint_20_03__016.txt</t>
  </si>
  <si>
    <t>_mop3ok_zz_paint_20_03__017.txt</t>
  </si>
  <si>
    <t>_mop3ok_zz_paint_20_03__018.txt</t>
  </si>
  <si>
    <t>_mop3ok_zz_paint_20_03__019.txt</t>
  </si>
  <si>
    <t>_mop3ok_zz_paint_20_03__020.txt</t>
  </si>
  <si>
    <t>_mop3ok_zz_paint_20_03__021.txt</t>
  </si>
  <si>
    <t>_mop3ok_zz_paint_20_03__022.txt</t>
  </si>
  <si>
    <t>_mop3ok_zz_paint_20_03__023.txt</t>
  </si>
  <si>
    <t>_mop3ok_zz_paint_20_03__024.txt</t>
  </si>
  <si>
    <t>_mop3ok_zz_paint_20_03__025.txt</t>
  </si>
  <si>
    <t>_mop3ok_zz_paint_20_03__026.txt</t>
  </si>
  <si>
    <t>_mop3ok_zz_paint_20_03__027.txt</t>
  </si>
  <si>
    <t>_mop3ok_zz_paint_20_03__028.txt</t>
  </si>
  <si>
    <t>_mop3ok_zz_paint_20_03__029.txt</t>
  </si>
  <si>
    <t>_mop3ok_zz_paint_20_03__030.txt</t>
  </si>
  <si>
    <t>_mop3ok_zz_paint_20_03__031.txt</t>
  </si>
  <si>
    <t>_mop3ok_zz_paint_20_03__032.txt</t>
  </si>
  <si>
    <t>_mop3ok_zz_paint_20_03__033.txt</t>
  </si>
  <si>
    <t>_mop3ok_zz_paint_20_03__034.txt</t>
  </si>
  <si>
    <t>_mop3ok_zz_paint_20_03__035.txt</t>
  </si>
  <si>
    <t>_mop3ok_zz_paint_20_03__036.txt</t>
  </si>
  <si>
    <t>_mop3ok_zz_paint_20_03__037.txt</t>
  </si>
  <si>
    <t>_mop3ok_zz_paint_20_03__038.txt</t>
  </si>
  <si>
    <t>_mop3ok_zz_paint_20_03__039.txt</t>
  </si>
  <si>
    <t>_mop3ok_zz_paint_20_03__040.txt</t>
  </si>
  <si>
    <t>_mop3ok_zz_paint_20_03__041.txt</t>
  </si>
  <si>
    <t>_mop3ok_zz_paint_20_03__042.txt</t>
  </si>
  <si>
    <t>_mop3ok_zz_paint_20_03__043.txt</t>
  </si>
  <si>
    <t>_mop3ok_zz_paint_20_03__044.txt</t>
  </si>
  <si>
    <t>_mop3ok_zz_paint_20_03__045.txt</t>
  </si>
  <si>
    <t>_mop3ok_zz_paint_20_03__046.txt</t>
  </si>
  <si>
    <t>_mop3ok_zz_paint_20_03__047.txt</t>
  </si>
  <si>
    <t>_mop3ok_zz_paint_20_03__048.txt</t>
  </si>
  <si>
    <t>_mop3ok_zz_paint_20_03__049.txt</t>
  </si>
  <si>
    <t>median Hypervolume</t>
  </si>
  <si>
    <t>MOP3 better</t>
  </si>
  <si>
    <t>MOGOMEA better</t>
  </si>
  <si>
    <t xml:space="preserve"> GenLen: </t>
  </si>
  <si>
    <t>median IGD</t>
  </si>
  <si>
    <t>median FFE</t>
  </si>
  <si>
    <t>MOP3 faster</t>
  </si>
  <si>
    <t>MOGOMEA faster</t>
  </si>
  <si>
    <t>better</t>
  </si>
  <si>
    <t>worse</t>
  </si>
  <si>
    <t>aaaa</t>
  </si>
  <si>
    <t>Genotype Length</t>
  </si>
  <si>
    <t xml:space="preserve"> LastPfUpdateTime: </t>
  </si>
  <si>
    <t>_nsga2_400pop_zz_paint_06_02__000.txt</t>
  </si>
  <si>
    <t>_nsga2_400pop_zz_paint_06_02__001.txt</t>
  </si>
  <si>
    <t>_nsga2_400pop_zz_paint_06_02__002.txt</t>
  </si>
  <si>
    <t>_nsga2_400pop_zz_paint_06_02__003.txt</t>
  </si>
  <si>
    <t>_nsga2_400pop_zz_paint_06_02__004.txt</t>
  </si>
  <si>
    <t>_nsga2_400pop_zz_paint_06_02__005.txt</t>
  </si>
  <si>
    <t>_nsga2_400pop_zz_paint_06_02__006.txt</t>
  </si>
  <si>
    <t>_nsga2_400pop_zz_paint_06_02__007.txt</t>
  </si>
  <si>
    <t>_nsga2_400pop_zz_paint_06_02__008.txt</t>
  </si>
  <si>
    <t>_nsga2_400pop_zz_paint_06_02__009.txt</t>
  </si>
  <si>
    <t>_nsga2_400pop_zz_paint_06_02__010.txt</t>
  </si>
  <si>
    <t>_nsga2_400pop_zz_paint_06_02__011.txt</t>
  </si>
  <si>
    <t>_nsga2_400pop_zz_paint_06_02__012.txt</t>
  </si>
  <si>
    <t>_nsga2_400pop_zz_paint_06_02__013.txt</t>
  </si>
  <si>
    <t>_nsga2_400pop_zz_paint_06_02__014.txt</t>
  </si>
  <si>
    <t>_nsga2_400pop_zz_paint_06_02__015.txt</t>
  </si>
  <si>
    <t>_nsga2_400pop_zz_paint_06_02__016.txt</t>
  </si>
  <si>
    <t>_nsga2_400pop_zz_paint_06_02__017.txt</t>
  </si>
  <si>
    <t>_nsga2_400pop_zz_paint_06_02__018.txt</t>
  </si>
  <si>
    <t>_nsga2_400pop_zz_paint_06_02__019.txt</t>
  </si>
  <si>
    <t>_nsga2_400pop_zz_paint_06_02__020.txt</t>
  </si>
  <si>
    <t>_nsga2_400pop_zz_paint_06_02__021.txt</t>
  </si>
  <si>
    <t>_nsga2_400pop_zz_paint_06_02__022.txt</t>
  </si>
  <si>
    <t>_nsga2_400pop_zz_paint_06_02__023.txt</t>
  </si>
  <si>
    <t>_nsga2_400pop_zz_paint_06_02__024.txt</t>
  </si>
  <si>
    <t>_nsga2_400pop_zz_paint_06_02__025.txt</t>
  </si>
  <si>
    <t>_nsga2_400pop_zz_paint_06_02__026.txt</t>
  </si>
  <si>
    <t>_nsga2_400pop_zz_paint_06_02__027.txt</t>
  </si>
  <si>
    <t>_nsga2_400pop_zz_paint_06_02__028.txt</t>
  </si>
  <si>
    <t>_nsga2_400pop_zz_paint_06_02__029.txt</t>
  </si>
  <si>
    <t>_nsga2_400pop_zz_paint_06_02__030.txt</t>
  </si>
  <si>
    <t>_nsga2_400pop_zz_paint_06_02__031.txt</t>
  </si>
  <si>
    <t>_nsga2_400pop_zz_paint_06_02__032.txt</t>
  </si>
  <si>
    <t>_nsga2_400pop_zz_paint_06_02__033.txt</t>
  </si>
  <si>
    <t>_nsga2_400pop_zz_paint_06_02__034.txt</t>
  </si>
  <si>
    <t>_nsga2_400pop_zz_paint_06_02__035.txt</t>
  </si>
  <si>
    <t>_nsga2_400pop_zz_paint_06_02__036.txt</t>
  </si>
  <si>
    <t>_nsga2_400pop_zz_paint_06_02__037.txt</t>
  </si>
  <si>
    <t>_nsga2_400pop_zz_paint_06_02__038.txt</t>
  </si>
  <si>
    <t>_nsga2_400pop_zz_paint_06_02__039.txt</t>
  </si>
  <si>
    <t>_nsga2_400pop_zz_paint_06_02__040.txt</t>
  </si>
  <si>
    <t>_nsga2_400pop_zz_paint_06_02__041.txt</t>
  </si>
  <si>
    <t>_nsga2_400pop_zz_paint_06_02__042.txt</t>
  </si>
  <si>
    <t>_nsga2_400pop_zz_paint_06_02__043.txt</t>
  </si>
  <si>
    <t>_nsga2_400pop_zz_paint_06_02__044.txt</t>
  </si>
  <si>
    <t>_nsga2_400pop_zz_paint_06_02__045.txt</t>
  </si>
  <si>
    <t>_nsga2_400pop_zz_paint_06_02__046.txt</t>
  </si>
  <si>
    <t>_nsga2_400pop_zz_paint_06_02__047.txt</t>
  </si>
  <si>
    <t>_nsga2_400pop_zz_paint_06_02__048.txt</t>
  </si>
  <si>
    <t>_nsga2_400pop_zz_paint_06_02__049.txt</t>
  </si>
  <si>
    <t>_nsga2_400pop_zz_paint_08_02__000.txt</t>
  </si>
  <si>
    <t>_nsga2_400pop_zz_paint_08_02__001.txt</t>
  </si>
  <si>
    <t>_nsga2_400pop_zz_paint_08_02__002.txt</t>
  </si>
  <si>
    <t>_nsga2_400pop_zz_paint_08_02__003.txt</t>
  </si>
  <si>
    <t>_nsga2_400pop_zz_paint_08_02__004.txt</t>
  </si>
  <si>
    <t>_nsga2_400pop_zz_paint_08_02__005.txt</t>
  </si>
  <si>
    <t>_nsga2_400pop_zz_paint_08_02__006.txt</t>
  </si>
  <si>
    <t>_nsga2_400pop_zz_paint_08_02__007.txt</t>
  </si>
  <si>
    <t>_nsga2_400pop_zz_paint_08_02__008.txt</t>
  </si>
  <si>
    <t>_nsga2_400pop_zz_paint_08_02__009.txt</t>
  </si>
  <si>
    <t>_nsga2_400pop_zz_paint_08_02__010.txt</t>
  </si>
  <si>
    <t>_nsga2_400pop_zz_paint_08_02__011.txt</t>
  </si>
  <si>
    <t>_nsga2_400pop_zz_paint_08_02__012.txt</t>
  </si>
  <si>
    <t>_nsga2_400pop_zz_paint_08_02__013.txt</t>
  </si>
  <si>
    <t>_nsga2_400pop_zz_paint_08_02__014.txt</t>
  </si>
  <si>
    <t>_nsga2_400pop_zz_paint_08_02__015.txt</t>
  </si>
  <si>
    <t>_nsga2_400pop_zz_paint_08_02__016.txt</t>
  </si>
  <si>
    <t>_nsga2_400pop_zz_paint_08_02__017.txt</t>
  </si>
  <si>
    <t>_nsga2_400pop_zz_paint_08_02__018.txt</t>
  </si>
  <si>
    <t>_nsga2_400pop_zz_paint_08_02__019.txt</t>
  </si>
  <si>
    <t>_nsga2_400pop_zz_paint_08_02__020.txt</t>
  </si>
  <si>
    <t>_nsga2_400pop_zz_paint_08_02__021.txt</t>
  </si>
  <si>
    <t>_nsga2_400pop_zz_paint_08_02__022.txt</t>
  </si>
  <si>
    <t>_nsga2_400pop_zz_paint_08_02__023.txt</t>
  </si>
  <si>
    <t>_nsga2_400pop_zz_paint_08_02__024.txt</t>
  </si>
  <si>
    <t>_nsga2_400pop_zz_paint_08_02__025.txt</t>
  </si>
  <si>
    <t>_nsga2_400pop_zz_paint_08_02__026.txt</t>
  </si>
  <si>
    <t>_nsga2_400pop_zz_paint_08_02__027.txt</t>
  </si>
  <si>
    <t>_nsga2_400pop_zz_paint_08_02__028.txt</t>
  </si>
  <si>
    <t>_nsga2_400pop_zz_paint_08_02__029.txt</t>
  </si>
  <si>
    <t>_nsga2_400pop_zz_paint_08_02__030.txt</t>
  </si>
  <si>
    <t>_nsga2_400pop_zz_paint_08_02__031.txt</t>
  </si>
  <si>
    <t>_nsga2_400pop_zz_paint_08_02__032.txt</t>
  </si>
  <si>
    <t>_nsga2_400pop_zz_paint_08_02__033.txt</t>
  </si>
  <si>
    <t>_nsga2_400pop_zz_paint_08_02__034.txt</t>
  </si>
  <si>
    <t>_nsga2_400pop_zz_paint_08_02__035.txt</t>
  </si>
  <si>
    <t>_nsga2_400pop_zz_paint_08_02__036.txt</t>
  </si>
  <si>
    <t>_nsga2_400pop_zz_paint_08_02__037.txt</t>
  </si>
  <si>
    <t>_nsga2_400pop_zz_paint_08_02__038.txt</t>
  </si>
  <si>
    <t>_nsga2_400pop_zz_paint_08_02__039.txt</t>
  </si>
  <si>
    <t>_nsga2_400pop_zz_paint_08_02__040.txt</t>
  </si>
  <si>
    <t>_nsga2_400pop_zz_paint_08_02__041.txt</t>
  </si>
  <si>
    <t>_nsga2_400pop_zz_paint_08_02__042.txt</t>
  </si>
  <si>
    <t>_nsga2_400pop_zz_paint_08_02__043.txt</t>
  </si>
  <si>
    <t>_nsga2_400pop_zz_paint_08_02__044.txt</t>
  </si>
  <si>
    <t>_nsga2_400pop_zz_paint_08_02__045.txt</t>
  </si>
  <si>
    <t>_nsga2_400pop_zz_paint_08_02__046.txt</t>
  </si>
  <si>
    <t>_nsga2_400pop_zz_paint_08_02__047.txt</t>
  </si>
  <si>
    <t>_nsga2_400pop_zz_paint_08_02__048.txt</t>
  </si>
  <si>
    <t>_nsga2_400pop_zz_paint_08_02__049.txt</t>
  </si>
  <si>
    <t>_nsga2_400pop_zz_paint_10_02__000.txt</t>
  </si>
  <si>
    <t>_nsga2_400pop_zz_paint_10_02__001.txt</t>
  </si>
  <si>
    <t>_nsga2_400pop_zz_paint_10_02__002.txt</t>
  </si>
  <si>
    <t>_nsga2_400pop_zz_paint_10_02__003.txt</t>
  </si>
  <si>
    <t>_nsga2_400pop_zz_paint_10_02__004.txt</t>
  </si>
  <si>
    <t>_nsga2_400pop_zz_paint_10_02__005.txt</t>
  </si>
  <si>
    <t>_nsga2_400pop_zz_paint_10_02__006.txt</t>
  </si>
  <si>
    <t>_nsga2_400pop_zz_paint_10_02__007.txt</t>
  </si>
  <si>
    <t>_nsga2_400pop_zz_paint_10_02__008.txt</t>
  </si>
  <si>
    <t>_nsga2_400pop_zz_paint_10_02__009.txt</t>
  </si>
  <si>
    <t>_nsga2_400pop_zz_paint_10_02__010.txt</t>
  </si>
  <si>
    <t>_nsga2_400pop_zz_paint_10_02__011.txt</t>
  </si>
  <si>
    <t>_nsga2_400pop_zz_paint_10_02__012.txt</t>
  </si>
  <si>
    <t>_nsga2_400pop_zz_paint_10_02__013.txt</t>
  </si>
  <si>
    <t>_nsga2_400pop_zz_paint_10_02__014.txt</t>
  </si>
  <si>
    <t>_nsga2_400pop_zz_paint_10_02__015.txt</t>
  </si>
  <si>
    <t>_nsga2_400pop_zz_paint_10_02__016.txt</t>
  </si>
  <si>
    <t>_nsga2_400pop_zz_paint_10_02__017.txt</t>
  </si>
  <si>
    <t>_nsga2_400pop_zz_paint_10_02__018.txt</t>
  </si>
  <si>
    <t>_nsga2_400pop_zz_paint_10_02__019.txt</t>
  </si>
  <si>
    <t>_nsga2_400pop_zz_paint_10_02__020.txt</t>
  </si>
  <si>
    <t>_nsga2_400pop_zz_paint_10_02__021.txt</t>
  </si>
  <si>
    <t>_nsga2_400pop_zz_paint_10_02__022.txt</t>
  </si>
  <si>
    <t>_nsga2_400pop_zz_paint_10_02__023.txt</t>
  </si>
  <si>
    <t>_nsga2_400pop_zz_paint_10_02__024.txt</t>
  </si>
  <si>
    <t>_nsga2_400pop_zz_paint_10_02__025.txt</t>
  </si>
  <si>
    <t>_nsga2_400pop_zz_paint_10_02__026.txt</t>
  </si>
  <si>
    <t>_nsga2_400pop_zz_paint_10_02__027.txt</t>
  </si>
  <si>
    <t>_nsga2_400pop_zz_paint_10_02__028.txt</t>
  </si>
  <si>
    <t>_nsga2_400pop_zz_paint_10_02__029.txt</t>
  </si>
  <si>
    <t>_nsga2_400pop_zz_paint_10_02__030.txt</t>
  </si>
  <si>
    <t>_nsga2_400pop_zz_paint_10_02__031.txt</t>
  </si>
  <si>
    <t>_nsga2_400pop_zz_paint_10_02__032.txt</t>
  </si>
  <si>
    <t>_nsga2_400pop_zz_paint_10_02__033.txt</t>
  </si>
  <si>
    <t>_nsga2_400pop_zz_paint_10_02__034.txt</t>
  </si>
  <si>
    <t>_nsga2_400pop_zz_paint_10_02__035.txt</t>
  </si>
  <si>
    <t>_nsga2_400pop_zz_paint_10_02__036.txt</t>
  </si>
  <si>
    <t>_nsga2_400pop_zz_paint_10_02__037.txt</t>
  </si>
  <si>
    <t>_nsga2_400pop_zz_paint_10_02__038.txt</t>
  </si>
  <si>
    <t>_nsga2_400pop_zz_paint_10_02__039.txt</t>
  </si>
  <si>
    <t>_nsga2_400pop_zz_paint_10_02__040.txt</t>
  </si>
  <si>
    <t>_nsga2_400pop_zz_paint_10_02__041.txt</t>
  </si>
  <si>
    <t>_nsga2_400pop_zz_paint_10_02__042.txt</t>
  </si>
  <si>
    <t>_nsga2_400pop_zz_paint_10_02__043.txt</t>
  </si>
  <si>
    <t>_nsga2_400pop_zz_paint_10_02__044.txt</t>
  </si>
  <si>
    <t>_nsga2_400pop_zz_paint_10_02__045.txt</t>
  </si>
  <si>
    <t>_nsga2_400pop_zz_paint_10_02__046.txt</t>
  </si>
  <si>
    <t>_nsga2_400pop_zz_paint_10_02__047.txt</t>
  </si>
  <si>
    <t>_nsga2_400pop_zz_paint_10_02__048.txt</t>
  </si>
  <si>
    <t>_nsga2_400pop_zz_paint_10_02__049.txt</t>
  </si>
  <si>
    <t>_nsga2_400pop_zz_paint_12_02__000.txt</t>
  </si>
  <si>
    <t>_nsga2_400pop_zz_paint_12_02__001.txt</t>
  </si>
  <si>
    <t>_nsga2_400pop_zz_paint_12_02__002.txt</t>
  </si>
  <si>
    <t>_nsga2_400pop_zz_paint_12_02__003.txt</t>
  </si>
  <si>
    <t>_nsga2_400pop_zz_paint_12_02__004.txt</t>
  </si>
  <si>
    <t>_nsga2_400pop_zz_paint_12_02__005.txt</t>
  </si>
  <si>
    <t>_nsga2_400pop_zz_paint_12_02__006.txt</t>
  </si>
  <si>
    <t>_nsga2_400pop_zz_paint_12_02__007.txt</t>
  </si>
  <si>
    <t>_nsga2_400pop_zz_paint_12_02__008.txt</t>
  </si>
  <si>
    <t>_nsga2_400pop_zz_paint_12_02__009.txt</t>
  </si>
  <si>
    <t>_nsga2_400pop_zz_paint_12_02__010.txt</t>
  </si>
  <si>
    <t>_nsga2_400pop_zz_paint_12_02__011.txt</t>
  </si>
  <si>
    <t>_nsga2_400pop_zz_paint_12_02__012.txt</t>
  </si>
  <si>
    <t>_nsga2_400pop_zz_paint_12_02__013.txt</t>
  </si>
  <si>
    <t>_nsga2_400pop_zz_paint_12_02__014.txt</t>
  </si>
  <si>
    <t>_nsga2_400pop_zz_paint_12_02__015.txt</t>
  </si>
  <si>
    <t>_nsga2_400pop_zz_paint_12_02__016.txt</t>
  </si>
  <si>
    <t>_nsga2_400pop_zz_paint_12_02__017.txt</t>
  </si>
  <si>
    <t>_nsga2_400pop_zz_paint_12_02__018.txt</t>
  </si>
  <si>
    <t>_nsga2_400pop_zz_paint_12_02__019.txt</t>
  </si>
  <si>
    <t>_nsga2_400pop_zz_paint_12_02__020.txt</t>
  </si>
  <si>
    <t>_nsga2_400pop_zz_paint_12_02__021.txt</t>
  </si>
  <si>
    <t>_nsga2_400pop_zz_paint_12_02__022.txt</t>
  </si>
  <si>
    <t>_nsga2_400pop_zz_paint_12_02__023.txt</t>
  </si>
  <si>
    <t>_nsga2_400pop_zz_paint_12_02__024.txt</t>
  </si>
  <si>
    <t>_nsga2_400pop_zz_paint_12_02__025.txt</t>
  </si>
  <si>
    <t>_nsga2_400pop_zz_paint_12_02__026.txt</t>
  </si>
  <si>
    <t>_nsga2_400pop_zz_paint_12_02__027.txt</t>
  </si>
  <si>
    <t>_nsga2_400pop_zz_paint_12_02__028.txt</t>
  </si>
  <si>
    <t>_nsga2_400pop_zz_paint_12_02__029.txt</t>
  </si>
  <si>
    <t>_nsga2_400pop_zz_paint_12_02__030.txt</t>
  </si>
  <si>
    <t>_nsga2_400pop_zz_paint_12_02__031.txt</t>
  </si>
  <si>
    <t>_nsga2_400pop_zz_paint_12_02__032.txt</t>
  </si>
  <si>
    <t>_nsga2_400pop_zz_paint_12_02__033.txt</t>
  </si>
  <si>
    <t>_nsga2_400pop_zz_paint_12_02__034.txt</t>
  </si>
  <si>
    <t>_nsga2_400pop_zz_paint_12_02__035.txt</t>
  </si>
  <si>
    <t>_nsga2_400pop_zz_paint_12_02__036.txt</t>
  </si>
  <si>
    <t>_nsga2_400pop_zz_paint_12_02__037.txt</t>
  </si>
  <si>
    <t>_nsga2_400pop_zz_paint_12_02__038.txt</t>
  </si>
  <si>
    <t>_nsga2_400pop_zz_paint_12_02__039.txt</t>
  </si>
  <si>
    <t>_nsga2_400pop_zz_paint_12_02__040.txt</t>
  </si>
  <si>
    <t>_nsga2_400pop_zz_paint_12_02__041.txt</t>
  </si>
  <si>
    <t>_nsga2_400pop_zz_paint_12_02__042.txt</t>
  </si>
  <si>
    <t>_nsga2_400pop_zz_paint_12_02__043.txt</t>
  </si>
  <si>
    <t>_nsga2_400pop_zz_paint_12_02__044.txt</t>
  </si>
  <si>
    <t>_nsga2_400pop_zz_paint_12_02__045.txt</t>
  </si>
  <si>
    <t>_nsga2_400pop_zz_paint_12_02__046.txt</t>
  </si>
  <si>
    <t>_nsga2_400pop_zz_paint_12_02__047.txt</t>
  </si>
  <si>
    <t>_nsga2_400pop_zz_paint_12_02__048.txt</t>
  </si>
  <si>
    <t>_nsga2_400pop_zz_paint_12_02__049.txt</t>
  </si>
  <si>
    <t>_nsga2_400pop_zz_paint_14_02__000.txt</t>
  </si>
  <si>
    <t>_nsga2_400pop_zz_paint_14_02__001.txt</t>
  </si>
  <si>
    <t>_nsga2_400pop_zz_paint_14_02__002.txt</t>
  </si>
  <si>
    <t>_nsga2_400pop_zz_paint_14_02__003.txt</t>
  </si>
  <si>
    <t>_nsga2_400pop_zz_paint_14_02__004.txt</t>
  </si>
  <si>
    <t>_nsga2_400pop_zz_paint_14_02__005.txt</t>
  </si>
  <si>
    <t>_nsga2_400pop_zz_paint_14_02__006.txt</t>
  </si>
  <si>
    <t>_nsga2_400pop_zz_paint_14_02__007.txt</t>
  </si>
  <si>
    <t>_nsga2_400pop_zz_paint_14_02__008.txt</t>
  </si>
  <si>
    <t>_nsga2_400pop_zz_paint_14_02__009.txt</t>
  </si>
  <si>
    <t>_nsga2_400pop_zz_paint_14_02__010.txt</t>
  </si>
  <si>
    <t>_nsga2_400pop_zz_paint_14_02__011.txt</t>
  </si>
  <si>
    <t>_nsga2_400pop_zz_paint_14_02__012.txt</t>
  </si>
  <si>
    <t>_nsga2_400pop_zz_paint_14_02__013.txt</t>
  </si>
  <si>
    <t>_nsga2_400pop_zz_paint_14_02__014.txt</t>
  </si>
  <si>
    <t>_nsga2_400pop_zz_paint_14_02__015.txt</t>
  </si>
  <si>
    <t>_nsga2_400pop_zz_paint_14_02__016.txt</t>
  </si>
  <si>
    <t>_nsga2_400pop_zz_paint_14_02__017.txt</t>
  </si>
  <si>
    <t>_nsga2_400pop_zz_paint_14_02__018.txt</t>
  </si>
  <si>
    <t>_nsga2_400pop_zz_paint_14_02__019.txt</t>
  </si>
  <si>
    <t>_nsga2_400pop_zz_paint_14_02__020.txt</t>
  </si>
  <si>
    <t>_nsga2_400pop_zz_paint_14_02__021.txt</t>
  </si>
  <si>
    <t>_nsga2_400pop_zz_paint_14_02__022.txt</t>
  </si>
  <si>
    <t>_nsga2_400pop_zz_paint_14_02__023.txt</t>
  </si>
  <si>
    <t>_nsga2_400pop_zz_paint_14_02__024.txt</t>
  </si>
  <si>
    <t>_nsga2_400pop_zz_paint_14_02__025.txt</t>
  </si>
  <si>
    <t>_nsga2_400pop_zz_paint_14_02__026.txt</t>
  </si>
  <si>
    <t>_nsga2_400pop_zz_paint_14_02__027.txt</t>
  </si>
  <si>
    <t>_nsga2_400pop_zz_paint_14_02__028.txt</t>
  </si>
  <si>
    <t>_nsga2_400pop_zz_paint_14_02__029.txt</t>
  </si>
  <si>
    <t>_nsga2_400pop_zz_paint_14_02__030.txt</t>
  </si>
  <si>
    <t>_nsga2_400pop_zz_paint_14_02__031.txt</t>
  </si>
  <si>
    <t>_nsga2_400pop_zz_paint_14_02__032.txt</t>
  </si>
  <si>
    <t>_nsga2_400pop_zz_paint_14_02__033.txt</t>
  </si>
  <si>
    <t>_nsga2_400pop_zz_paint_14_02__034.txt</t>
  </si>
  <si>
    <t>_nsga2_400pop_zz_paint_14_02__035.txt</t>
  </si>
  <si>
    <t>_nsga2_400pop_zz_paint_14_02__036.txt</t>
  </si>
  <si>
    <t>_nsga2_400pop_zz_paint_14_02__037.txt</t>
  </si>
  <si>
    <t>_nsga2_400pop_zz_paint_14_02__038.txt</t>
  </si>
  <si>
    <t>_nsga2_400pop_zz_paint_14_02__039.txt</t>
  </si>
  <si>
    <t>_nsga2_400pop_zz_paint_14_02__040.txt</t>
  </si>
  <si>
    <t>_nsga2_400pop_zz_paint_14_02__041.txt</t>
  </si>
  <si>
    <t>_nsga2_400pop_zz_paint_14_02__042.txt</t>
  </si>
  <si>
    <t>_nsga2_400pop_zz_paint_14_02__043.txt</t>
  </si>
  <si>
    <t>NSGA2 (400 individuals)</t>
  </si>
  <si>
    <t>MO-P3 vs MO-GOMEA</t>
  </si>
  <si>
    <t>MO-P3 vs NSGA-II</t>
  </si>
  <si>
    <t>_nsga2_400pop_zz_paint_14_02__044.txt</t>
  </si>
  <si>
    <t>_nsga2_400pop_zz_paint_14_02__045.txt</t>
  </si>
  <si>
    <t>_nsga2_400pop_zz_paint_14_02__046.txt</t>
  </si>
  <si>
    <t>_nsga2_400pop_zz_paint_14_02__047.txt</t>
  </si>
  <si>
    <t>_nsga2_400pop_zz_paint_14_02__048.txt</t>
  </si>
  <si>
    <t>_nsga2_400pop_zz_paint_14_02__049.txt</t>
  </si>
  <si>
    <t>_nsga2_400pop_zz_paint_16_02__000.txt</t>
  </si>
  <si>
    <t>_nsga2_400pop_zz_paint_16_02__001.txt</t>
  </si>
  <si>
    <t>_nsga2_400pop_zz_paint_16_02__002.txt</t>
  </si>
  <si>
    <t>_nsga2_400pop_zz_paint_16_02__003.txt</t>
  </si>
  <si>
    <t>_nsga2_400pop_zz_paint_16_02__004.txt</t>
  </si>
  <si>
    <t>_nsga2_400pop_zz_paint_16_02__005.txt</t>
  </si>
  <si>
    <t>_nsga2_400pop_zz_paint_16_02__006.txt</t>
  </si>
  <si>
    <t>_nsga2_400pop_zz_paint_16_02__007.txt</t>
  </si>
  <si>
    <t>_nsga2_400pop_zz_paint_16_02__008.txt</t>
  </si>
  <si>
    <t>_nsga2_400pop_zz_paint_16_02__009.txt</t>
  </si>
  <si>
    <t>_nsga2_400pop_zz_paint_16_02__010.txt</t>
  </si>
  <si>
    <t>_nsga2_400pop_zz_paint_16_02__011.txt</t>
  </si>
  <si>
    <t>_nsga2_400pop_zz_paint_16_02__012.txt</t>
  </si>
  <si>
    <t>_nsga2_400pop_zz_paint_16_02__013.txt</t>
  </si>
  <si>
    <t>_nsga2_400pop_zz_paint_16_02__014.txt</t>
  </si>
  <si>
    <t>_nsga2_400pop_zz_paint_16_02__015.txt</t>
  </si>
  <si>
    <t>_nsga2_400pop_zz_paint_16_02__016.txt</t>
  </si>
  <si>
    <t>_nsga2_400pop_zz_paint_16_02__017.txt</t>
  </si>
  <si>
    <t>_nsga2_400pop_zz_paint_16_02__018.txt</t>
  </si>
  <si>
    <t>_nsga2_400pop_zz_paint_16_02__019.txt</t>
  </si>
  <si>
    <t>_nsga2_400pop_zz_paint_16_02__020.txt</t>
  </si>
  <si>
    <t>_nsga2_400pop_zz_paint_16_02__021.txt</t>
  </si>
  <si>
    <t>_nsga2_400pop_zz_paint_16_02__022.txt</t>
  </si>
  <si>
    <t>_nsga2_400pop_zz_paint_16_02__023.txt</t>
  </si>
  <si>
    <t>_nsga2_400pop_zz_paint_16_02__024.txt</t>
  </si>
  <si>
    <t>_nsga2_400pop_zz_paint_16_02__025.txt</t>
  </si>
  <si>
    <t>_nsga2_400pop_zz_paint_16_02__026.txt</t>
  </si>
  <si>
    <t>_nsga2_400pop_zz_paint_16_02__027.txt</t>
  </si>
  <si>
    <t>_nsga2_400pop_zz_paint_16_02__028.txt</t>
  </si>
  <si>
    <t>_nsga2_400pop_zz_paint_16_02__029.txt</t>
  </si>
  <si>
    <t>_nsga2_400pop_zz_paint_16_02__030.txt</t>
  </si>
  <si>
    <t>_nsga2_400pop_zz_paint_16_02__031.txt</t>
  </si>
  <si>
    <t>_nsga2_400pop_zz_paint_16_02__032.txt</t>
  </si>
  <si>
    <t>_nsga2_400pop_zz_paint_16_02__033.txt</t>
  </si>
  <si>
    <t>_nsga2_400pop_zz_paint_16_02__034.txt</t>
  </si>
  <si>
    <t>_nsga2_400pop_zz_paint_16_02__035.txt</t>
  </si>
  <si>
    <t>_nsga2_400pop_zz_paint_16_02__036.txt</t>
  </si>
  <si>
    <t>_nsga2_400pop_zz_paint_16_02__037.txt</t>
  </si>
  <si>
    <t>_nsga2_400pop_zz_paint_16_02__038.txt</t>
  </si>
  <si>
    <t>_nsga2_400pop_zz_paint_16_02__039.txt</t>
  </si>
  <si>
    <t>_nsga2_400pop_zz_paint_16_02__040.txt</t>
  </si>
  <si>
    <t>_nsga2_400pop_zz_paint_16_02__041.txt</t>
  </si>
  <si>
    <t>_nsga2_400pop_zz_paint_16_02__042.txt</t>
  </si>
  <si>
    <t>_nsga2_400pop_zz_paint_16_02__043.txt</t>
  </si>
  <si>
    <t>_nsga2_400pop_zz_paint_16_02__044.txt</t>
  </si>
  <si>
    <t>_nsga2_400pop_zz_paint_16_02__045.txt</t>
  </si>
  <si>
    <t>_nsga2_400pop_zz_paint_16_02__046.txt</t>
  </si>
  <si>
    <t>_nsga2_400pop_zz_paint_16_02__047.txt</t>
  </si>
  <si>
    <t>_nsga2_400pop_zz_paint_16_02__048.txt</t>
  </si>
  <si>
    <t>_nsga2_400pop_zz_paint_16_02__049.txt</t>
  </si>
  <si>
    <t>_nsga2_400pop_zz_paint_18_02__000.txt</t>
  </si>
  <si>
    <t>_nsga2_400pop_zz_paint_18_02__001.txt</t>
  </si>
  <si>
    <t>_nsga2_400pop_zz_paint_18_02__002.txt</t>
  </si>
  <si>
    <t>_nsga2_400pop_zz_paint_18_02__003.txt</t>
  </si>
  <si>
    <t>_nsga2_400pop_zz_paint_18_02__004.txt</t>
  </si>
  <si>
    <t>_nsga2_400pop_zz_paint_18_02__005.txt</t>
  </si>
  <si>
    <t>_nsga2_400pop_zz_paint_18_02__006.txt</t>
  </si>
  <si>
    <t>_nsga2_400pop_zz_paint_18_02__007.txt</t>
  </si>
  <si>
    <t>_nsga2_400pop_zz_paint_18_02__008.txt</t>
  </si>
  <si>
    <t>_nsga2_400pop_zz_paint_18_02__009.txt</t>
  </si>
  <si>
    <t>_nsga2_400pop_zz_paint_18_02__010.txt</t>
  </si>
  <si>
    <t>_nsga2_400pop_zz_paint_18_02__011.txt</t>
  </si>
  <si>
    <t>_nsga2_400pop_zz_paint_18_02__012.txt</t>
  </si>
  <si>
    <t>_nsga2_400pop_zz_paint_18_02__013.txt</t>
  </si>
  <si>
    <t>_nsga2_400pop_zz_paint_18_02__014.txt</t>
  </si>
  <si>
    <t>_nsga2_400pop_zz_paint_18_02__015.txt</t>
  </si>
  <si>
    <t>_nsga2_400pop_zz_paint_18_02__016.txt</t>
  </si>
  <si>
    <t>_nsga2_400pop_zz_paint_18_02__017.txt</t>
  </si>
  <si>
    <t>_nsga2_400pop_zz_paint_18_02__018.txt</t>
  </si>
  <si>
    <t>_nsga2_400pop_zz_paint_18_02__019.txt</t>
  </si>
  <si>
    <t>_nsga2_400pop_zz_paint_18_02__020.txt</t>
  </si>
  <si>
    <t>_nsga2_400pop_zz_paint_18_02__021.txt</t>
  </si>
  <si>
    <t>_nsga2_400pop_zz_paint_18_02__022.txt</t>
  </si>
  <si>
    <t>_nsga2_400pop_zz_paint_18_02__023.txt</t>
  </si>
  <si>
    <t>_nsga2_400pop_zz_paint_18_02__024.txt</t>
  </si>
  <si>
    <t>_nsga2_400pop_zz_paint_18_02__025.txt</t>
  </si>
  <si>
    <t>_nsga2_400pop_zz_paint_18_02__026.txt</t>
  </si>
  <si>
    <t>_nsga2_400pop_zz_paint_18_02__027.txt</t>
  </si>
  <si>
    <t>_nsga2_400pop_zz_paint_18_02__028.txt</t>
  </si>
  <si>
    <t>_nsga2_400pop_zz_paint_18_02__029.txt</t>
  </si>
  <si>
    <t>_nsga2_400pop_zz_paint_18_02__030.txt</t>
  </si>
  <si>
    <t>_nsga2_400pop_zz_paint_18_02__031.txt</t>
  </si>
  <si>
    <t>_nsga2_400pop_zz_paint_18_02__032.txt</t>
  </si>
  <si>
    <t>_nsga2_400pop_zz_paint_18_02__033.txt</t>
  </si>
  <si>
    <t>_nsga2_400pop_zz_paint_18_02__034.txt</t>
  </si>
  <si>
    <t>_nsga2_400pop_zz_paint_18_02__035.txt</t>
  </si>
  <si>
    <t>_nsga2_400pop_zz_paint_18_02__036.txt</t>
  </si>
  <si>
    <t>_nsga2_400pop_zz_paint_18_02__037.txt</t>
  </si>
  <si>
    <t>_nsga2_400pop_zz_paint_18_02__038.txt</t>
  </si>
  <si>
    <t>_nsga2_400pop_zz_paint_18_02__039.txt</t>
  </si>
  <si>
    <t>_nsga2_400pop_zz_paint_18_02__040.txt</t>
  </si>
  <si>
    <t>_nsga2_400pop_zz_paint_18_02__041.txt</t>
  </si>
  <si>
    <t>_nsga2_400pop_zz_paint_18_02__042.txt</t>
  </si>
  <si>
    <t>_nsga2_400pop_zz_paint_18_02__043.txt</t>
  </si>
  <si>
    <t>_nsga2_400pop_zz_paint_18_02__044.txt</t>
  </si>
  <si>
    <t>_nsga2_400pop_zz_paint_18_02__045.txt</t>
  </si>
  <si>
    <t>_nsga2_400pop_zz_paint_18_02__046.txt</t>
  </si>
  <si>
    <t>_nsga2_400pop_zz_paint_18_02__047.txt</t>
  </si>
  <si>
    <t>_nsga2_400pop_zz_paint_18_02__048.txt</t>
  </si>
  <si>
    <t>_nsga2_400pop_zz_paint_18_02__049.txt</t>
  </si>
  <si>
    <t>_nsga2_400pop_zz_paint_20_02__000.txt</t>
  </si>
  <si>
    <t>_nsga2_400pop_zz_paint_20_02__001.txt</t>
  </si>
  <si>
    <t>_nsga2_400pop_zz_paint_20_02__002.txt</t>
  </si>
  <si>
    <t>_nsga2_400pop_zz_paint_20_02__003.txt</t>
  </si>
  <si>
    <t>_nsga2_400pop_zz_paint_20_02__004.txt</t>
  </si>
  <si>
    <t>_nsga2_400pop_zz_paint_20_02__005.txt</t>
  </si>
  <si>
    <t>_nsga2_400pop_zz_paint_20_02__006.txt</t>
  </si>
  <si>
    <t>_nsga2_400pop_zz_paint_20_02__007.txt</t>
  </si>
  <si>
    <t>_nsga2_400pop_zz_paint_20_02__008.txt</t>
  </si>
  <si>
    <t>_nsga2_400pop_zz_paint_20_02__009.txt</t>
  </si>
  <si>
    <t>_nsga2_400pop_zz_paint_20_02__010.txt</t>
  </si>
  <si>
    <t>_nsga2_400pop_zz_paint_20_02__011.txt</t>
  </si>
  <si>
    <t>_nsga2_400pop_zz_paint_20_02__012.txt</t>
  </si>
  <si>
    <t>_nsga2_400pop_zz_paint_20_02__013.txt</t>
  </si>
  <si>
    <t>_nsga2_400pop_zz_paint_20_02__014.txt</t>
  </si>
  <si>
    <t>_nsga2_400pop_zz_paint_20_02__015.txt</t>
  </si>
  <si>
    <t>_nsga2_400pop_zz_paint_20_02__016.txt</t>
  </si>
  <si>
    <t>_nsga2_400pop_zz_paint_20_02__017.txt</t>
  </si>
  <si>
    <t>_nsga2_400pop_zz_paint_20_02__018.txt</t>
  </si>
  <si>
    <t>_nsga2_400pop_zz_paint_20_02__019.txt</t>
  </si>
  <si>
    <t>_nsga2_400pop_zz_paint_20_02__020.txt</t>
  </si>
  <si>
    <t>_nsga2_400pop_zz_paint_20_02__021.txt</t>
  </si>
  <si>
    <t>_nsga2_400pop_zz_paint_20_02__022.txt</t>
  </si>
  <si>
    <t>_nsga2_400pop_zz_paint_20_02__023.txt</t>
  </si>
  <si>
    <t>_nsga2_400pop_zz_paint_20_02__024.txt</t>
  </si>
  <si>
    <t>_nsga2_400pop_zz_paint_20_02__025.txt</t>
  </si>
  <si>
    <t>_nsga2_400pop_zz_paint_20_02__026.txt</t>
  </si>
  <si>
    <t>_nsga2_400pop_zz_paint_20_02__027.txt</t>
  </si>
  <si>
    <t>_nsga2_400pop_zz_paint_20_02__028.txt</t>
  </si>
  <si>
    <t>_nsga2_400pop_zz_paint_20_02__029.txt</t>
  </si>
  <si>
    <t>_nsga2_400pop_zz_paint_20_02__030.txt</t>
  </si>
  <si>
    <t>_nsga2_400pop_zz_paint_20_02__031.txt</t>
  </si>
  <si>
    <t>_nsga2_400pop_zz_paint_20_02__032.txt</t>
  </si>
  <si>
    <t>_nsga2_400pop_zz_paint_20_02__033.txt</t>
  </si>
  <si>
    <t>_nsga2_400pop_zz_paint_20_02__034.txt</t>
  </si>
  <si>
    <t>_nsga2_400pop_zz_paint_20_02__035.txt</t>
  </si>
  <si>
    <t>_nsga2_400pop_zz_paint_20_02__036.txt</t>
  </si>
  <si>
    <t>_nsga2_400pop_zz_paint_20_02__037.txt</t>
  </si>
  <si>
    <t>_nsga2_400pop_zz_paint_20_02__038.txt</t>
  </si>
  <si>
    <t>_nsga2_400pop_zz_paint_20_02__039.txt</t>
  </si>
  <si>
    <t>_nsga2_400pop_zz_paint_20_02__040.txt</t>
  </si>
  <si>
    <t>_nsga2_400pop_zz_paint_20_02__041.txt</t>
  </si>
  <si>
    <t>_nsga2_400pop_zz_paint_20_02__042.txt</t>
  </si>
  <si>
    <t>_nsga2_400pop_zz_paint_20_02__043.txt</t>
  </si>
  <si>
    <t>_nsga2_400pop_zz_paint_20_02__044.txt</t>
  </si>
  <si>
    <t>_nsga2_400pop_zz_paint_20_02__045.txt</t>
  </si>
  <si>
    <t>_nsga2_400pop_zz_paint_20_02__046.txt</t>
  </si>
  <si>
    <t>_nsga2_400pop_zz_paint_20_02__047.txt</t>
  </si>
  <si>
    <t>_nsga2_400pop_zz_paint_20_02__048.txt</t>
  </si>
  <si>
    <t>_nsga2_400pop_zz_paint_20_02__049.txt</t>
  </si>
  <si>
    <t>_nsga2_400pop_zz_paint_06_03__000.txt</t>
  </si>
  <si>
    <t>_nsga2_400pop_zz_paint_06_03__001.txt</t>
  </si>
  <si>
    <t>_nsga2_400pop_zz_paint_06_03__002.txt</t>
  </si>
  <si>
    <t>_nsga2_400pop_zz_paint_06_03__003.txt</t>
  </si>
  <si>
    <t>_nsga2_400pop_zz_paint_06_03__004.txt</t>
  </si>
  <si>
    <t>_nsga2_400pop_zz_paint_06_03__005.txt</t>
  </si>
  <si>
    <t>_nsga2_400pop_zz_paint_06_03__006.txt</t>
  </si>
  <si>
    <t>_nsga2_400pop_zz_paint_06_03__007.txt</t>
  </si>
  <si>
    <t>_nsga2_400pop_zz_paint_06_03__008.txt</t>
  </si>
  <si>
    <t>_nsga2_400pop_zz_paint_06_03__009.txt</t>
  </si>
  <si>
    <t>_nsga2_400pop_zz_paint_06_03__010.txt</t>
  </si>
  <si>
    <t>_nsga2_400pop_zz_paint_06_03__011.txt</t>
  </si>
  <si>
    <t>_nsga2_400pop_zz_paint_06_03__012.txt</t>
  </si>
  <si>
    <t>_nsga2_400pop_zz_paint_06_03__013.txt</t>
  </si>
  <si>
    <t>_nsga2_400pop_zz_paint_06_03__014.txt</t>
  </si>
  <si>
    <t>_nsga2_400pop_zz_paint_06_03__015.txt</t>
  </si>
  <si>
    <t>_nsga2_400pop_zz_paint_06_03__016.txt</t>
  </si>
  <si>
    <t>_nsga2_400pop_zz_paint_06_03__017.txt</t>
  </si>
  <si>
    <t>_nsga2_400pop_zz_paint_06_03__018.txt</t>
  </si>
  <si>
    <t>_nsga2_400pop_zz_paint_06_03__019.txt</t>
  </si>
  <si>
    <t>_nsga2_400pop_zz_paint_06_03__020.txt</t>
  </si>
  <si>
    <t>_nsga2_400pop_zz_paint_06_03__021.txt</t>
  </si>
  <si>
    <t>_nsga2_400pop_zz_paint_06_03__022.txt</t>
  </si>
  <si>
    <t>_nsga2_400pop_zz_paint_06_03__023.txt</t>
  </si>
  <si>
    <t>_nsga2_400pop_zz_paint_06_03__024.txt</t>
  </si>
  <si>
    <t>_nsga2_400pop_zz_paint_06_03__025.txt</t>
  </si>
  <si>
    <t>_nsga2_400pop_zz_paint_06_03__026.txt</t>
  </si>
  <si>
    <t>_nsga2_400pop_zz_paint_06_03__027.txt</t>
  </si>
  <si>
    <t>_nsga2_400pop_zz_paint_06_03__028.txt</t>
  </si>
  <si>
    <t>_nsga2_400pop_zz_paint_06_03__029.txt</t>
  </si>
  <si>
    <t>_nsga2_400pop_zz_paint_06_03__030.txt</t>
  </si>
  <si>
    <t>_nsga2_400pop_zz_paint_06_03__031.txt</t>
  </si>
  <si>
    <t>_nsga2_400pop_zz_paint_06_03__032.txt</t>
  </si>
  <si>
    <t>_nsga2_400pop_zz_paint_06_03__033.txt</t>
  </si>
  <si>
    <t>_nsga2_400pop_zz_paint_06_03__034.txt</t>
  </si>
  <si>
    <t>_nsga2_400pop_zz_paint_06_03__035.txt</t>
  </si>
  <si>
    <t>_nsga2_400pop_zz_paint_06_03__036.txt</t>
  </si>
  <si>
    <t>_nsga2_400pop_zz_paint_06_03__037.txt</t>
  </si>
  <si>
    <t>_nsga2_400pop_zz_paint_06_03__038.txt</t>
  </si>
  <si>
    <t>_nsga2_400pop_zz_paint_06_03__039.txt</t>
  </si>
  <si>
    <t>_nsga2_400pop_zz_paint_06_03__040.txt</t>
  </si>
  <si>
    <t>_nsga2_400pop_zz_paint_06_03__041.txt</t>
  </si>
  <si>
    <t>_nsga2_400pop_zz_paint_06_03__042.txt</t>
  </si>
  <si>
    <t>_nsga2_400pop_zz_paint_06_03__043.txt</t>
  </si>
  <si>
    <t>_nsga2_400pop_zz_paint_06_03__044.txt</t>
  </si>
  <si>
    <t>_nsga2_400pop_zz_paint_06_03__045.txt</t>
  </si>
  <si>
    <t>_nsga2_400pop_zz_paint_06_03__046.txt</t>
  </si>
  <si>
    <t>_nsga2_400pop_zz_paint_06_03__047.txt</t>
  </si>
  <si>
    <t>_nsga2_400pop_zz_paint_06_03__048.txt</t>
  </si>
  <si>
    <t>_nsga2_400pop_zz_paint_06_03__049.txt</t>
  </si>
  <si>
    <t>_nsga2_400pop_zz_paint_08_03__000.txt</t>
  </si>
  <si>
    <t>_nsga2_400pop_zz_paint_08_03__001.txt</t>
  </si>
  <si>
    <t>_nsga2_400pop_zz_paint_08_03__002.txt</t>
  </si>
  <si>
    <t>_nsga2_400pop_zz_paint_08_03__003.txt</t>
  </si>
  <si>
    <t>_nsga2_400pop_zz_paint_08_03__004.txt</t>
  </si>
  <si>
    <t>_nsga2_400pop_zz_paint_08_03__005.txt</t>
  </si>
  <si>
    <t>_nsga2_400pop_zz_paint_08_03__006.txt</t>
  </si>
  <si>
    <t>_nsga2_400pop_zz_paint_08_03__007.txt</t>
  </si>
  <si>
    <t>_nsga2_400pop_zz_paint_08_03__008.txt</t>
  </si>
  <si>
    <t>_nsga2_400pop_zz_paint_08_03__009.txt</t>
  </si>
  <si>
    <t>_nsga2_400pop_zz_paint_08_03__010.txt</t>
  </si>
  <si>
    <t>_nsga2_400pop_zz_paint_08_03__011.txt</t>
  </si>
  <si>
    <t>_nsga2_400pop_zz_paint_08_03__012.txt</t>
  </si>
  <si>
    <t>_nsga2_400pop_zz_paint_08_03__013.txt</t>
  </si>
  <si>
    <t>_nsga2_400pop_zz_paint_08_03__014.txt</t>
  </si>
  <si>
    <t>_nsga2_400pop_zz_paint_08_03__015.txt</t>
  </si>
  <si>
    <t>_nsga2_400pop_zz_paint_08_03__016.txt</t>
  </si>
  <si>
    <t>_nsga2_400pop_zz_paint_08_03__017.txt</t>
  </si>
  <si>
    <t>_nsga2_400pop_zz_paint_08_03__018.txt</t>
  </si>
  <si>
    <t>_nsga2_400pop_zz_paint_08_03__019.txt</t>
  </si>
  <si>
    <t>_nsga2_400pop_zz_paint_08_03__020.txt</t>
  </si>
  <si>
    <t>_nsga2_400pop_zz_paint_08_03__021.txt</t>
  </si>
  <si>
    <t>_nsga2_400pop_zz_paint_08_03__022.txt</t>
  </si>
  <si>
    <t>_nsga2_400pop_zz_paint_08_03__023.txt</t>
  </si>
  <si>
    <t>_nsga2_400pop_zz_paint_08_03__024.txt</t>
  </si>
  <si>
    <t>_nsga2_400pop_zz_paint_08_03__025.txt</t>
  </si>
  <si>
    <t>_nsga2_400pop_zz_paint_08_03__026.txt</t>
  </si>
  <si>
    <t>_nsga2_400pop_zz_paint_08_03__027.txt</t>
  </si>
  <si>
    <t>_nsga2_400pop_zz_paint_08_03__028.txt</t>
  </si>
  <si>
    <t>_nsga2_400pop_zz_paint_08_03__029.txt</t>
  </si>
  <si>
    <t>_nsga2_400pop_zz_paint_08_03__030.txt</t>
  </si>
  <si>
    <t>_nsga2_400pop_zz_paint_08_03__031.txt</t>
  </si>
  <si>
    <t>_nsga2_400pop_zz_paint_08_03__032.txt</t>
  </si>
  <si>
    <t>_nsga2_400pop_zz_paint_08_03__033.txt</t>
  </si>
  <si>
    <t>_nsga2_400pop_zz_paint_08_03__034.txt</t>
  </si>
  <si>
    <t>_nsga2_400pop_zz_paint_08_03__035.txt</t>
  </si>
  <si>
    <t>_nsga2_400pop_zz_paint_08_03__036.txt</t>
  </si>
  <si>
    <t>_nsga2_400pop_zz_paint_08_03__037.txt</t>
  </si>
  <si>
    <t>_nsga2_400pop_zz_paint_08_03__038.txt</t>
  </si>
  <si>
    <t>_nsga2_400pop_zz_paint_08_03__039.txt</t>
  </si>
  <si>
    <t>_nsga2_400pop_zz_paint_08_03__040.txt</t>
  </si>
  <si>
    <t>_nsga2_400pop_zz_paint_08_03__041.txt</t>
  </si>
  <si>
    <t>_nsga2_400pop_zz_paint_08_03__042.txt</t>
  </si>
  <si>
    <t>_nsga2_400pop_zz_paint_08_03__043.txt</t>
  </si>
  <si>
    <t>_nsga2_400pop_zz_paint_08_03__044.txt</t>
  </si>
  <si>
    <t>_nsga2_400pop_zz_paint_08_03__045.txt</t>
  </si>
  <si>
    <t>_nsga2_400pop_zz_paint_08_03__046.txt</t>
  </si>
  <si>
    <t>_nsga2_400pop_zz_paint_08_03__047.txt</t>
  </si>
  <si>
    <t>_nsga2_400pop_zz_paint_08_03__048.txt</t>
  </si>
  <si>
    <t>_nsga2_400pop_zz_paint_08_03__049.txt</t>
  </si>
  <si>
    <t>_nsga2_400pop_zz_paint_10_03__000.txt</t>
  </si>
  <si>
    <t>_nsga2_400pop_zz_paint_10_03__001.txt</t>
  </si>
  <si>
    <t>_nsga2_400pop_zz_paint_10_03__002.txt</t>
  </si>
  <si>
    <t>_nsga2_400pop_zz_paint_10_03__003.txt</t>
  </si>
  <si>
    <t>_nsga2_400pop_zz_paint_10_03__004.txt</t>
  </si>
  <si>
    <t>_nsga2_400pop_zz_paint_10_03__005.txt</t>
  </si>
  <si>
    <t>_nsga2_400pop_zz_paint_10_03__006.txt</t>
  </si>
  <si>
    <t>_nsga2_400pop_zz_paint_10_03__007.txt</t>
  </si>
  <si>
    <t>_nsga2_400pop_zz_paint_10_03__008.txt</t>
  </si>
  <si>
    <t>_nsga2_400pop_zz_paint_10_03__009.txt</t>
  </si>
  <si>
    <t>_nsga2_400pop_zz_paint_10_03__010.txt</t>
  </si>
  <si>
    <t>_nsga2_400pop_zz_paint_10_03__011.txt</t>
  </si>
  <si>
    <t>_nsga2_400pop_zz_paint_10_03__012.txt</t>
  </si>
  <si>
    <t>_nsga2_400pop_zz_paint_10_03__013.txt</t>
  </si>
  <si>
    <t>_nsga2_400pop_zz_paint_10_03__014.txt</t>
  </si>
  <si>
    <t>_nsga2_400pop_zz_paint_10_03__015.txt</t>
  </si>
  <si>
    <t>_nsga2_400pop_zz_paint_10_03__016.txt</t>
  </si>
  <si>
    <t>_nsga2_400pop_zz_paint_10_03__017.txt</t>
  </si>
  <si>
    <t>_nsga2_400pop_zz_paint_10_03__018.txt</t>
  </si>
  <si>
    <t>_nsga2_400pop_zz_paint_10_03__019.txt</t>
  </si>
  <si>
    <t>_nsga2_400pop_zz_paint_10_03__020.txt</t>
  </si>
  <si>
    <t>_nsga2_400pop_zz_paint_10_03__021.txt</t>
  </si>
  <si>
    <t>_nsga2_400pop_zz_paint_10_03__022.txt</t>
  </si>
  <si>
    <t>_nsga2_400pop_zz_paint_10_03__023.txt</t>
  </si>
  <si>
    <t>_nsga2_400pop_zz_paint_10_03__024.txt</t>
  </si>
  <si>
    <t>_nsga2_400pop_zz_paint_10_03__025.txt</t>
  </si>
  <si>
    <t>_nsga2_400pop_zz_paint_10_03__026.txt</t>
  </si>
  <si>
    <t>_nsga2_400pop_zz_paint_10_03__027.txt</t>
  </si>
  <si>
    <t>_nsga2_400pop_zz_paint_10_03__028.txt</t>
  </si>
  <si>
    <t>_nsga2_400pop_zz_paint_10_03__029.txt</t>
  </si>
  <si>
    <t>_nsga2_400pop_zz_paint_10_03__030.txt</t>
  </si>
  <si>
    <t>_nsga2_400pop_zz_paint_10_03__031.txt</t>
  </si>
  <si>
    <t>_nsga2_400pop_zz_paint_10_03__032.txt</t>
  </si>
  <si>
    <t>_nsga2_400pop_zz_paint_10_03__033.txt</t>
  </si>
  <si>
    <t>_nsga2_400pop_zz_paint_10_03__034.txt</t>
  </si>
  <si>
    <t>_nsga2_400pop_zz_paint_10_03__035.txt</t>
  </si>
  <si>
    <t>_nsga2_400pop_zz_paint_10_03__036.txt</t>
  </si>
  <si>
    <t>_nsga2_400pop_zz_paint_10_03__037.txt</t>
  </si>
  <si>
    <t>_nsga2_400pop_zz_paint_10_03__038.txt</t>
  </si>
  <si>
    <t>_nsga2_400pop_zz_paint_10_03__039.txt</t>
  </si>
  <si>
    <t>_nsga2_400pop_zz_paint_10_03__040.txt</t>
  </si>
  <si>
    <t>_nsga2_400pop_zz_paint_10_03__041.txt</t>
  </si>
  <si>
    <t>_nsga2_400pop_zz_paint_10_03__042.txt</t>
  </si>
  <si>
    <t>_nsga2_400pop_zz_paint_10_03__043.txt</t>
  </si>
  <si>
    <t>_nsga2_400pop_zz_paint_10_03__044.txt</t>
  </si>
  <si>
    <t>_nsga2_400pop_zz_paint_10_03__045.txt</t>
  </si>
  <si>
    <t>_nsga2_400pop_zz_paint_10_03__046.txt</t>
  </si>
  <si>
    <t>_nsga2_400pop_zz_paint_10_03__047.txt</t>
  </si>
  <si>
    <t>_nsga2_400pop_zz_paint_10_03__048.txt</t>
  </si>
  <si>
    <t>_nsga2_400pop_zz_paint_10_03__049.txt</t>
  </si>
  <si>
    <t>_nsga2_400pop_zz_paint_12_03__000.txt</t>
  </si>
  <si>
    <t>_nsga2_400pop_zz_paint_12_03__001.txt</t>
  </si>
  <si>
    <t>_nsga2_400pop_zz_paint_12_03__002.txt</t>
  </si>
  <si>
    <t>_nsga2_400pop_zz_paint_12_03__003.txt</t>
  </si>
  <si>
    <t>_nsga2_400pop_zz_paint_12_03__004.txt</t>
  </si>
  <si>
    <t>_nsga2_400pop_zz_paint_12_03__005.txt</t>
  </si>
  <si>
    <t>_nsga2_400pop_zz_paint_12_03__006.txt</t>
  </si>
  <si>
    <t>_nsga2_400pop_zz_paint_12_03__007.txt</t>
  </si>
  <si>
    <t>_nsga2_400pop_zz_paint_12_03__008.txt</t>
  </si>
  <si>
    <t>_nsga2_400pop_zz_paint_12_03__009.txt</t>
  </si>
  <si>
    <t>_nsga2_400pop_zz_paint_12_03__010.txt</t>
  </si>
  <si>
    <t>_nsga2_400pop_zz_paint_12_03__011.txt</t>
  </si>
  <si>
    <t>_nsga2_400pop_zz_paint_12_03__012.txt</t>
  </si>
  <si>
    <t>_nsga2_400pop_zz_paint_12_03__013.txt</t>
  </si>
  <si>
    <t>_nsga2_400pop_zz_paint_12_03__014.txt</t>
  </si>
  <si>
    <t>_nsga2_400pop_zz_paint_12_03__015.txt</t>
  </si>
  <si>
    <t>_nsga2_400pop_zz_paint_12_03__016.txt</t>
  </si>
  <si>
    <t>_nsga2_400pop_zz_paint_12_03__017.txt</t>
  </si>
  <si>
    <t>_nsga2_400pop_zz_paint_12_03__018.txt</t>
  </si>
  <si>
    <t>_nsga2_400pop_zz_paint_12_03__019.txt</t>
  </si>
  <si>
    <t>_nsga2_400pop_zz_paint_12_03__020.txt</t>
  </si>
  <si>
    <t>_nsga2_400pop_zz_paint_12_03__021.txt</t>
  </si>
  <si>
    <t>_nsga2_400pop_zz_paint_12_03__022.txt</t>
  </si>
  <si>
    <t>_nsga2_400pop_zz_paint_12_03__023.txt</t>
  </si>
  <si>
    <t>_nsga2_400pop_zz_paint_12_03__024.txt</t>
  </si>
  <si>
    <t>_nsga2_400pop_zz_paint_12_03__025.txt</t>
  </si>
  <si>
    <t>_nsga2_400pop_zz_paint_12_03__026.txt</t>
  </si>
  <si>
    <t>_nsga2_400pop_zz_paint_12_03__027.txt</t>
  </si>
  <si>
    <t>_nsga2_400pop_zz_paint_12_03__028.txt</t>
  </si>
  <si>
    <t>_nsga2_400pop_zz_paint_12_03__029.txt</t>
  </si>
  <si>
    <t>_nsga2_400pop_zz_paint_12_03__030.txt</t>
  </si>
  <si>
    <t>_nsga2_400pop_zz_paint_12_03__031.txt</t>
  </si>
  <si>
    <t>_nsga2_400pop_zz_paint_12_03__032.txt</t>
  </si>
  <si>
    <t>_nsga2_400pop_zz_paint_12_03__033.txt</t>
  </si>
  <si>
    <t>_nsga2_400pop_zz_paint_12_03__034.txt</t>
  </si>
  <si>
    <t>_nsga2_400pop_zz_paint_12_03__035.txt</t>
  </si>
  <si>
    <t>_nsga2_400pop_zz_paint_12_03__036.txt</t>
  </si>
  <si>
    <t>_nsga2_400pop_zz_paint_12_03__037.txt</t>
  </si>
  <si>
    <t>_nsga2_400pop_zz_paint_12_03__038.txt</t>
  </si>
  <si>
    <t>_nsga2_400pop_zz_paint_12_03__039.txt</t>
  </si>
  <si>
    <t>_nsga2_400pop_zz_paint_12_03__040.txt</t>
  </si>
  <si>
    <t>_nsga2_400pop_zz_paint_12_03__041.txt</t>
  </si>
  <si>
    <t>_nsga2_400pop_zz_paint_12_03__042.txt</t>
  </si>
  <si>
    <t>_nsga2_400pop_zz_paint_12_03__043.txt</t>
  </si>
  <si>
    <t>_nsga2_400pop_zz_paint_12_03__044.txt</t>
  </si>
  <si>
    <t>_nsga2_400pop_zz_paint_12_03__045.txt</t>
  </si>
  <si>
    <t>_nsga2_400pop_zz_paint_12_03__046.txt</t>
  </si>
  <si>
    <t>_nsga2_400pop_zz_paint_12_03__047.txt</t>
  </si>
  <si>
    <t>_nsga2_400pop_zz_paint_12_03__048.txt</t>
  </si>
  <si>
    <t>_nsga2_400pop_zz_paint_12_03__049.txt</t>
  </si>
  <si>
    <t>_nsga2_400pop_zz_paint_14_03__000.txt</t>
  </si>
  <si>
    <t>_nsga2_400pop_zz_paint_14_03__001.txt</t>
  </si>
  <si>
    <t>_nsga2_400pop_zz_paint_14_03__002.txt</t>
  </si>
  <si>
    <t>_nsga2_400pop_zz_paint_14_03__003.txt</t>
  </si>
  <si>
    <t>_nsga2_400pop_zz_paint_14_03__004.txt</t>
  </si>
  <si>
    <t>_nsga2_400pop_zz_paint_14_03__005.txt</t>
  </si>
  <si>
    <t>_nsga2_400pop_zz_paint_14_03__006.txt</t>
  </si>
  <si>
    <t>_nsga2_400pop_zz_paint_14_03__007.txt</t>
  </si>
  <si>
    <t>_nsga2_400pop_zz_paint_14_03__008.txt</t>
  </si>
  <si>
    <t>_nsga2_400pop_zz_paint_14_03__009.txt</t>
  </si>
  <si>
    <t>_nsga2_400pop_zz_paint_14_03__010.txt</t>
  </si>
  <si>
    <t>_nsga2_400pop_zz_paint_14_03__011.txt</t>
  </si>
  <si>
    <t>_nsga2_400pop_zz_paint_14_03__012.txt</t>
  </si>
  <si>
    <t>_nsga2_400pop_zz_paint_14_03__013.txt</t>
  </si>
  <si>
    <t>_nsga2_400pop_zz_paint_14_03__014.txt</t>
  </si>
  <si>
    <t>_nsga2_400pop_zz_paint_14_03__015.txt</t>
  </si>
  <si>
    <t>_nsga2_400pop_zz_paint_14_03__016.txt</t>
  </si>
  <si>
    <t>_nsga2_400pop_zz_paint_14_03__017.txt</t>
  </si>
  <si>
    <t>_nsga2_400pop_zz_paint_14_03__018.txt</t>
  </si>
  <si>
    <t>_nsga2_400pop_zz_paint_14_03__019.txt</t>
  </si>
  <si>
    <t>_nsga2_400pop_zz_paint_14_03__020.txt</t>
  </si>
  <si>
    <t>_nsga2_400pop_zz_paint_14_03__021.txt</t>
  </si>
  <si>
    <t>_nsga2_400pop_zz_paint_14_03__022.txt</t>
  </si>
  <si>
    <t>_nsga2_400pop_zz_paint_14_03__023.txt</t>
  </si>
  <si>
    <t>_nsga2_400pop_zz_paint_14_03__024.txt</t>
  </si>
  <si>
    <t>_nsga2_400pop_zz_paint_14_03__025.txt</t>
  </si>
  <si>
    <t>_nsga2_400pop_zz_paint_14_03__026.txt</t>
  </si>
  <si>
    <t>_nsga2_400pop_zz_paint_14_03__027.txt</t>
  </si>
  <si>
    <t>_nsga2_400pop_zz_paint_14_03__028.txt</t>
  </si>
  <si>
    <t>_nsga2_400pop_zz_paint_14_03__029.txt</t>
  </si>
  <si>
    <t>_nsga2_400pop_zz_paint_14_03__030.txt</t>
  </si>
  <si>
    <t>_nsga2_400pop_zz_paint_14_03__031.txt</t>
  </si>
  <si>
    <t>_nsga2_400pop_zz_paint_14_03__032.txt</t>
  </si>
  <si>
    <t>_nsga2_400pop_zz_paint_14_03__033.txt</t>
  </si>
  <si>
    <t>_nsga2_400pop_zz_paint_14_03__034.txt</t>
  </si>
  <si>
    <t>_nsga2_400pop_zz_paint_14_03__035.txt</t>
  </si>
  <si>
    <t>_nsga2_400pop_zz_paint_14_03__036.txt</t>
  </si>
  <si>
    <t>_nsga2_400pop_zz_paint_14_03__037.txt</t>
  </si>
  <si>
    <t>_nsga2_400pop_zz_paint_14_03__038.txt</t>
  </si>
  <si>
    <t>_nsga2_400pop_zz_paint_14_03__039.txt</t>
  </si>
  <si>
    <t>_nsga2_400pop_zz_paint_14_03__040.txt</t>
  </si>
  <si>
    <t>_nsga2_400pop_zz_paint_14_03__041.txt</t>
  </si>
  <si>
    <t>_nsga2_400pop_zz_paint_14_03__042.txt</t>
  </si>
  <si>
    <t>_nsga2_400pop_zz_paint_14_03__043.txt</t>
  </si>
  <si>
    <t>_nsga2_400pop_zz_paint_14_03__044.txt</t>
  </si>
  <si>
    <t>_nsga2_400pop_zz_paint_14_03__045.txt</t>
  </si>
  <si>
    <t>_nsga2_400pop_zz_paint_14_03__046.txt</t>
  </si>
  <si>
    <t>_nsga2_400pop_zz_paint_14_03__047.txt</t>
  </si>
  <si>
    <t>_nsga2_400pop_zz_paint_14_03__048.txt</t>
  </si>
  <si>
    <t>_nsga2_400pop_zz_paint_14_03__049.txt</t>
  </si>
  <si>
    <t>_nsga2_400pop_zz_paint_16_03__000.txt</t>
  </si>
  <si>
    <t>_nsga2_400pop_zz_paint_16_03__001.txt</t>
  </si>
  <si>
    <t>_nsga2_400pop_zz_paint_16_03__002.txt</t>
  </si>
  <si>
    <t>_nsga2_400pop_zz_paint_16_03__003.txt</t>
  </si>
  <si>
    <t>_nsga2_400pop_zz_paint_16_03__004.txt</t>
  </si>
  <si>
    <t>_nsga2_400pop_zz_paint_16_03__005.txt</t>
  </si>
  <si>
    <t>_nsga2_400pop_zz_paint_16_03__006.txt</t>
  </si>
  <si>
    <t>_nsga2_400pop_zz_paint_16_03__007.txt</t>
  </si>
  <si>
    <t>_nsga2_400pop_zz_paint_16_03__008.txt</t>
  </si>
  <si>
    <t>_nsga2_400pop_zz_paint_16_03__009.txt</t>
  </si>
  <si>
    <t>_nsga2_400pop_zz_paint_16_03__010.txt</t>
  </si>
  <si>
    <t>_nsga2_400pop_zz_paint_16_03__011.txt</t>
  </si>
  <si>
    <t>_nsga2_400pop_zz_paint_16_03__012.txt</t>
  </si>
  <si>
    <t>_nsga2_400pop_zz_paint_16_03__013.txt</t>
  </si>
  <si>
    <t>_nsga2_400pop_zz_paint_16_03__014.txt</t>
  </si>
  <si>
    <t>_nsga2_400pop_zz_paint_16_03__015.txt</t>
  </si>
  <si>
    <t>_nsga2_400pop_zz_paint_16_03__016.txt</t>
  </si>
  <si>
    <t>_nsga2_400pop_zz_paint_16_03__017.txt</t>
  </si>
  <si>
    <t>_nsga2_400pop_zz_paint_16_03__018.txt</t>
  </si>
  <si>
    <t>_nsga2_400pop_zz_paint_16_03__019.txt</t>
  </si>
  <si>
    <t>_nsga2_400pop_zz_paint_16_03__020.txt</t>
  </si>
  <si>
    <t>_nsga2_400pop_zz_paint_16_03__021.txt</t>
  </si>
  <si>
    <t>_nsga2_400pop_zz_paint_16_03__022.txt</t>
  </si>
  <si>
    <t>_nsga2_400pop_zz_paint_16_03__023.txt</t>
  </si>
  <si>
    <t>_nsga2_400pop_zz_paint_16_03__024.txt</t>
  </si>
  <si>
    <t>_nsga2_400pop_zz_paint_16_03__025.txt</t>
  </si>
  <si>
    <t>_nsga2_400pop_zz_paint_16_03__026.txt</t>
  </si>
  <si>
    <t>_nsga2_400pop_zz_paint_16_03__027.txt</t>
  </si>
  <si>
    <t>_nsga2_400pop_zz_paint_16_03__028.txt</t>
  </si>
  <si>
    <t>_nsga2_400pop_zz_paint_16_03__029.txt</t>
  </si>
  <si>
    <t>_nsga2_400pop_zz_paint_16_03__030.txt</t>
  </si>
  <si>
    <t>_nsga2_400pop_zz_paint_16_03__031.txt</t>
  </si>
  <si>
    <t>_nsga2_400pop_zz_paint_16_03__032.txt</t>
  </si>
  <si>
    <t>_nsga2_400pop_zz_paint_16_03__033.txt</t>
  </si>
  <si>
    <t>_nsga2_400pop_zz_paint_16_03__034.txt</t>
  </si>
  <si>
    <t>_nsga2_400pop_zz_paint_16_03__035.txt</t>
  </si>
  <si>
    <t>_nsga2_400pop_zz_paint_16_03__036.txt</t>
  </si>
  <si>
    <t>_nsga2_400pop_zz_paint_16_03__037.txt</t>
  </si>
  <si>
    <t>_nsga2_400pop_zz_paint_16_03__038.txt</t>
  </si>
  <si>
    <t>_nsga2_400pop_zz_paint_16_03__039.txt</t>
  </si>
  <si>
    <t>_nsga2_400pop_zz_paint_16_03__040.txt</t>
  </si>
  <si>
    <t>_nsga2_400pop_zz_paint_16_03__041.txt</t>
  </si>
  <si>
    <t>_nsga2_400pop_zz_paint_16_03__042.txt</t>
  </si>
  <si>
    <t>_nsga2_400pop_zz_paint_16_03__043.txt</t>
  </si>
  <si>
    <t>_nsga2_400pop_zz_paint_16_03__044.txt</t>
  </si>
  <si>
    <t>_nsga2_400pop_zz_paint_16_03__045.txt</t>
  </si>
  <si>
    <t>_nsga2_400pop_zz_paint_16_03__046.txt</t>
  </si>
  <si>
    <t>_nsga2_400pop_zz_paint_16_03__047.txt</t>
  </si>
  <si>
    <t>_nsga2_400pop_zz_paint_16_03__048.txt</t>
  </si>
  <si>
    <t>_nsga2_400pop_zz_paint_16_03__049.txt</t>
  </si>
  <si>
    <t>_nsga2_400pop_zz_paint_18_03__000.txt</t>
  </si>
  <si>
    <t>_nsga2_400pop_zz_paint_18_03__001.txt</t>
  </si>
  <si>
    <t>_nsga2_400pop_zz_paint_18_03__002.txt</t>
  </si>
  <si>
    <t>_nsga2_400pop_zz_paint_18_03__003.txt</t>
  </si>
  <si>
    <t>_nsga2_400pop_zz_paint_18_03__004.txt</t>
  </si>
  <si>
    <t>_nsga2_400pop_zz_paint_18_03__005.txt</t>
  </si>
  <si>
    <t>_nsga2_400pop_zz_paint_18_03__006.txt</t>
  </si>
  <si>
    <t>_nsga2_400pop_zz_paint_18_03__007.txt</t>
  </si>
  <si>
    <t>_nsga2_400pop_zz_paint_18_03__008.txt</t>
  </si>
  <si>
    <t>_nsga2_400pop_zz_paint_18_03__009.txt</t>
  </si>
  <si>
    <t>_nsga2_400pop_zz_paint_18_03__010.txt</t>
  </si>
  <si>
    <t>_nsga2_400pop_zz_paint_18_03__011.txt</t>
  </si>
  <si>
    <t>_nsga2_400pop_zz_paint_18_03__012.txt</t>
  </si>
  <si>
    <t>_nsga2_400pop_zz_paint_18_03__013.txt</t>
  </si>
  <si>
    <t>_nsga2_400pop_zz_paint_18_03__014.txt</t>
  </si>
  <si>
    <t>_nsga2_400pop_zz_paint_18_03__015.txt</t>
  </si>
  <si>
    <t>_nsga2_400pop_zz_paint_18_03__016.txt</t>
  </si>
  <si>
    <t>_nsga2_400pop_zz_paint_18_03__017.txt</t>
  </si>
  <si>
    <t>_nsga2_400pop_zz_paint_18_03__018.txt</t>
  </si>
  <si>
    <t>_nsga2_400pop_zz_paint_18_03__019.txt</t>
  </si>
  <si>
    <t>_nsga2_400pop_zz_paint_18_03__020.txt</t>
  </si>
  <si>
    <t>_nsga2_400pop_zz_paint_18_03__021.txt</t>
  </si>
  <si>
    <t>_nsga2_400pop_zz_paint_18_03__022.txt</t>
  </si>
  <si>
    <t>_nsga2_400pop_zz_paint_18_03__023.txt</t>
  </si>
  <si>
    <t>_nsga2_400pop_zz_paint_18_03__024.txt</t>
  </si>
  <si>
    <t>_nsga2_400pop_zz_paint_18_03__025.txt</t>
  </si>
  <si>
    <t>_nsga2_400pop_zz_paint_18_03__026.txt</t>
  </si>
  <si>
    <t>_nsga2_400pop_zz_paint_18_03__027.txt</t>
  </si>
  <si>
    <t>_nsga2_400pop_zz_paint_18_03__028.txt</t>
  </si>
  <si>
    <t>_nsga2_400pop_zz_paint_18_03__029.txt</t>
  </si>
  <si>
    <t>_nsga2_400pop_zz_paint_18_03__030.txt</t>
  </si>
  <si>
    <t>_nsga2_400pop_zz_paint_18_03__031.txt</t>
  </si>
  <si>
    <t>_nsga2_400pop_zz_paint_18_03__032.txt</t>
  </si>
  <si>
    <t>_nsga2_400pop_zz_paint_18_03__033.txt</t>
  </si>
  <si>
    <t>_nsga2_400pop_zz_paint_18_03__034.txt</t>
  </si>
  <si>
    <t>_nsga2_400pop_zz_paint_18_03__035.txt</t>
  </si>
  <si>
    <t>_nsga2_400pop_zz_paint_18_03__036.txt</t>
  </si>
  <si>
    <t>_nsga2_400pop_zz_paint_18_03__037.txt</t>
  </si>
  <si>
    <t>_nsga2_400pop_zz_paint_18_03__038.txt</t>
  </si>
  <si>
    <t>_nsga2_400pop_zz_paint_18_03__039.txt</t>
  </si>
  <si>
    <t>_nsga2_400pop_zz_paint_18_03__040.txt</t>
  </si>
  <si>
    <t>_nsga2_400pop_zz_paint_18_03__041.txt</t>
  </si>
  <si>
    <t>_nsga2_400pop_zz_paint_18_03__042.txt</t>
  </si>
  <si>
    <t>_nsga2_400pop_zz_paint_18_03__043.txt</t>
  </si>
  <si>
    <t>_nsga2_400pop_zz_paint_18_03__044.txt</t>
  </si>
  <si>
    <t>_nsga2_400pop_zz_paint_18_03__045.txt</t>
  </si>
  <si>
    <t>_nsga2_400pop_zz_paint_18_03__046.txt</t>
  </si>
  <si>
    <t>_nsga2_400pop_zz_paint_18_03__047.txt</t>
  </si>
  <si>
    <t>_nsga2_400pop_zz_paint_18_03__048.txt</t>
  </si>
  <si>
    <t>_nsga2_400pop_zz_paint_18_03__049.txt</t>
  </si>
  <si>
    <t>_nsga2_400pop_zz_paint_20_03__000.txt</t>
  </si>
  <si>
    <t>_nsga2_400pop_zz_paint_20_03__001.txt</t>
  </si>
  <si>
    <t>_nsga2_400pop_zz_paint_20_03__002.txt</t>
  </si>
  <si>
    <t>_nsga2_400pop_zz_paint_20_03__003.txt</t>
  </si>
  <si>
    <t>_nsga2_400pop_zz_paint_20_03__004.txt</t>
  </si>
  <si>
    <t>_nsga2_400pop_zz_paint_20_03__005.txt</t>
  </si>
  <si>
    <t>_nsga2_400pop_zz_paint_20_03__006.txt</t>
  </si>
  <si>
    <t>_nsga2_400pop_zz_paint_20_03__007.txt</t>
  </si>
  <si>
    <t>_nsga2_400pop_zz_paint_20_03__008.txt</t>
  </si>
  <si>
    <t>_nsga2_400pop_zz_paint_20_03__009.txt</t>
  </si>
  <si>
    <t>_nsga2_400pop_zz_paint_20_03__010.txt</t>
  </si>
  <si>
    <t>_nsga2_400pop_zz_paint_20_03__011.txt</t>
  </si>
  <si>
    <t>_nsga2_400pop_zz_paint_20_03__012.txt</t>
  </si>
  <si>
    <t>_nsga2_400pop_zz_paint_20_03__013.txt</t>
  </si>
  <si>
    <t>_nsga2_400pop_zz_paint_20_03__014.txt</t>
  </si>
  <si>
    <t>_nsga2_400pop_zz_paint_20_03__015.txt</t>
  </si>
  <si>
    <t>_nsga2_400pop_zz_paint_20_03__016.txt</t>
  </si>
  <si>
    <t>_nsga2_400pop_zz_paint_20_03__017.txt</t>
  </si>
  <si>
    <t>_nsga2_400pop_zz_paint_20_03__018.txt</t>
  </si>
  <si>
    <t>_nsga2_400pop_zz_paint_20_03__019.txt</t>
  </si>
  <si>
    <t>_nsga2_400pop_zz_paint_20_03__020.txt</t>
  </si>
  <si>
    <t>_nsga2_400pop_zz_paint_20_03__021.txt</t>
  </si>
  <si>
    <t>_nsga2_400pop_zz_paint_20_03__022.txt</t>
  </si>
  <si>
    <t>_nsga2_400pop_zz_paint_20_03__023.txt</t>
  </si>
  <si>
    <t>_nsga2_400pop_zz_paint_20_03__024.txt</t>
  </si>
  <si>
    <t>_nsga2_400pop_zz_paint_20_03__025.txt</t>
  </si>
  <si>
    <t>_nsga2_400pop_zz_paint_20_03__026.txt</t>
  </si>
  <si>
    <t>_nsga2_400pop_zz_paint_20_03__027.txt</t>
  </si>
  <si>
    <t>_nsga2_400pop_zz_paint_20_03__028.txt</t>
  </si>
  <si>
    <t>_nsga2_400pop_zz_paint_20_03__029.txt</t>
  </si>
  <si>
    <t>_nsga2_400pop_zz_paint_20_03__030.txt</t>
  </si>
  <si>
    <t>_nsga2_400pop_zz_paint_20_03__031.txt</t>
  </si>
  <si>
    <t>_nsga2_400pop_zz_paint_20_03__032.txt</t>
  </si>
  <si>
    <t>_nsga2_400pop_zz_paint_20_03__033.txt</t>
  </si>
  <si>
    <t>_nsga2_400pop_zz_paint_20_03__034.txt</t>
  </si>
  <si>
    <t>_nsga2_400pop_zz_paint_20_03__035.txt</t>
  </si>
  <si>
    <t>_nsga2_400pop_zz_paint_20_03__036.txt</t>
  </si>
  <si>
    <t>_nsga2_400pop_zz_paint_20_03__037.txt</t>
  </si>
  <si>
    <t>_nsga2_400pop_zz_paint_20_03__038.txt</t>
  </si>
  <si>
    <t>_nsga2_400pop_zz_paint_20_03__039.txt</t>
  </si>
  <si>
    <t>_nsga2_400pop_zz_paint_20_03__040.txt</t>
  </si>
  <si>
    <t>_nsga2_400pop_zz_paint_20_03__041.txt</t>
  </si>
  <si>
    <t>_nsga2_400pop_zz_paint_20_03__042.txt</t>
  </si>
  <si>
    <t>_nsga2_400pop_zz_paint_20_03__043.txt</t>
  </si>
  <si>
    <t>_nsga2_400pop_zz_paint_20_03__044.txt</t>
  </si>
  <si>
    <t>_nsga2_400pop_zz_paint_20_03__045.txt</t>
  </si>
  <si>
    <t>_nsga2_400pop_zz_paint_20_03__046.txt</t>
  </si>
  <si>
    <t>_nsga2_400pop_zz_paint_20_03__047.txt</t>
  </si>
  <si>
    <t>_nsga2_400pop_zz_paint_20_03__048.txt</t>
  </si>
  <si>
    <t>_nsga2_400pop_zz_paint_20_03__049.txt</t>
  </si>
  <si>
    <t>NSGA-II faster</t>
  </si>
  <si>
    <t>NSGA-II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</si>
</sst>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8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3" fontId="0" fillId="0" borderId="0" xfId="0" applyNumberFormat="1"/>
    <xf numFmtId="11" fontId="0" fillId="0" borderId="0" xfId="0" applyNumberFormat="1"/>
    <xf numFmtId="0" fontId="1" fillId="2" borderId="0" xfId="1"/>
    <xf numFmtId="0" fontId="0" fillId="0" borderId="0" xfId="0" applyAlignment="1">
      <alignment wrapText="1"/>
    </xf>
    <xf numFmtId="0" fontId="2" fillId="3" borderId="0" xfId="2"/>
    <xf numFmtId="11" fontId="2" fillId="3" borderId="0" xfId="2" applyNumberFormat="1"/>
    <xf numFmtId="11" fontId="1" fillId="2" borderId="0" xfId="1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 wrapText="1"/>
    </xf>
    <xf numFmtId="2" fontId="0" fillId="0" borderId="0" xfId="0" applyNumberFormat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Q24"/>
  <sheetViews>
    <sheetView workbookViewId="0">
      <selection activeCell="K25" sqref="K25"/>
    </sheetView>
  </sheetViews>
  <sheetFormatPr defaultRowHeight="15" x14ac:dyDescent="0.25"/>
  <cols>
    <col min="5" max="5" width="18.5703125" customWidth="1"/>
  </cols>
  <sheetData>
    <row r="4" spans="4:17" x14ac:dyDescent="0.25">
      <c r="D4" t="s">
        <v>666</v>
      </c>
      <c r="G4" t="s">
        <v>9</v>
      </c>
      <c r="P4" t="s">
        <v>8</v>
      </c>
    </row>
    <row r="6" spans="4:17" x14ac:dyDescent="0.25">
      <c r="E6" t="s">
        <v>667</v>
      </c>
      <c r="F6" t="s">
        <v>669</v>
      </c>
      <c r="G6" t="s">
        <v>668</v>
      </c>
      <c r="H6" t="s">
        <v>670</v>
      </c>
      <c r="J6" t="s">
        <v>669</v>
      </c>
      <c r="K6" t="s">
        <v>668</v>
      </c>
      <c r="L6" t="s">
        <v>670</v>
      </c>
      <c r="N6" t="s">
        <v>667</v>
      </c>
      <c r="O6" t="s">
        <v>1671</v>
      </c>
      <c r="P6" t="s">
        <v>668</v>
      </c>
      <c r="Q6" t="s">
        <v>1672</v>
      </c>
    </row>
    <row r="7" spans="4:17" x14ac:dyDescent="0.25">
      <c r="E7" t="s">
        <v>646</v>
      </c>
      <c r="F7" s="5">
        <v>1</v>
      </c>
      <c r="G7" s="9">
        <v>0.75551999999999997</v>
      </c>
      <c r="H7" s="9">
        <v>3.8944E-10</v>
      </c>
      <c r="J7">
        <v>1</v>
      </c>
      <c r="K7">
        <v>0</v>
      </c>
      <c r="L7">
        <v>0</v>
      </c>
    </row>
    <row r="8" spans="4:17" x14ac:dyDescent="0.25">
      <c r="E8" t="s">
        <v>647</v>
      </c>
      <c r="F8">
        <v>0.88619999999999999</v>
      </c>
      <c r="G8">
        <v>0.22939999999999999</v>
      </c>
      <c r="H8">
        <v>0.1157</v>
      </c>
      <c r="J8">
        <v>0</v>
      </c>
      <c r="K8">
        <v>1</v>
      </c>
      <c r="L8">
        <v>0</v>
      </c>
    </row>
    <row r="9" spans="4:17" x14ac:dyDescent="0.25">
      <c r="E9" t="s">
        <v>648</v>
      </c>
      <c r="F9">
        <v>0.63229999999999997</v>
      </c>
      <c r="G9">
        <v>0.73909999999999998</v>
      </c>
      <c r="H9">
        <v>0.37140000000000001</v>
      </c>
      <c r="J9">
        <v>0</v>
      </c>
      <c r="K9">
        <v>1</v>
      </c>
      <c r="L9">
        <v>0</v>
      </c>
    </row>
    <row r="10" spans="4:17" x14ac:dyDescent="0.25">
      <c r="E10" t="s">
        <v>649</v>
      </c>
      <c r="F10">
        <v>0.68879999999999997</v>
      </c>
      <c r="G10">
        <v>0.62590000000000001</v>
      </c>
      <c r="H10">
        <v>0.31469999999999998</v>
      </c>
      <c r="J10">
        <v>0</v>
      </c>
      <c r="K10">
        <v>1</v>
      </c>
      <c r="L10">
        <v>0</v>
      </c>
    </row>
    <row r="11" spans="4:17" x14ac:dyDescent="0.25">
      <c r="E11" t="s">
        <v>650</v>
      </c>
      <c r="F11" s="5">
        <v>0.9889</v>
      </c>
      <c r="G11" s="5">
        <v>2.24E-2</v>
      </c>
      <c r="H11" s="5">
        <v>1.14E-2</v>
      </c>
      <c r="J11">
        <v>1</v>
      </c>
      <c r="K11">
        <v>0</v>
      </c>
      <c r="L11">
        <v>0</v>
      </c>
    </row>
    <row r="12" spans="4:17" x14ac:dyDescent="0.25">
      <c r="E12" t="s">
        <v>651</v>
      </c>
      <c r="F12" s="7">
        <v>5.1000000000000004E-3</v>
      </c>
      <c r="G12" s="7">
        <v>1.01E-2</v>
      </c>
      <c r="H12" s="7">
        <v>0.995</v>
      </c>
      <c r="J12">
        <v>0</v>
      </c>
      <c r="K12">
        <v>0</v>
      </c>
      <c r="L12">
        <v>1</v>
      </c>
    </row>
    <row r="13" spans="4:17" x14ac:dyDescent="0.25">
      <c r="E13" t="s">
        <v>652</v>
      </c>
      <c r="F13">
        <v>0.6431</v>
      </c>
      <c r="G13">
        <v>0.71740000000000004</v>
      </c>
      <c r="H13">
        <v>0.36049999999999999</v>
      </c>
      <c r="J13">
        <v>0</v>
      </c>
      <c r="K13">
        <v>1</v>
      </c>
      <c r="L13">
        <v>0</v>
      </c>
    </row>
    <row r="14" spans="4:17" x14ac:dyDescent="0.25">
      <c r="E14" t="s">
        <v>653</v>
      </c>
      <c r="F14" s="8">
        <v>2.2088000000000001E-4</v>
      </c>
      <c r="G14" s="8">
        <v>4.3379999999999997E-4</v>
      </c>
      <c r="H14" s="7">
        <v>0.99980000000000002</v>
      </c>
      <c r="J14">
        <v>0</v>
      </c>
      <c r="K14">
        <v>0</v>
      </c>
      <c r="L14">
        <v>1</v>
      </c>
      <c r="O14">
        <v>1</v>
      </c>
      <c r="P14">
        <v>1</v>
      </c>
      <c r="Q14">
        <v>0.5</v>
      </c>
    </row>
    <row r="15" spans="4:17" x14ac:dyDescent="0.25">
      <c r="E15" t="s">
        <v>654</v>
      </c>
      <c r="F15" s="5">
        <v>0.99850000000000005</v>
      </c>
      <c r="G15" s="5">
        <v>3.0999999999999999E-3</v>
      </c>
      <c r="H15" s="5">
        <v>1.6000000000000001E-3</v>
      </c>
      <c r="J15">
        <v>1</v>
      </c>
      <c r="K15">
        <v>0</v>
      </c>
      <c r="L15">
        <v>0</v>
      </c>
      <c r="P15" s="4"/>
    </row>
    <row r="16" spans="4:17" x14ac:dyDescent="0.25">
      <c r="E16" t="s">
        <v>655</v>
      </c>
      <c r="F16">
        <v>0.9738</v>
      </c>
      <c r="G16">
        <v>5.2900000000000003E-2</v>
      </c>
      <c r="H16">
        <v>2.6800000000000001E-2</v>
      </c>
      <c r="J16">
        <v>0</v>
      </c>
      <c r="K16">
        <v>1</v>
      </c>
      <c r="L16">
        <v>0</v>
      </c>
    </row>
    <row r="17" spans="5:12" x14ac:dyDescent="0.25">
      <c r="E17" t="s">
        <v>656</v>
      </c>
      <c r="F17">
        <v>0.96289999999999998</v>
      </c>
      <c r="G17">
        <v>7.4899999999999994E-2</v>
      </c>
      <c r="H17">
        <v>3.78E-2</v>
      </c>
      <c r="J17">
        <v>0</v>
      </c>
      <c r="K17">
        <v>1</v>
      </c>
      <c r="L17">
        <v>0</v>
      </c>
    </row>
    <row r="18" spans="5:12" x14ac:dyDescent="0.25">
      <c r="E18" t="s">
        <v>657</v>
      </c>
      <c r="F18" s="5">
        <v>0.99870000000000003</v>
      </c>
      <c r="G18" s="5">
        <v>2.5999999999999999E-3</v>
      </c>
      <c r="H18" s="5">
        <v>1.2999999999999999E-3</v>
      </c>
      <c r="J18">
        <v>1</v>
      </c>
      <c r="K18">
        <v>0</v>
      </c>
      <c r="L18">
        <v>0</v>
      </c>
    </row>
    <row r="19" spans="5:12" x14ac:dyDescent="0.25">
      <c r="E19" t="s">
        <v>658</v>
      </c>
      <c r="F19" s="5">
        <v>0.99609999999999999</v>
      </c>
      <c r="G19" s="5">
        <v>7.7999999999999996E-3</v>
      </c>
      <c r="H19" s="5">
        <v>4.0000000000000001E-3</v>
      </c>
      <c r="J19">
        <v>1</v>
      </c>
      <c r="K19">
        <v>0</v>
      </c>
      <c r="L19">
        <v>0</v>
      </c>
    </row>
    <row r="20" spans="5:12" x14ac:dyDescent="0.25">
      <c r="E20" t="s">
        <v>659</v>
      </c>
      <c r="F20">
        <v>0.92349999999999999</v>
      </c>
      <c r="G20">
        <v>0.1545</v>
      </c>
      <c r="H20">
        <v>7.7899999999999997E-2</v>
      </c>
      <c r="J20">
        <v>0</v>
      </c>
      <c r="K20">
        <v>1</v>
      </c>
      <c r="L20">
        <v>0</v>
      </c>
    </row>
    <row r="21" spans="5:12" x14ac:dyDescent="0.25">
      <c r="E21" t="s">
        <v>660</v>
      </c>
      <c r="F21" s="5">
        <v>0.97960000000000003</v>
      </c>
      <c r="G21" s="5">
        <v>4.1200000000000001E-2</v>
      </c>
      <c r="H21" s="5">
        <v>2.0799999999999999E-2</v>
      </c>
      <c r="J21">
        <v>1</v>
      </c>
      <c r="K21">
        <v>0</v>
      </c>
      <c r="L21">
        <v>0</v>
      </c>
    </row>
    <row r="22" spans="5:12" x14ac:dyDescent="0.25">
      <c r="E22" t="s">
        <v>661</v>
      </c>
      <c r="F22" s="5">
        <v>0.99950000000000006</v>
      </c>
      <c r="G22" s="9">
        <v>9.7864999999999996E-4</v>
      </c>
      <c r="H22" s="9">
        <v>4.9779999999999996E-4</v>
      </c>
      <c r="J22">
        <v>1</v>
      </c>
      <c r="K22">
        <v>0</v>
      </c>
      <c r="L22">
        <v>0</v>
      </c>
    </row>
    <row r="24" spans="5:12" x14ac:dyDescent="0.25">
      <c r="J24">
        <f>SUM(J7:J23)</f>
        <v>7</v>
      </c>
      <c r="K24">
        <f>SUM(K7:K23)</f>
        <v>7</v>
      </c>
      <c r="L24">
        <f>SUM(L7:L23)</f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S53"/>
  <sheetViews>
    <sheetView tabSelected="1" workbookViewId="0">
      <selection activeCell="H30" sqref="H30"/>
    </sheetView>
  </sheetViews>
  <sheetFormatPr defaultRowHeight="15" x14ac:dyDescent="0.25"/>
  <cols>
    <col min="26" max="26" width="20.42578125" customWidth="1"/>
    <col min="29" max="31" width="9.85546875" bestFit="1" customWidth="1"/>
    <col min="42" max="42" width="9.85546875" bestFit="1" customWidth="1"/>
    <col min="43" max="43" width="9.28515625" bestFit="1" customWidth="1"/>
    <col min="44" max="46" width="10" bestFit="1" customWidth="1"/>
  </cols>
  <sheetData>
    <row r="1" spans="2:71" x14ac:dyDescent="0.25">
      <c r="U1" s="6"/>
      <c r="V1" s="6"/>
      <c r="W1" s="6"/>
      <c r="X1" s="6"/>
      <c r="Y1" s="6"/>
    </row>
    <row r="2" spans="2:71" x14ac:dyDescent="0.25">
      <c r="D2" s="16" t="s">
        <v>1922</v>
      </c>
      <c r="E2" s="16"/>
      <c r="F2" s="16"/>
      <c r="G2" s="16"/>
      <c r="H2" s="16"/>
      <c r="I2" s="16"/>
      <c r="J2" s="16"/>
      <c r="K2" s="16"/>
      <c r="L2" s="16"/>
      <c r="O2" s="16" t="s">
        <v>1921</v>
      </c>
      <c r="P2" s="16"/>
      <c r="Q2" s="16"/>
      <c r="R2" s="16"/>
      <c r="S2" s="16"/>
      <c r="T2" s="16"/>
      <c r="U2" s="16"/>
      <c r="V2" s="16"/>
      <c r="W2" s="16"/>
      <c r="X2" s="6"/>
      <c r="Y2" s="6"/>
      <c r="Z2" t="s">
        <v>662</v>
      </c>
      <c r="AA2" s="16" t="s">
        <v>6</v>
      </c>
      <c r="AB2" s="16"/>
      <c r="AC2" s="16"/>
      <c r="AD2" s="16"/>
      <c r="AE2" s="16"/>
      <c r="AF2" s="16"/>
      <c r="AG2" s="16"/>
      <c r="AH2" s="16"/>
      <c r="AI2" s="16"/>
      <c r="AJ2" s="16"/>
      <c r="AK2" s="2"/>
      <c r="AL2" s="2"/>
      <c r="AM2" s="2"/>
      <c r="AN2" s="2"/>
      <c r="AO2" s="2"/>
      <c r="AP2" s="16" t="s">
        <v>7</v>
      </c>
      <c r="AQ2" s="16"/>
      <c r="AR2" s="16"/>
      <c r="AS2" s="16"/>
      <c r="AT2" s="16"/>
      <c r="AU2" s="16"/>
      <c r="AV2" s="16"/>
      <c r="AW2" s="16"/>
      <c r="AX2" s="16"/>
      <c r="AY2" s="16"/>
      <c r="BE2" s="16" t="s">
        <v>1920</v>
      </c>
      <c r="BF2" s="16"/>
      <c r="BG2" s="16"/>
      <c r="BH2" s="16"/>
      <c r="BI2" s="16"/>
      <c r="BJ2" s="16"/>
      <c r="BK2" s="16"/>
      <c r="BL2" s="16"/>
      <c r="BM2" s="16"/>
      <c r="BN2" s="16"/>
    </row>
    <row r="3" spans="2:71" ht="15" customHeight="1" x14ac:dyDescent="0.25">
      <c r="D3" s="17" t="s">
        <v>1668</v>
      </c>
      <c r="E3" s="17"/>
      <c r="F3" s="17"/>
      <c r="G3" s="17" t="s">
        <v>1667</v>
      </c>
      <c r="H3" s="17"/>
      <c r="I3" s="17"/>
      <c r="J3" s="17" t="s">
        <v>1663</v>
      </c>
      <c r="K3" s="17"/>
      <c r="L3" s="17"/>
      <c r="O3" s="17" t="s">
        <v>1668</v>
      </c>
      <c r="P3" s="17"/>
      <c r="Q3" s="17"/>
      <c r="R3" s="17" t="s">
        <v>1667</v>
      </c>
      <c r="S3" s="17"/>
      <c r="T3" s="17"/>
      <c r="U3" s="17" t="s">
        <v>1663</v>
      </c>
      <c r="V3" s="17"/>
      <c r="W3" s="17"/>
      <c r="X3" s="13"/>
      <c r="Y3" s="13"/>
      <c r="AA3" s="16" t="s">
        <v>9</v>
      </c>
      <c r="AB3" s="16"/>
      <c r="AC3" s="16"/>
      <c r="AD3" s="16"/>
      <c r="AE3" s="16"/>
      <c r="AF3" s="16" t="s">
        <v>8</v>
      </c>
      <c r="AG3" s="16"/>
      <c r="AH3" s="16"/>
      <c r="AI3" s="16"/>
      <c r="AJ3" s="16"/>
      <c r="AK3" s="16" t="s">
        <v>665</v>
      </c>
      <c r="AL3" s="16"/>
      <c r="AM3" s="16"/>
      <c r="AN3" s="16"/>
      <c r="AO3" s="16"/>
      <c r="AP3" s="16" t="s">
        <v>9</v>
      </c>
      <c r="AQ3" s="16"/>
      <c r="AR3" s="16"/>
      <c r="AS3" s="16"/>
      <c r="AT3" s="16"/>
      <c r="AU3" s="16" t="s">
        <v>8</v>
      </c>
      <c r="AV3" s="16"/>
      <c r="AW3" s="16"/>
      <c r="AX3" s="16"/>
      <c r="AY3" s="16"/>
      <c r="AZ3" s="16" t="s">
        <v>665</v>
      </c>
      <c r="BA3" s="16"/>
      <c r="BB3" s="16"/>
      <c r="BC3" s="16"/>
      <c r="BD3" s="16"/>
      <c r="BE3" s="16" t="s">
        <v>9</v>
      </c>
      <c r="BF3" s="16"/>
      <c r="BG3" s="16"/>
      <c r="BH3" s="16"/>
      <c r="BI3" s="16"/>
      <c r="BJ3" s="16" t="s">
        <v>8</v>
      </c>
      <c r="BK3" s="16"/>
      <c r="BL3" s="16"/>
      <c r="BM3" s="16"/>
      <c r="BN3" s="16"/>
      <c r="BO3" s="16" t="s">
        <v>665</v>
      </c>
      <c r="BP3" s="16"/>
      <c r="BQ3" s="16"/>
      <c r="BR3" s="16"/>
      <c r="BS3" s="16"/>
    </row>
    <row r="4" spans="2:71" ht="45" x14ac:dyDescent="0.25">
      <c r="D4" s="6" t="s">
        <v>1669</v>
      </c>
      <c r="E4" s="6" t="s">
        <v>668</v>
      </c>
      <c r="F4" s="6" t="s">
        <v>2479</v>
      </c>
      <c r="G4" s="6" t="s">
        <v>1664</v>
      </c>
      <c r="H4" s="6" t="s">
        <v>668</v>
      </c>
      <c r="I4" s="6" t="s">
        <v>2480</v>
      </c>
      <c r="J4" s="6" t="s">
        <v>1664</v>
      </c>
      <c r="K4" s="6" t="s">
        <v>668</v>
      </c>
      <c r="L4" s="6" t="s">
        <v>2480</v>
      </c>
      <c r="O4" s="6" t="s">
        <v>1669</v>
      </c>
      <c r="P4" s="6" t="s">
        <v>668</v>
      </c>
      <c r="Q4" s="6" t="s">
        <v>1670</v>
      </c>
      <c r="R4" s="6" t="s">
        <v>1664</v>
      </c>
      <c r="S4" s="6" t="s">
        <v>668</v>
      </c>
      <c r="T4" s="6" t="s">
        <v>1665</v>
      </c>
      <c r="U4" s="6" t="s">
        <v>1664</v>
      </c>
      <c r="V4" s="6" t="s">
        <v>668</v>
      </c>
      <c r="W4" s="6" t="s">
        <v>1665</v>
      </c>
      <c r="X4" s="6"/>
      <c r="Y4" s="6" t="s">
        <v>1674</v>
      </c>
      <c r="AA4" t="s">
        <v>15</v>
      </c>
      <c r="AB4" t="s">
        <v>16</v>
      </c>
      <c r="AC4" t="s">
        <v>664</v>
      </c>
      <c r="AD4" t="s">
        <v>17</v>
      </c>
      <c r="AE4" t="s">
        <v>18</v>
      </c>
      <c r="AF4" t="s">
        <v>15</v>
      </c>
      <c r="AG4" t="s">
        <v>16</v>
      </c>
      <c r="AH4" t="s">
        <v>664</v>
      </c>
      <c r="AI4" t="s">
        <v>17</v>
      </c>
      <c r="AJ4" t="s">
        <v>18</v>
      </c>
      <c r="AK4" t="s">
        <v>15</v>
      </c>
      <c r="AL4" t="s">
        <v>16</v>
      </c>
      <c r="AM4" t="s">
        <v>664</v>
      </c>
      <c r="AN4" t="s">
        <v>17</v>
      </c>
      <c r="AO4" t="s">
        <v>18</v>
      </c>
      <c r="AP4" t="s">
        <v>15</v>
      </c>
      <c r="AQ4" t="s">
        <v>16</v>
      </c>
      <c r="AR4" t="s">
        <v>664</v>
      </c>
      <c r="AS4" t="s">
        <v>17</v>
      </c>
      <c r="AT4" t="s">
        <v>18</v>
      </c>
      <c r="AU4" t="s">
        <v>15</v>
      </c>
      <c r="AV4" t="s">
        <v>16</v>
      </c>
      <c r="AW4" t="s">
        <v>664</v>
      </c>
      <c r="AX4" t="s">
        <v>17</v>
      </c>
      <c r="AY4" t="s">
        <v>18</v>
      </c>
      <c r="AZ4" t="s">
        <v>15</v>
      </c>
      <c r="BA4" t="s">
        <v>16</v>
      </c>
      <c r="BB4" t="s">
        <v>664</v>
      </c>
      <c r="BC4" t="s">
        <v>17</v>
      </c>
      <c r="BD4" t="s">
        <v>18</v>
      </c>
      <c r="BE4" t="s">
        <v>15</v>
      </c>
      <c r="BF4" t="s">
        <v>16</v>
      </c>
      <c r="BG4" t="s">
        <v>664</v>
      </c>
      <c r="BH4" t="s">
        <v>17</v>
      </c>
      <c r="BI4" t="s">
        <v>18</v>
      </c>
      <c r="BJ4" t="s">
        <v>15</v>
      </c>
      <c r="BK4" t="s">
        <v>16</v>
      </c>
      <c r="BL4" t="s">
        <v>664</v>
      </c>
      <c r="BM4" t="s">
        <v>17</v>
      </c>
      <c r="BN4" t="s">
        <v>18</v>
      </c>
      <c r="BO4" t="s">
        <v>15</v>
      </c>
      <c r="BP4" t="s">
        <v>16</v>
      </c>
      <c r="BQ4" t="s">
        <v>664</v>
      </c>
      <c r="BR4" t="s">
        <v>17</v>
      </c>
      <c r="BS4" t="s">
        <v>18</v>
      </c>
    </row>
    <row r="5" spans="2:71" x14ac:dyDescent="0.25">
      <c r="B5" s="14">
        <f>BG5/AR5</f>
        <v>3.3970588235294117</v>
      </c>
      <c r="C5" s="14">
        <f>AR5/BG5</f>
        <v>0.2943722943722944</v>
      </c>
      <c r="D5" s="12">
        <f>IF(AR5&lt;BG5,1,0)</f>
        <v>1</v>
      </c>
      <c r="E5">
        <f>IF(AR5=BG5,1,0)</f>
        <v>0</v>
      </c>
      <c r="F5">
        <f>IF(AR5&gt;BG5,1,0)</f>
        <v>0</v>
      </c>
      <c r="G5" s="15">
        <f>IF(AW5&lt;BL5,1,0)</f>
        <v>0</v>
      </c>
      <c r="H5" s="15">
        <f>IF(AW5=BL5,1,0)</f>
        <v>1</v>
      </c>
      <c r="I5" s="15">
        <f>IF(AW5&gt;BL5,1,0)</f>
        <v>0</v>
      </c>
      <c r="J5">
        <f>IF(BB5&lt;BQ5,1,0)</f>
        <v>0</v>
      </c>
      <c r="K5" s="11">
        <f>IF(BB5=BQ5,1,0)</f>
        <v>1</v>
      </c>
      <c r="L5">
        <f>IF(BB5&gt;BQ5,1,0)</f>
        <v>0</v>
      </c>
      <c r="M5" s="14">
        <f>AC5/AR5</f>
        <v>10.352941176470589</v>
      </c>
      <c r="N5" s="14">
        <f t="shared" ref="N5:N20" si="0">AR5/AC5</f>
        <v>9.6590909090909088E-2</v>
      </c>
      <c r="O5" s="12">
        <f t="shared" ref="O5:O20" si="1">IF(AR5&lt;AC5,1,0)</f>
        <v>1</v>
      </c>
      <c r="P5">
        <f t="shared" ref="P5:P20" si="2">IF(AR5=AC5,1,0)</f>
        <v>0</v>
      </c>
      <c r="Q5">
        <f t="shared" ref="Q5:Q20" si="3">IF(AR5&gt;AC5,1,0)</f>
        <v>0</v>
      </c>
      <c r="R5">
        <f t="shared" ref="R5:R20" si="4">IF(AW5&lt;AH5,1,0)</f>
        <v>0</v>
      </c>
      <c r="S5" s="11">
        <f t="shared" ref="S5:S20" si="5">IF(AW5=AH5,1,0)</f>
        <v>1</v>
      </c>
      <c r="T5">
        <f t="shared" ref="T5:T20" si="6">IF(AW5&gt;AH5,1,0)</f>
        <v>0</v>
      </c>
      <c r="U5">
        <f>IF(BB5&lt;AM5,1,0)</f>
        <v>0</v>
      </c>
      <c r="V5" s="11">
        <f t="shared" ref="V5:V20" si="7">IF(BB5=AM5,1,0)</f>
        <v>1</v>
      </c>
      <c r="W5">
        <f t="shared" ref="W5:W20" si="8">IF(BB5&gt;AM5,1,0)</f>
        <v>0</v>
      </c>
      <c r="Y5">
        <v>46</v>
      </c>
      <c r="Z5" t="s">
        <v>646</v>
      </c>
      <c r="AA5" s="3">
        <f>mogomea!D7</f>
        <v>1865.74</v>
      </c>
      <c r="AB5" s="3">
        <f>mogomea!E7</f>
        <v>1375.9076530770219</v>
      </c>
      <c r="AC5" s="3">
        <f>mogomea!F7</f>
        <v>1408</v>
      </c>
      <c r="AD5" s="3">
        <f>mogomea!G7</f>
        <v>138</v>
      </c>
      <c r="AE5" s="3">
        <f>mogomea!H7</f>
        <v>5868</v>
      </c>
      <c r="AF5">
        <f>mogomea!D8</f>
        <v>0</v>
      </c>
      <c r="AG5">
        <f>mogomea!E8</f>
        <v>0</v>
      </c>
      <c r="AH5">
        <f>mogomea!F8</f>
        <v>0</v>
      </c>
      <c r="AI5">
        <f>mogomea!G8</f>
        <v>0</v>
      </c>
      <c r="AJ5">
        <f>mogomea!H8</f>
        <v>0</v>
      </c>
      <c r="AK5">
        <f>mogomea!D9</f>
        <v>0.99145535000000062</v>
      </c>
      <c r="AL5">
        <f>mogomea!E9</f>
        <v>6.7289676800733217E-16</v>
      </c>
      <c r="AM5">
        <f>mogomea!F9</f>
        <v>0.99145534999999996</v>
      </c>
      <c r="AN5">
        <f>mogomea!G9</f>
        <v>0.99145534999999996</v>
      </c>
      <c r="AO5">
        <f>mogomea!H9</f>
        <v>0.99145534999999996</v>
      </c>
      <c r="AP5" s="3">
        <f>'mop3'!D7</f>
        <v>142.72</v>
      </c>
      <c r="AQ5" s="3">
        <f>'mop3'!E7</f>
        <v>48.544126780672016</v>
      </c>
      <c r="AR5" s="3">
        <f>'mop3'!F7</f>
        <v>136</v>
      </c>
      <c r="AS5" s="3">
        <f>'mop3'!G7</f>
        <v>50</v>
      </c>
      <c r="AT5" s="3">
        <f>'mop3'!H7</f>
        <v>300</v>
      </c>
      <c r="AU5">
        <f>'mop3'!D8</f>
        <v>0</v>
      </c>
      <c r="AV5">
        <f>'mop3'!E8</f>
        <v>0</v>
      </c>
      <c r="AW5">
        <f>'mop3'!F8</f>
        <v>0</v>
      </c>
      <c r="AX5">
        <f>'mop3'!G8</f>
        <v>0</v>
      </c>
      <c r="AY5">
        <f>'mop3'!H8</f>
        <v>0</v>
      </c>
      <c r="AZ5">
        <f>'mop3'!D9</f>
        <v>0.99145535000000062</v>
      </c>
      <c r="BA5">
        <f>'mop3'!E9</f>
        <v>6.7289676800733217E-16</v>
      </c>
      <c r="BB5">
        <f>'mop3'!F9</f>
        <v>0.99145534999999996</v>
      </c>
      <c r="BC5">
        <f>'mop3'!G9</f>
        <v>0.99145534999999996</v>
      </c>
      <c r="BD5">
        <f>'mop3'!H9</f>
        <v>0.99145534999999996</v>
      </c>
      <c r="BE5" s="3">
        <f>nsga2!D7</f>
        <v>482.66</v>
      </c>
      <c r="BF5" s="3">
        <f>nsga2!E7</f>
        <v>198.77364934384386</v>
      </c>
      <c r="BG5" s="3">
        <f>nsga2!F7</f>
        <v>462</v>
      </c>
      <c r="BH5" s="3">
        <f>nsga2!G7</f>
        <v>92</v>
      </c>
      <c r="BI5" s="3">
        <f>nsga2!H7</f>
        <v>899</v>
      </c>
      <c r="BJ5">
        <f>nsga2!D8</f>
        <v>1.70248E-5</v>
      </c>
      <c r="BK5">
        <f>nsga2!E8</f>
        <v>1.0477001374711865E-4</v>
      </c>
      <c r="BL5" s="4">
        <f>nsga2!F8</f>
        <v>0</v>
      </c>
      <c r="BM5">
        <f>nsga2!G8</f>
        <v>0</v>
      </c>
      <c r="BN5">
        <f>nsga2!H8</f>
        <v>7.3388000000000001E-4</v>
      </c>
      <c r="BO5">
        <f>nsga2!D9</f>
        <v>0.99146240560000065</v>
      </c>
      <c r="BP5">
        <f>nsga2!E9</f>
        <v>3.4918058491523501E-5</v>
      </c>
      <c r="BQ5">
        <f>nsga2!F9</f>
        <v>0.99145534999999996</v>
      </c>
      <c r="BR5">
        <f>nsga2!G9</f>
        <v>0.99145534999999996</v>
      </c>
      <c r="BS5">
        <f>nsga2!H9</f>
        <v>0.99163354000000004</v>
      </c>
    </row>
    <row r="6" spans="2:71" x14ac:dyDescent="0.25">
      <c r="B6" s="14">
        <f t="shared" ref="B6:B20" si="9">BG6/AR6</f>
        <v>0.1282133676092545</v>
      </c>
      <c r="C6" s="14">
        <f t="shared" ref="C6:C20" si="10">AR6/BG6</f>
        <v>7.7994987468671679</v>
      </c>
      <c r="D6" s="12">
        <f t="shared" ref="D6:D20" si="11">IF(AR6&lt;BG6,1,0)</f>
        <v>0</v>
      </c>
      <c r="E6">
        <f t="shared" ref="E6:E20" si="12">IF(AR6=BG6,1,0)</f>
        <v>0</v>
      </c>
      <c r="F6">
        <f t="shared" ref="F6:F20" si="13">IF(AR6&gt;BG6,1,0)</f>
        <v>1</v>
      </c>
      <c r="G6" s="15">
        <f t="shared" ref="G6:G20" si="14">IF(AW6&lt;BL6,1,0)</f>
        <v>1</v>
      </c>
      <c r="H6" s="15">
        <f t="shared" ref="H6:H20" si="15">IF(AW6=BL6,1,0)</f>
        <v>0</v>
      </c>
      <c r="I6" s="15">
        <f t="shared" ref="I6:I20" si="16">IF(AW6&gt;BL6,1,0)</f>
        <v>0</v>
      </c>
      <c r="J6">
        <f t="shared" ref="J6:J20" si="17">IF(BB6&lt;BQ6,1,0)</f>
        <v>1</v>
      </c>
      <c r="K6" s="11">
        <f t="shared" ref="K6:K20" si="18">IF(BB6=BQ6,1,0)</f>
        <v>0</v>
      </c>
      <c r="L6">
        <f t="shared" ref="L6:L20" si="19">IF(BB6&gt;BQ6,1,0)</f>
        <v>0</v>
      </c>
      <c r="M6" s="14">
        <f t="shared" ref="M6:M20" si="20">AC6/AR6</f>
        <v>1.4667095115681235</v>
      </c>
      <c r="N6" s="14">
        <f t="shared" si="0"/>
        <v>0.68179826483217942</v>
      </c>
      <c r="O6" s="12">
        <f t="shared" si="1"/>
        <v>1</v>
      </c>
      <c r="P6">
        <f t="shared" si="2"/>
        <v>0</v>
      </c>
      <c r="Q6">
        <f t="shared" si="3"/>
        <v>0</v>
      </c>
      <c r="R6">
        <f t="shared" si="4"/>
        <v>0</v>
      </c>
      <c r="S6" s="11">
        <f t="shared" si="5"/>
        <v>1</v>
      </c>
      <c r="T6">
        <f t="shared" si="6"/>
        <v>0</v>
      </c>
      <c r="U6">
        <f t="shared" ref="U6:U20" si="21">IF(BB6&lt;AM6,1,0)</f>
        <v>0</v>
      </c>
      <c r="V6" s="11">
        <f t="shared" si="7"/>
        <v>1</v>
      </c>
      <c r="W6">
        <f t="shared" si="8"/>
        <v>0</v>
      </c>
      <c r="Y6">
        <v>70</v>
      </c>
      <c r="Z6" t="s">
        <v>647</v>
      </c>
      <c r="AA6" s="3">
        <f>mogomea!D57</f>
        <v>12412.74</v>
      </c>
      <c r="AB6" s="3">
        <f>mogomea!E57</f>
        <v>7918.6889087184891</v>
      </c>
      <c r="AC6" s="3">
        <f>mogomea!F57</f>
        <v>11411</v>
      </c>
      <c r="AD6" s="3">
        <f>mogomea!G57</f>
        <v>1622</v>
      </c>
      <c r="AE6" s="3">
        <f>mogomea!H57</f>
        <v>36825</v>
      </c>
      <c r="AF6">
        <f>mogomea!D58</f>
        <v>0</v>
      </c>
      <c r="AG6">
        <f>mogomea!E58</f>
        <v>0</v>
      </c>
      <c r="AH6">
        <f>mogomea!F58</f>
        <v>0</v>
      </c>
      <c r="AI6">
        <f>mogomea!G58</f>
        <v>0</v>
      </c>
      <c r="AJ6">
        <f>mogomea!H58</f>
        <v>0</v>
      </c>
      <c r="AK6">
        <f>mogomea!D59</f>
        <v>0.99564173000000056</v>
      </c>
      <c r="AL6">
        <f>mogomea!E59</f>
        <v>5.6074730667277677E-16</v>
      </c>
      <c r="AM6">
        <f>mogomea!F59</f>
        <v>0.99564173</v>
      </c>
      <c r="AN6">
        <f>mogomea!G59</f>
        <v>0.99564173</v>
      </c>
      <c r="AO6">
        <f>mogomea!H59</f>
        <v>0.99564173</v>
      </c>
      <c r="AP6" s="3">
        <f>'mop3'!D57</f>
        <v>11173.52</v>
      </c>
      <c r="AQ6" s="3">
        <f>'mop3'!E57</f>
        <v>10775.396575381097</v>
      </c>
      <c r="AR6" s="3">
        <f>'mop3'!F57</f>
        <v>7780</v>
      </c>
      <c r="AS6" s="3">
        <f>'mop3'!G57</f>
        <v>1272</v>
      </c>
      <c r="AT6" s="3">
        <f>'mop3'!H57</f>
        <v>50254</v>
      </c>
      <c r="AU6">
        <f>'mop3'!D58</f>
        <v>0</v>
      </c>
      <c r="AV6">
        <f>'mop3'!E58</f>
        <v>0</v>
      </c>
      <c r="AW6">
        <f>'mop3'!F58</f>
        <v>0</v>
      </c>
      <c r="AX6">
        <f>'mop3'!G58</f>
        <v>0</v>
      </c>
      <c r="AY6">
        <f>'mop3'!H58</f>
        <v>0</v>
      </c>
      <c r="AZ6">
        <f>'mop3'!D59</f>
        <v>0.99564173000000056</v>
      </c>
      <c r="BA6">
        <f>'mop3'!E59</f>
        <v>5.6074730667277677E-16</v>
      </c>
      <c r="BB6">
        <f>'mop3'!F59</f>
        <v>0.99564173</v>
      </c>
      <c r="BC6">
        <f>'mop3'!G59</f>
        <v>0.99564173</v>
      </c>
      <c r="BD6">
        <f>'mop3'!H59</f>
        <v>0.99564173</v>
      </c>
      <c r="BE6" s="3">
        <f>nsga2!D57</f>
        <v>996.62</v>
      </c>
      <c r="BF6" s="3">
        <f>nsga2!E57</f>
        <v>286.93659187197102</v>
      </c>
      <c r="BG6" s="3">
        <f>nsga2!F57</f>
        <v>997.5</v>
      </c>
      <c r="BH6" s="3">
        <f>nsga2!G57</f>
        <v>252</v>
      </c>
      <c r="BI6" s="3">
        <f>nsga2!H57</f>
        <v>1678</v>
      </c>
      <c r="BJ6">
        <f>nsga2!D58</f>
        <v>1.01203E-4</v>
      </c>
      <c r="BK6">
        <f>nsga2!E58</f>
        <v>1.08878175438123E-4</v>
      </c>
      <c r="BL6">
        <f>nsga2!F58</f>
        <v>5.2080000000000003E-5</v>
      </c>
      <c r="BM6">
        <f>nsga2!G58</f>
        <v>3.5999999999999999E-7</v>
      </c>
      <c r="BN6">
        <f>nsga2!H58</f>
        <v>2.9287999999999997E-4</v>
      </c>
      <c r="BO6">
        <f>nsga2!D59</f>
        <v>0.99577240760000008</v>
      </c>
      <c r="BP6">
        <f>nsga2!E59</f>
        <v>6.3526009860660792E-5</v>
      </c>
      <c r="BQ6">
        <f>nsga2!F59</f>
        <v>0.99577830000000001</v>
      </c>
      <c r="BR6">
        <f>nsga2!G59</f>
        <v>0.99566571000000004</v>
      </c>
      <c r="BS6">
        <f>nsga2!H59</f>
        <v>0.99597042000000002</v>
      </c>
    </row>
    <row r="7" spans="2:71" x14ac:dyDescent="0.25">
      <c r="B7" s="14">
        <f t="shared" si="9"/>
        <v>4.6240711976827172E-2</v>
      </c>
      <c r="C7" s="14">
        <f t="shared" si="10"/>
        <v>21.625964593735816</v>
      </c>
      <c r="D7" s="12">
        <f t="shared" si="11"/>
        <v>0</v>
      </c>
      <c r="E7">
        <f t="shared" si="12"/>
        <v>0</v>
      </c>
      <c r="F7">
        <f t="shared" si="13"/>
        <v>1</v>
      </c>
      <c r="G7" s="15">
        <f t="shared" si="14"/>
        <v>1</v>
      </c>
      <c r="H7" s="15">
        <f t="shared" si="15"/>
        <v>0</v>
      </c>
      <c r="I7" s="15">
        <f t="shared" si="16"/>
        <v>0</v>
      </c>
      <c r="J7">
        <f t="shared" si="17"/>
        <v>1</v>
      </c>
      <c r="K7" s="11">
        <f t="shared" si="18"/>
        <v>0</v>
      </c>
      <c r="L7">
        <f t="shared" si="19"/>
        <v>0</v>
      </c>
      <c r="M7" s="14">
        <f t="shared" si="20"/>
        <v>1.1621888249863566</v>
      </c>
      <c r="N7" s="14">
        <f t="shared" si="0"/>
        <v>0.86044537557116796</v>
      </c>
      <c r="O7" s="12">
        <f t="shared" si="1"/>
        <v>1</v>
      </c>
      <c r="P7">
        <f t="shared" si="2"/>
        <v>0</v>
      </c>
      <c r="Q7">
        <f t="shared" si="3"/>
        <v>0</v>
      </c>
      <c r="R7">
        <f t="shared" si="4"/>
        <v>0</v>
      </c>
      <c r="S7" s="11">
        <f t="shared" si="5"/>
        <v>1</v>
      </c>
      <c r="T7">
        <f t="shared" si="6"/>
        <v>0</v>
      </c>
      <c r="U7">
        <f t="shared" si="21"/>
        <v>0</v>
      </c>
      <c r="V7" s="11">
        <f t="shared" si="7"/>
        <v>1</v>
      </c>
      <c r="W7">
        <f t="shared" si="8"/>
        <v>0</v>
      </c>
      <c r="Y7">
        <v>84</v>
      </c>
      <c r="Z7" t="s">
        <v>648</v>
      </c>
      <c r="AA7" s="3">
        <f>mogomea!D107</f>
        <v>37078.94</v>
      </c>
      <c r="AB7" s="3">
        <f>mogomea!E107</f>
        <v>33752.277912188874</v>
      </c>
      <c r="AC7" s="3">
        <f>mogomea!F107</f>
        <v>27684.5</v>
      </c>
      <c r="AD7" s="3">
        <f>mogomea!G107</f>
        <v>6628</v>
      </c>
      <c r="AE7" s="3">
        <f>mogomea!H107</f>
        <v>148335</v>
      </c>
      <c r="AF7" s="1">
        <f>mogomea!D108</f>
        <v>0</v>
      </c>
      <c r="AG7" s="1">
        <f>mogomea!E108</f>
        <v>0</v>
      </c>
      <c r="AH7" s="1">
        <f>mogomea!F108</f>
        <v>0</v>
      </c>
      <c r="AI7" s="1">
        <f>mogomea!G108</f>
        <v>0</v>
      </c>
      <c r="AJ7" s="1">
        <f>mogomea!H108</f>
        <v>0</v>
      </c>
      <c r="AK7" s="1">
        <f>mogomea!D109</f>
        <v>0.99599605000000058</v>
      </c>
      <c r="AL7" s="1">
        <f>mogomea!E109</f>
        <v>5.6074730667277677E-16</v>
      </c>
      <c r="AM7" s="1">
        <f>mogomea!F109</f>
        <v>0.99599605000000002</v>
      </c>
      <c r="AN7" s="1">
        <f>mogomea!G109</f>
        <v>0.99599605000000002</v>
      </c>
      <c r="AO7" s="1">
        <f>mogomea!H109</f>
        <v>0.99599605000000002</v>
      </c>
      <c r="AP7" s="3">
        <f>'mop3'!D107</f>
        <v>31475.24</v>
      </c>
      <c r="AQ7" s="3">
        <f>'mop3'!E107</f>
        <v>23908.266215922657</v>
      </c>
      <c r="AR7" s="3">
        <f>'mop3'!F107</f>
        <v>23821</v>
      </c>
      <c r="AS7" s="3">
        <f>'mop3'!G107</f>
        <v>5184</v>
      </c>
      <c r="AT7" s="3">
        <f>'mop3'!H107</f>
        <v>104884</v>
      </c>
      <c r="AU7" s="1">
        <f>'mop3'!D108</f>
        <v>0</v>
      </c>
      <c r="AV7" s="1">
        <f>'mop3'!E108</f>
        <v>0</v>
      </c>
      <c r="AW7" s="1">
        <f>'mop3'!F108</f>
        <v>0</v>
      </c>
      <c r="AX7" s="1">
        <f>'mop3'!G108</f>
        <v>0</v>
      </c>
      <c r="AY7" s="1">
        <f>'mop3'!H108</f>
        <v>0</v>
      </c>
      <c r="AZ7">
        <f>'mop3'!D109</f>
        <v>0.99599605000000058</v>
      </c>
      <c r="BA7">
        <f>'mop3'!E109</f>
        <v>5.6074730667277677E-16</v>
      </c>
      <c r="BB7">
        <f>'mop3'!F109</f>
        <v>0.99599605000000002</v>
      </c>
      <c r="BC7">
        <f>'mop3'!G109</f>
        <v>0.99599605000000002</v>
      </c>
      <c r="BD7">
        <f>'mop3'!H109</f>
        <v>0.99599605000000002</v>
      </c>
      <c r="BE7" s="3">
        <f>nsga2!D107</f>
        <v>1094.5</v>
      </c>
      <c r="BF7" s="3">
        <f>nsga2!E107</f>
        <v>234.70548196688148</v>
      </c>
      <c r="BG7" s="3">
        <f>nsga2!F107</f>
        <v>1101.5</v>
      </c>
      <c r="BH7" s="3">
        <f>nsga2!G107</f>
        <v>409</v>
      </c>
      <c r="BI7" s="3">
        <f>nsga2!H107</f>
        <v>1745</v>
      </c>
      <c r="BJ7" s="1">
        <f>nsga2!D108</f>
        <v>8.5893400000000014E-5</v>
      </c>
      <c r="BK7" s="1">
        <f>nsga2!E108</f>
        <v>1.2523445523497119E-4</v>
      </c>
      <c r="BL7" s="1">
        <f>nsga2!F108</f>
        <v>1.24E-5</v>
      </c>
      <c r="BM7" s="1">
        <f>nsga2!G108</f>
        <v>1.4899999999999999E-6</v>
      </c>
      <c r="BN7" s="1">
        <f>nsga2!H108</f>
        <v>5.8985000000000005E-4</v>
      </c>
      <c r="BO7">
        <f>nsga2!D109</f>
        <v>0.99634200220000013</v>
      </c>
      <c r="BP7">
        <f>nsga2!E109</f>
        <v>1.0661155152960846E-4</v>
      </c>
      <c r="BQ7">
        <f>nsga2!F109</f>
        <v>0.9963546350000001</v>
      </c>
      <c r="BR7">
        <f>nsga2!G109</f>
        <v>0.99612347000000001</v>
      </c>
      <c r="BS7">
        <f>nsga2!H109</f>
        <v>0.99652775999999998</v>
      </c>
    </row>
    <row r="8" spans="2:71" x14ac:dyDescent="0.25">
      <c r="B8" s="14">
        <f t="shared" si="9"/>
        <v>2.6906485340352417E-2</v>
      </c>
      <c r="C8" s="14">
        <f t="shared" si="10"/>
        <v>37.165760869565219</v>
      </c>
      <c r="D8" s="12">
        <f t="shared" si="11"/>
        <v>0</v>
      </c>
      <c r="E8">
        <f t="shared" si="12"/>
        <v>0</v>
      </c>
      <c r="F8">
        <f t="shared" si="13"/>
        <v>1</v>
      </c>
      <c r="G8" s="15">
        <f t="shared" si="14"/>
        <v>1</v>
      </c>
      <c r="H8" s="15">
        <f t="shared" si="15"/>
        <v>0</v>
      </c>
      <c r="I8" s="15">
        <f t="shared" si="16"/>
        <v>0</v>
      </c>
      <c r="J8">
        <f t="shared" si="17"/>
        <v>1</v>
      </c>
      <c r="K8" s="11">
        <f t="shared" si="18"/>
        <v>0</v>
      </c>
      <c r="L8">
        <f t="shared" si="19"/>
        <v>0</v>
      </c>
      <c r="M8" s="14">
        <f t="shared" si="20"/>
        <v>1.169311008749482</v>
      </c>
      <c r="N8" s="14">
        <f t="shared" si="0"/>
        <v>0.85520446871482758</v>
      </c>
      <c r="O8" s="12">
        <f t="shared" si="1"/>
        <v>1</v>
      </c>
      <c r="P8">
        <f t="shared" si="2"/>
        <v>0</v>
      </c>
      <c r="Q8">
        <f t="shared" si="3"/>
        <v>0</v>
      </c>
      <c r="R8">
        <f t="shared" si="4"/>
        <v>0</v>
      </c>
      <c r="S8" s="11">
        <f t="shared" si="5"/>
        <v>1</v>
      </c>
      <c r="T8">
        <f t="shared" si="6"/>
        <v>0</v>
      </c>
      <c r="U8">
        <f t="shared" si="21"/>
        <v>0</v>
      </c>
      <c r="V8" s="11">
        <f t="shared" si="7"/>
        <v>1</v>
      </c>
      <c r="W8">
        <f t="shared" si="8"/>
        <v>0</v>
      </c>
      <c r="Y8">
        <v>99</v>
      </c>
      <c r="Z8" t="s">
        <v>649</v>
      </c>
      <c r="AA8" s="3">
        <f>mogomea!D157</f>
        <v>89264.06</v>
      </c>
      <c r="AB8" s="3">
        <f>mogomea!E157</f>
        <v>89041.418256213554</v>
      </c>
      <c r="AC8" s="3">
        <f>mogomea!F157</f>
        <v>47978</v>
      </c>
      <c r="AD8" s="3">
        <f>mogomea!G157</f>
        <v>5552</v>
      </c>
      <c r="AE8" s="3">
        <f>mogomea!H157</f>
        <v>320943</v>
      </c>
      <c r="AF8">
        <f>mogomea!D158</f>
        <v>0</v>
      </c>
      <c r="AG8">
        <f>mogomea!E158</f>
        <v>0</v>
      </c>
      <c r="AH8">
        <f>mogomea!F158</f>
        <v>0</v>
      </c>
      <c r="AI8">
        <f>mogomea!G158</f>
        <v>0</v>
      </c>
      <c r="AJ8">
        <f>mogomea!H158</f>
        <v>0</v>
      </c>
      <c r="AK8">
        <f>mogomea!D159</f>
        <v>0.99651753999999937</v>
      </c>
      <c r="AL8">
        <f>mogomea!E159</f>
        <v>6.7289676800733217E-16</v>
      </c>
      <c r="AM8">
        <f>mogomea!F159</f>
        <v>0.99651754000000003</v>
      </c>
      <c r="AN8">
        <f>mogomea!G159</f>
        <v>0.99651754000000003</v>
      </c>
      <c r="AO8">
        <f>mogomea!H159</f>
        <v>0.99651754000000003</v>
      </c>
      <c r="AP8" s="3">
        <f>'mop3'!D157</f>
        <v>104066.76</v>
      </c>
      <c r="AQ8" s="3">
        <f>'mop3'!E157</f>
        <v>158530.62939221633</v>
      </c>
      <c r="AR8" s="3">
        <f>'mop3'!F157</f>
        <v>41031</v>
      </c>
      <c r="AS8" s="3">
        <f>'mop3'!G157</f>
        <v>3476</v>
      </c>
      <c r="AT8" s="3">
        <f>'mop3'!H157</f>
        <v>806058</v>
      </c>
      <c r="AU8">
        <f>'mop3'!D158</f>
        <v>0</v>
      </c>
      <c r="AV8">
        <f>'mop3'!E158</f>
        <v>0</v>
      </c>
      <c r="AW8">
        <f>'mop3'!F158</f>
        <v>0</v>
      </c>
      <c r="AX8">
        <f>'mop3'!G158</f>
        <v>0</v>
      </c>
      <c r="AY8">
        <f>'mop3'!H158</f>
        <v>0</v>
      </c>
      <c r="AZ8">
        <f>'mop3'!D159</f>
        <v>0.99651753999999937</v>
      </c>
      <c r="BA8">
        <f>'mop3'!E159</f>
        <v>6.7289676800733217E-16</v>
      </c>
      <c r="BB8">
        <f>'mop3'!F159</f>
        <v>0.99651754000000003</v>
      </c>
      <c r="BC8">
        <f>'mop3'!G159</f>
        <v>0.99651754000000003</v>
      </c>
      <c r="BD8">
        <f>'mop3'!H159</f>
        <v>0.99651754000000003</v>
      </c>
      <c r="BE8" s="3">
        <f>nsga2!D157</f>
        <v>1099.0999999999999</v>
      </c>
      <c r="BF8" s="3">
        <f>nsga2!E157</f>
        <v>201.9377808804949</v>
      </c>
      <c r="BG8" s="3">
        <f>nsga2!F157</f>
        <v>1104</v>
      </c>
      <c r="BH8" s="3">
        <f>nsga2!G157</f>
        <v>580</v>
      </c>
      <c r="BI8" s="3">
        <f>nsga2!H157</f>
        <v>1580</v>
      </c>
      <c r="BJ8">
        <f>nsga2!D158</f>
        <v>1.2402800000000001E-4</v>
      </c>
      <c r="BK8">
        <f>nsga2!E158</f>
        <v>1.4416955891715611E-4</v>
      </c>
      <c r="BL8">
        <f>nsga2!F158</f>
        <v>1.7730000000000001E-5</v>
      </c>
      <c r="BM8">
        <f>nsga2!G158</f>
        <v>3.76E-6</v>
      </c>
      <c r="BN8">
        <f>nsga2!H158</f>
        <v>4.6837000000000002E-4</v>
      </c>
      <c r="BO8">
        <f>nsga2!D159</f>
        <v>0.99698286179999984</v>
      </c>
      <c r="BP8">
        <f>nsga2!E159</f>
        <v>9.5346791534256452E-5</v>
      </c>
      <c r="BQ8">
        <f>nsga2!F159</f>
        <v>0.99698063000000003</v>
      </c>
      <c r="BR8">
        <f>nsga2!G159</f>
        <v>0.99678844</v>
      </c>
      <c r="BS8">
        <f>nsga2!H159</f>
        <v>0.99720947999999998</v>
      </c>
    </row>
    <row r="9" spans="2:71" x14ac:dyDescent="0.25">
      <c r="B9" s="14">
        <f t="shared" si="9"/>
        <v>1.5122040982636926E-2</v>
      </c>
      <c r="C9" s="14">
        <f t="shared" si="10"/>
        <v>66.128639721860054</v>
      </c>
      <c r="D9" s="12">
        <f t="shared" si="11"/>
        <v>0</v>
      </c>
      <c r="E9">
        <f t="shared" si="12"/>
        <v>0</v>
      </c>
      <c r="F9">
        <f t="shared" si="13"/>
        <v>1</v>
      </c>
      <c r="G9" s="15">
        <f t="shared" si="14"/>
        <v>1</v>
      </c>
      <c r="H9" s="15">
        <f t="shared" si="15"/>
        <v>0</v>
      </c>
      <c r="I9" s="15">
        <f t="shared" si="16"/>
        <v>0</v>
      </c>
      <c r="J9">
        <f t="shared" si="17"/>
        <v>1</v>
      </c>
      <c r="K9" s="11">
        <f t="shared" si="18"/>
        <v>0</v>
      </c>
      <c r="L9">
        <f t="shared" si="19"/>
        <v>0</v>
      </c>
      <c r="M9" s="14">
        <f t="shared" si="20"/>
        <v>1.6188338744233119</v>
      </c>
      <c r="N9" s="14">
        <f t="shared" si="0"/>
        <v>0.61772861057545925</v>
      </c>
      <c r="O9" s="12">
        <f t="shared" si="1"/>
        <v>1</v>
      </c>
      <c r="P9">
        <f t="shared" si="2"/>
        <v>0</v>
      </c>
      <c r="Q9">
        <f t="shared" si="3"/>
        <v>0</v>
      </c>
      <c r="R9">
        <f t="shared" si="4"/>
        <v>0</v>
      </c>
      <c r="S9" s="11">
        <f t="shared" si="5"/>
        <v>1</v>
      </c>
      <c r="T9">
        <f t="shared" si="6"/>
        <v>0</v>
      </c>
      <c r="U9">
        <f t="shared" si="21"/>
        <v>0</v>
      </c>
      <c r="V9" s="11">
        <f t="shared" si="7"/>
        <v>1</v>
      </c>
      <c r="W9">
        <f t="shared" si="8"/>
        <v>0</v>
      </c>
      <c r="Y9">
        <v>116</v>
      </c>
      <c r="Z9" t="s">
        <v>650</v>
      </c>
      <c r="AA9" s="3">
        <f>mogomea!D207</f>
        <v>276612.52</v>
      </c>
      <c r="AB9" s="3">
        <f>mogomea!E207</f>
        <v>317913.2836481813</v>
      </c>
      <c r="AC9" s="3">
        <f>mogomea!F207</f>
        <v>123162.5</v>
      </c>
      <c r="AD9" s="3">
        <f>mogomea!G207</f>
        <v>25967</v>
      </c>
      <c r="AE9" s="3">
        <f>mogomea!H207</f>
        <v>1374254</v>
      </c>
      <c r="AF9">
        <f>mogomea!D208</f>
        <v>0</v>
      </c>
      <c r="AG9">
        <f>mogomea!E208</f>
        <v>0</v>
      </c>
      <c r="AH9">
        <f>mogomea!F208</f>
        <v>0</v>
      </c>
      <c r="AI9">
        <f>mogomea!G208</f>
        <v>0</v>
      </c>
      <c r="AJ9">
        <f>mogomea!H208</f>
        <v>0</v>
      </c>
      <c r="AK9">
        <f>mogomea!D209</f>
        <v>0.99709492000000044</v>
      </c>
      <c r="AL9">
        <f>mogomea!E209</f>
        <v>4.4859784533822148E-16</v>
      </c>
      <c r="AM9">
        <f>mogomea!F209</f>
        <v>0.99709492</v>
      </c>
      <c r="AN9">
        <f>mogomea!G209</f>
        <v>0.99709492</v>
      </c>
      <c r="AO9">
        <f>mogomea!H209</f>
        <v>0.99709492</v>
      </c>
      <c r="AP9" s="3">
        <f>'mop3'!D207</f>
        <v>141742.84</v>
      </c>
      <c r="AQ9" s="3">
        <f>'mop3'!E207</f>
        <v>156844.27190289542</v>
      </c>
      <c r="AR9" s="3">
        <f>'mop3'!F207</f>
        <v>76081</v>
      </c>
      <c r="AS9" s="3">
        <f>'mop3'!G207</f>
        <v>8778</v>
      </c>
      <c r="AT9" s="3">
        <f>'mop3'!H207</f>
        <v>602636</v>
      </c>
      <c r="AU9">
        <f>'mop3'!D208</f>
        <v>0</v>
      </c>
      <c r="AV9">
        <f>'mop3'!E208</f>
        <v>0</v>
      </c>
      <c r="AW9">
        <f>'mop3'!F208</f>
        <v>0</v>
      </c>
      <c r="AX9">
        <f>'mop3'!G208</f>
        <v>0</v>
      </c>
      <c r="AY9">
        <f>'mop3'!H208</f>
        <v>0</v>
      </c>
      <c r="AZ9">
        <f>'mop3'!D209</f>
        <v>0.99709492000000044</v>
      </c>
      <c r="BA9">
        <f>'mop3'!E209</f>
        <v>4.4859784533822148E-16</v>
      </c>
      <c r="BB9">
        <f>'mop3'!F209</f>
        <v>0.99709492</v>
      </c>
      <c r="BC9">
        <f>'mop3'!G209</f>
        <v>0.99709492</v>
      </c>
      <c r="BD9">
        <f>'mop3'!H209</f>
        <v>0.99709492</v>
      </c>
      <c r="BE9" s="3">
        <f>nsga2!D207</f>
        <v>1175.3800000000001</v>
      </c>
      <c r="BF9" s="3">
        <f>nsga2!E207</f>
        <v>291.49501273431696</v>
      </c>
      <c r="BG9" s="3">
        <f>nsga2!F207</f>
        <v>1150.5</v>
      </c>
      <c r="BH9" s="3">
        <f>nsga2!G207</f>
        <v>515</v>
      </c>
      <c r="BI9" s="3">
        <f>nsga2!H207</f>
        <v>1888</v>
      </c>
      <c r="BJ9">
        <f>nsga2!D208</f>
        <v>1.4737740000000005E-4</v>
      </c>
      <c r="BK9">
        <f>nsga2!E208</f>
        <v>1.401608767475898E-4</v>
      </c>
      <c r="BL9">
        <f>nsga2!F208</f>
        <v>6.8575E-5</v>
      </c>
      <c r="BM9">
        <f>nsga2!G208</f>
        <v>9.5699999999999999E-6</v>
      </c>
      <c r="BN9">
        <f>nsga2!H208</f>
        <v>3.7704999999999998E-4</v>
      </c>
      <c r="BO9">
        <f>nsga2!D209</f>
        <v>0.99762247919999991</v>
      </c>
      <c r="BP9">
        <f>nsga2!E209</f>
        <v>9.6325969898555496E-5</v>
      </c>
      <c r="BQ9">
        <f>nsga2!F209</f>
        <v>0.99762381000000011</v>
      </c>
      <c r="BR9">
        <f>nsga2!G209</f>
        <v>0.99739308000000004</v>
      </c>
      <c r="BS9">
        <f>nsga2!H209</f>
        <v>0.99785188999999996</v>
      </c>
    </row>
    <row r="10" spans="2:71" x14ac:dyDescent="0.25">
      <c r="B10" s="14">
        <f t="shared" si="9"/>
        <v>1.404575404379767E-3</v>
      </c>
      <c r="C10" s="14">
        <f t="shared" si="10"/>
        <v>711.9589285714286</v>
      </c>
      <c r="D10" s="12">
        <f t="shared" si="11"/>
        <v>0</v>
      </c>
      <c r="E10">
        <f t="shared" si="12"/>
        <v>0</v>
      </c>
      <c r="F10">
        <f t="shared" si="13"/>
        <v>1</v>
      </c>
      <c r="G10" s="15">
        <f t="shared" si="14"/>
        <v>1</v>
      </c>
      <c r="H10" s="15">
        <f t="shared" si="15"/>
        <v>0</v>
      </c>
      <c r="I10" s="15">
        <f t="shared" si="16"/>
        <v>0</v>
      </c>
      <c r="J10">
        <f t="shared" si="17"/>
        <v>1</v>
      </c>
      <c r="K10" s="11">
        <f t="shared" si="18"/>
        <v>0</v>
      </c>
      <c r="L10">
        <f t="shared" si="19"/>
        <v>0</v>
      </c>
      <c r="M10" s="14">
        <f t="shared" si="20"/>
        <v>0.54501789579555404</v>
      </c>
      <c r="N10" s="14">
        <f t="shared" si="0"/>
        <v>1.8348021371671031</v>
      </c>
      <c r="O10">
        <f t="shared" si="1"/>
        <v>0</v>
      </c>
      <c r="P10">
        <f t="shared" si="2"/>
        <v>0</v>
      </c>
      <c r="Q10" s="10">
        <f t="shared" si="3"/>
        <v>1</v>
      </c>
      <c r="R10">
        <f t="shared" si="4"/>
        <v>0</v>
      </c>
      <c r="S10" s="11">
        <f t="shared" si="5"/>
        <v>1</v>
      </c>
      <c r="T10">
        <f t="shared" si="6"/>
        <v>0</v>
      </c>
      <c r="U10">
        <f t="shared" si="21"/>
        <v>0</v>
      </c>
      <c r="V10" s="11">
        <f t="shared" si="7"/>
        <v>1</v>
      </c>
      <c r="W10">
        <f t="shared" si="8"/>
        <v>0</v>
      </c>
      <c r="Y10">
        <v>140</v>
      </c>
      <c r="Z10" t="s">
        <v>651</v>
      </c>
      <c r="AA10" s="3">
        <f>mogomea!D257</f>
        <v>731678.2</v>
      </c>
      <c r="AB10" s="3">
        <f>mogomea!E257</f>
        <v>872318.06360557012</v>
      </c>
      <c r="AC10" s="3">
        <f>mogomea!F257</f>
        <v>434594</v>
      </c>
      <c r="AD10" s="3">
        <f>mogomea!G257</f>
        <v>34009</v>
      </c>
      <c r="AE10" s="3">
        <f>mogomea!H257</f>
        <v>3756153</v>
      </c>
      <c r="AF10">
        <f>mogomea!D258</f>
        <v>0</v>
      </c>
      <c r="AG10">
        <f>mogomea!E258</f>
        <v>0</v>
      </c>
      <c r="AH10">
        <f>mogomea!F258</f>
        <v>0</v>
      </c>
      <c r="AI10">
        <f>mogomea!G258</f>
        <v>0</v>
      </c>
      <c r="AJ10">
        <f>mogomea!H258</f>
        <v>0</v>
      </c>
      <c r="AK10">
        <f>mogomea!D259</f>
        <v>0.99778959999999939</v>
      </c>
      <c r="AL10">
        <f>mogomea!E259</f>
        <v>6.7289676800733217E-16</v>
      </c>
      <c r="AM10">
        <f>mogomea!F259</f>
        <v>0.99778960000000005</v>
      </c>
      <c r="AN10">
        <f>mogomea!G259</f>
        <v>0.99778960000000005</v>
      </c>
      <c r="AO10">
        <f>mogomea!H259</f>
        <v>0.99778960000000005</v>
      </c>
      <c r="AP10" s="3">
        <f>'mop3'!D257</f>
        <v>1593459.12</v>
      </c>
      <c r="AQ10" s="3">
        <f>'mop3'!E257</f>
        <v>2161998.1088064434</v>
      </c>
      <c r="AR10" s="3">
        <f>'mop3'!F257</f>
        <v>797394</v>
      </c>
      <c r="AS10" s="3">
        <f>'mop3'!G257</f>
        <v>89326</v>
      </c>
      <c r="AT10" s="3">
        <f>'mop3'!H257</f>
        <v>12566734</v>
      </c>
      <c r="AU10">
        <f>'mop3'!D258</f>
        <v>0</v>
      </c>
      <c r="AV10">
        <f>'mop3'!E258</f>
        <v>0</v>
      </c>
      <c r="AW10">
        <f>'mop3'!F258</f>
        <v>0</v>
      </c>
      <c r="AX10">
        <f>'mop3'!G258</f>
        <v>0</v>
      </c>
      <c r="AY10">
        <f>'mop3'!H258</f>
        <v>0</v>
      </c>
      <c r="AZ10">
        <f>'mop3'!D259</f>
        <v>0.99778959999999939</v>
      </c>
      <c r="BA10">
        <f>'mop3'!E259</f>
        <v>6.7289676800733217E-16</v>
      </c>
      <c r="BB10">
        <f>'mop3'!F259</f>
        <v>0.99778960000000005</v>
      </c>
      <c r="BC10">
        <f>'mop3'!G259</f>
        <v>0.99778960000000005</v>
      </c>
      <c r="BD10">
        <f>'mop3'!H259</f>
        <v>0.99778960000000005</v>
      </c>
      <c r="BE10" s="3">
        <f>nsga2!D257</f>
        <v>1186.1400000000001</v>
      </c>
      <c r="BF10" s="3">
        <f>nsga2!E257</f>
        <v>303.58988246431039</v>
      </c>
      <c r="BG10" s="3">
        <f>nsga2!F257</f>
        <v>1120</v>
      </c>
      <c r="BH10" s="3">
        <f>nsga2!G257</f>
        <v>733</v>
      </c>
      <c r="BI10" s="3">
        <f>nsga2!H257</f>
        <v>2082</v>
      </c>
      <c r="BJ10">
        <f>nsga2!D258</f>
        <v>1.6393420000000003E-4</v>
      </c>
      <c r="BK10">
        <f>nsga2!E258</f>
        <v>1.224792450904167E-4</v>
      </c>
      <c r="BL10">
        <f>nsga2!F258</f>
        <v>2.0871E-4</v>
      </c>
      <c r="BM10">
        <f>nsga2!G258</f>
        <v>1.205E-5</v>
      </c>
      <c r="BN10">
        <f>nsga2!H258</f>
        <v>4.683E-4</v>
      </c>
      <c r="BO10">
        <f>nsga2!D259</f>
        <v>0.99830024259999972</v>
      </c>
      <c r="BP10">
        <f>nsga2!E259</f>
        <v>5.5147617663125832E-5</v>
      </c>
      <c r="BQ10">
        <f>nsga2!F259</f>
        <v>0.99830569999999996</v>
      </c>
      <c r="BR10">
        <f>nsga2!G259</f>
        <v>0.99817462000000001</v>
      </c>
      <c r="BS10">
        <f>nsga2!H259</f>
        <v>0.99840337000000001</v>
      </c>
    </row>
    <row r="11" spans="2:71" x14ac:dyDescent="0.25">
      <c r="B11" s="14">
        <f t="shared" si="9"/>
        <v>8.3597524562400635E-4</v>
      </c>
      <c r="C11" s="14">
        <f t="shared" si="10"/>
        <v>1196.2076691081431</v>
      </c>
      <c r="D11" s="12">
        <f t="shared" si="11"/>
        <v>0</v>
      </c>
      <c r="E11">
        <f t="shared" si="12"/>
        <v>0</v>
      </c>
      <c r="F11">
        <f t="shared" si="13"/>
        <v>1</v>
      </c>
      <c r="G11" s="15">
        <f t="shared" si="14"/>
        <v>1</v>
      </c>
      <c r="H11" s="15">
        <f t="shared" si="15"/>
        <v>0</v>
      </c>
      <c r="I11" s="15">
        <f t="shared" si="16"/>
        <v>0</v>
      </c>
      <c r="J11">
        <f t="shared" si="17"/>
        <v>1</v>
      </c>
      <c r="K11" s="11">
        <f t="shared" si="18"/>
        <v>0</v>
      </c>
      <c r="L11">
        <f t="shared" si="19"/>
        <v>0</v>
      </c>
      <c r="M11" s="14">
        <f t="shared" si="20"/>
        <v>0.58823518818267406</v>
      </c>
      <c r="N11" s="14">
        <f t="shared" si="0"/>
        <v>1.7000003061521269</v>
      </c>
      <c r="O11">
        <f t="shared" si="1"/>
        <v>0</v>
      </c>
      <c r="P11">
        <f t="shared" si="2"/>
        <v>0</v>
      </c>
      <c r="Q11" s="10">
        <f t="shared" si="3"/>
        <v>1</v>
      </c>
      <c r="R11">
        <f t="shared" si="4"/>
        <v>0</v>
      </c>
      <c r="S11" s="11">
        <f t="shared" si="5"/>
        <v>1</v>
      </c>
      <c r="T11">
        <f t="shared" si="6"/>
        <v>0</v>
      </c>
      <c r="U11">
        <f t="shared" si="21"/>
        <v>0</v>
      </c>
      <c r="V11" s="11">
        <f t="shared" si="7"/>
        <v>1</v>
      </c>
      <c r="W11">
        <f t="shared" si="8"/>
        <v>0</v>
      </c>
      <c r="Y11">
        <v>158</v>
      </c>
      <c r="Z11" t="s">
        <v>652</v>
      </c>
      <c r="AA11" s="3">
        <f>mogomea!D307</f>
        <v>3693527.22</v>
      </c>
      <c r="AB11" s="3">
        <f>mogomea!E307</f>
        <v>5546590.7294945708</v>
      </c>
      <c r="AC11" s="3">
        <f>mogomea!F307</f>
        <v>816587.5</v>
      </c>
      <c r="AD11" s="3">
        <f>mogomea!G307</f>
        <v>36354</v>
      </c>
      <c r="AE11" s="3">
        <f>mogomea!H307</f>
        <v>22142763</v>
      </c>
      <c r="AF11">
        <f>mogomea!D308</f>
        <v>0</v>
      </c>
      <c r="AG11">
        <f>mogomea!E308</f>
        <v>0</v>
      </c>
      <c r="AH11">
        <f>mogomea!F308</f>
        <v>0</v>
      </c>
      <c r="AI11">
        <f>mogomea!G308</f>
        <v>0</v>
      </c>
      <c r="AJ11">
        <f>mogomea!H308</f>
        <v>0</v>
      </c>
      <c r="AK11">
        <f>mogomea!D309</f>
        <v>0.99782797999999895</v>
      </c>
      <c r="AL11">
        <f>mogomea!E309</f>
        <v>1.0093451520109981E-15</v>
      </c>
      <c r="AM11">
        <f>mogomea!F309</f>
        <v>0.99782797999999995</v>
      </c>
      <c r="AN11">
        <f>mogomea!G309</f>
        <v>0.99782797999999995</v>
      </c>
      <c r="AO11">
        <f>mogomea!H309</f>
        <v>0.99782797999999995</v>
      </c>
      <c r="AP11" s="3">
        <f>'mop3'!D307</f>
        <v>2656083.04</v>
      </c>
      <c r="AQ11" s="3">
        <f>'mop3'!E307</f>
        <v>3582887.1210301612</v>
      </c>
      <c r="AR11" s="3">
        <f>'mop3'!F307</f>
        <v>1388199</v>
      </c>
      <c r="AS11" s="3">
        <f>'mop3'!G307</f>
        <v>33860</v>
      </c>
      <c r="AT11" s="3">
        <f>'mop3'!H307</f>
        <v>19647952</v>
      </c>
      <c r="AU11">
        <f>'mop3'!D308</f>
        <v>0</v>
      </c>
      <c r="AV11">
        <f>'mop3'!E308</f>
        <v>0</v>
      </c>
      <c r="AW11">
        <f>'mop3'!F308</f>
        <v>0</v>
      </c>
      <c r="AX11">
        <f>'mop3'!G308</f>
        <v>0</v>
      </c>
      <c r="AY11">
        <f>'mop3'!H308</f>
        <v>0</v>
      </c>
      <c r="AZ11">
        <f>'mop3'!D309</f>
        <v>0.99782797999999895</v>
      </c>
      <c r="BA11">
        <f>'mop3'!E309</f>
        <v>1.0093451520109981E-15</v>
      </c>
      <c r="BB11">
        <f>'mop3'!F309</f>
        <v>0.99782797999999995</v>
      </c>
      <c r="BC11">
        <f>'mop3'!G309</f>
        <v>0.99782797999999995</v>
      </c>
      <c r="BD11">
        <f>'mop3'!H309</f>
        <v>0.99782797999999995</v>
      </c>
      <c r="BE11" s="3">
        <f>nsga2!D307</f>
        <v>1219.6600000000001</v>
      </c>
      <c r="BF11" s="3">
        <f>nsga2!E307</f>
        <v>341.00796627237975</v>
      </c>
      <c r="BG11" s="3">
        <f>nsga2!F307</f>
        <v>1160.5</v>
      </c>
      <c r="BH11" s="3">
        <f>nsga2!G307</f>
        <v>544</v>
      </c>
      <c r="BI11" s="3">
        <f>nsga2!H307</f>
        <v>2266</v>
      </c>
      <c r="BJ11">
        <f>nsga2!D308</f>
        <v>1.4924939999999998E-4</v>
      </c>
      <c r="BK11">
        <f>nsga2!E308</f>
        <v>1.2092307361411931E-4</v>
      </c>
      <c r="BL11">
        <f>nsga2!F308</f>
        <v>7.7090000000000009E-5</v>
      </c>
      <c r="BM11">
        <f>nsga2!G308</f>
        <v>1.0740000000000001E-5</v>
      </c>
      <c r="BN11">
        <f>nsga2!H308</f>
        <v>3.1105999999999999E-4</v>
      </c>
      <c r="BO11">
        <f>nsga2!D309</f>
        <v>0.99837262920000003</v>
      </c>
      <c r="BP11">
        <f>nsga2!E309</f>
        <v>5.1320305041489589E-5</v>
      </c>
      <c r="BQ11">
        <f>nsga2!F309</f>
        <v>0.99836630000000004</v>
      </c>
      <c r="BR11">
        <f>nsga2!G309</f>
        <v>0.99828607999999996</v>
      </c>
      <c r="BS11">
        <f>nsga2!H309</f>
        <v>0.99848720000000002</v>
      </c>
    </row>
    <row r="12" spans="2:71" x14ac:dyDescent="0.25">
      <c r="B12" s="14">
        <f t="shared" si="9"/>
        <v>1.5916015319664923E-4</v>
      </c>
      <c r="C12" s="14">
        <f t="shared" si="10"/>
        <v>6282.9796272214999</v>
      </c>
      <c r="D12" s="12">
        <f t="shared" si="11"/>
        <v>0</v>
      </c>
      <c r="E12">
        <f t="shared" si="12"/>
        <v>0</v>
      </c>
      <c r="F12">
        <f t="shared" si="13"/>
        <v>1</v>
      </c>
      <c r="G12" s="15">
        <f t="shared" si="14"/>
        <v>1</v>
      </c>
      <c r="H12" s="15">
        <f t="shared" si="15"/>
        <v>0</v>
      </c>
      <c r="I12" s="15">
        <f t="shared" si="16"/>
        <v>0</v>
      </c>
      <c r="J12">
        <f t="shared" si="17"/>
        <v>1</v>
      </c>
      <c r="K12" s="11">
        <f t="shared" si="18"/>
        <v>0</v>
      </c>
      <c r="L12">
        <f t="shared" si="19"/>
        <v>0</v>
      </c>
      <c r="M12" s="14">
        <f t="shared" si="20"/>
        <v>0.33913241089894508</v>
      </c>
      <c r="N12" s="14">
        <f t="shared" si="0"/>
        <v>2.9487007666099498</v>
      </c>
      <c r="O12">
        <f t="shared" si="1"/>
        <v>0</v>
      </c>
      <c r="P12">
        <f t="shared" si="2"/>
        <v>0</v>
      </c>
      <c r="Q12" s="10">
        <f t="shared" si="3"/>
        <v>1</v>
      </c>
      <c r="R12">
        <f t="shared" si="4"/>
        <v>0</v>
      </c>
      <c r="S12" s="11">
        <f t="shared" si="5"/>
        <v>1</v>
      </c>
      <c r="T12">
        <f t="shared" si="6"/>
        <v>0</v>
      </c>
      <c r="U12">
        <f t="shared" si="21"/>
        <v>0</v>
      </c>
      <c r="V12" s="11">
        <f t="shared" si="7"/>
        <v>1</v>
      </c>
      <c r="W12">
        <f t="shared" si="8"/>
        <v>0</v>
      </c>
      <c r="Y12">
        <v>173</v>
      </c>
      <c r="Z12" t="s">
        <v>653</v>
      </c>
      <c r="AA12" s="3">
        <f>mogomea!D357</f>
        <v>5414284.2199999997</v>
      </c>
      <c r="AB12" s="3">
        <f>mogomea!E357</f>
        <v>6978210.1835468691</v>
      </c>
      <c r="AC12" s="3">
        <f>mogomea!F357</f>
        <v>2457834</v>
      </c>
      <c r="AD12" s="3">
        <f>mogomea!G357</f>
        <v>404992</v>
      </c>
      <c r="AE12" s="3">
        <f>mogomea!H357</f>
        <v>24310321</v>
      </c>
      <c r="AF12" s="1">
        <f>mogomea!D358</f>
        <v>0</v>
      </c>
      <c r="AG12" s="1">
        <f>mogomea!E358</f>
        <v>0</v>
      </c>
      <c r="AH12" s="1">
        <f>mogomea!F358</f>
        <v>0</v>
      </c>
      <c r="AI12" s="1">
        <f>mogomea!G358</f>
        <v>0</v>
      </c>
      <c r="AJ12" s="1">
        <f>mogomea!H358</f>
        <v>0</v>
      </c>
      <c r="AK12">
        <f>mogomea!D359</f>
        <v>0.99787185660000022</v>
      </c>
      <c r="AL12">
        <f>mogomea!E359</f>
        <v>1.653978024659623E-6</v>
      </c>
      <c r="AM12">
        <f>mogomea!F359</f>
        <v>0.99787124000000005</v>
      </c>
      <c r="AN12">
        <f>mogomea!G359</f>
        <v>0.99787124000000005</v>
      </c>
      <c r="AO12">
        <f>mogomea!H359</f>
        <v>0.99787835000000003</v>
      </c>
      <c r="AP12" s="3">
        <f>'mop3'!D357</f>
        <v>9986399.9600000009</v>
      </c>
      <c r="AQ12" s="3">
        <f>'mop3'!E357</f>
        <v>7521884.4858690696</v>
      </c>
      <c r="AR12" s="3">
        <f>'mop3'!F357</f>
        <v>7247417</v>
      </c>
      <c r="AS12" s="3">
        <f>'mop3'!G357</f>
        <v>242400</v>
      </c>
      <c r="AT12" s="3">
        <f>'mop3'!H357</f>
        <v>24101638</v>
      </c>
      <c r="AU12">
        <f>'mop3'!D358</f>
        <v>0</v>
      </c>
      <c r="AV12">
        <f>'mop3'!E358</f>
        <v>0</v>
      </c>
      <c r="AW12">
        <f>'mop3'!F358</f>
        <v>0</v>
      </c>
      <c r="AX12">
        <f>'mop3'!G358</f>
        <v>0</v>
      </c>
      <c r="AY12">
        <f>'mop3'!H358</f>
        <v>0</v>
      </c>
      <c r="AZ12">
        <f>'mop3'!D359</f>
        <v>0.99787134660000054</v>
      </c>
      <c r="BA12">
        <f>'mop3'!E359</f>
        <v>1.816658740324834E-7</v>
      </c>
      <c r="BB12">
        <f>'mop3'!F359</f>
        <v>0.99787124000000005</v>
      </c>
      <c r="BC12">
        <f>'mop3'!G359</f>
        <v>0.99787124000000005</v>
      </c>
      <c r="BD12">
        <f>'mop3'!H359</f>
        <v>0.99787165</v>
      </c>
      <c r="BE12" s="3">
        <f>nsga2!D357</f>
        <v>1223.04</v>
      </c>
      <c r="BF12" s="3">
        <f>nsga2!E357</f>
        <v>292.14198113735245</v>
      </c>
      <c r="BG12" s="3">
        <f>nsga2!F357</f>
        <v>1153.5</v>
      </c>
      <c r="BH12" s="3">
        <f>nsga2!G357</f>
        <v>730</v>
      </c>
      <c r="BI12" s="3">
        <f>nsga2!H357</f>
        <v>2016</v>
      </c>
      <c r="BJ12">
        <f>nsga2!D358</f>
        <v>1.2728600000000003E-4</v>
      </c>
      <c r="BK12">
        <f>nsga2!E358</f>
        <v>1.2828032594474416E-4</v>
      </c>
      <c r="BL12">
        <f>nsga2!F358</f>
        <v>6.1555000000000003E-5</v>
      </c>
      <c r="BM12">
        <f>nsga2!G358</f>
        <v>1.059E-5</v>
      </c>
      <c r="BN12">
        <f>nsga2!H358</f>
        <v>5.4005000000000004E-4</v>
      </c>
      <c r="BO12">
        <f>nsga2!D359</f>
        <v>0.99842009460000014</v>
      </c>
      <c r="BP12">
        <f>nsga2!E359</f>
        <v>6.2464119666855625E-5</v>
      </c>
      <c r="BQ12">
        <f>nsga2!F359</f>
        <v>0.99841587499999995</v>
      </c>
      <c r="BR12">
        <f>nsga2!G359</f>
        <v>0.99829014999999999</v>
      </c>
      <c r="BS12">
        <f>nsga2!H359</f>
        <v>0.99854520999999996</v>
      </c>
    </row>
    <row r="13" spans="2:71" x14ac:dyDescent="0.25">
      <c r="B13" s="14">
        <f t="shared" si="9"/>
        <v>1.4785915507571944E-3</v>
      </c>
      <c r="C13" s="14">
        <f t="shared" si="10"/>
        <v>676.31929824561405</v>
      </c>
      <c r="D13" s="12">
        <f t="shared" si="11"/>
        <v>0</v>
      </c>
      <c r="E13">
        <f t="shared" si="12"/>
        <v>0</v>
      </c>
      <c r="F13">
        <f t="shared" si="13"/>
        <v>1</v>
      </c>
      <c r="G13" s="15">
        <f t="shared" si="14"/>
        <v>1</v>
      </c>
      <c r="H13" s="15">
        <f t="shared" si="15"/>
        <v>0</v>
      </c>
      <c r="I13" s="15">
        <f t="shared" si="16"/>
        <v>0</v>
      </c>
      <c r="J13">
        <f t="shared" si="17"/>
        <v>1</v>
      </c>
      <c r="K13" s="11">
        <f t="shared" si="18"/>
        <v>0</v>
      </c>
      <c r="L13">
        <f t="shared" si="19"/>
        <v>0</v>
      </c>
      <c r="M13" s="14">
        <f t="shared" si="20"/>
        <v>1.8992748416350629</v>
      </c>
      <c r="N13" s="14">
        <f t="shared" si="0"/>
        <v>0.52651674106266366</v>
      </c>
      <c r="O13" s="12">
        <f t="shared" si="1"/>
        <v>1</v>
      </c>
      <c r="P13">
        <f t="shared" si="2"/>
        <v>0</v>
      </c>
      <c r="Q13">
        <f t="shared" si="3"/>
        <v>0</v>
      </c>
      <c r="R13">
        <f t="shared" si="4"/>
        <v>0</v>
      </c>
      <c r="S13" s="11">
        <f t="shared" si="5"/>
        <v>1</v>
      </c>
      <c r="T13">
        <f t="shared" si="6"/>
        <v>0</v>
      </c>
      <c r="U13">
        <f t="shared" si="21"/>
        <v>0</v>
      </c>
      <c r="V13" s="11">
        <f t="shared" si="7"/>
        <v>1</v>
      </c>
      <c r="W13">
        <f t="shared" si="8"/>
        <v>0</v>
      </c>
      <c r="Y13">
        <v>185</v>
      </c>
      <c r="Z13" t="s">
        <v>654</v>
      </c>
      <c r="AA13" s="3">
        <f>mogomea!D407</f>
        <v>3413741.96</v>
      </c>
      <c r="AB13" s="3">
        <f>mogomea!E407</f>
        <v>2670920.7553779068</v>
      </c>
      <c r="AC13" s="3">
        <f>mogomea!F407</f>
        <v>2928697</v>
      </c>
      <c r="AD13" s="3">
        <f>mogomea!G407</f>
        <v>180768</v>
      </c>
      <c r="AE13" s="3">
        <f>mogomea!H407</f>
        <v>14207447</v>
      </c>
      <c r="AF13">
        <f>mogomea!D408</f>
        <v>0</v>
      </c>
      <c r="AG13">
        <f>mogomea!E408</f>
        <v>0</v>
      </c>
      <c r="AH13">
        <f>mogomea!F408</f>
        <v>0</v>
      </c>
      <c r="AI13">
        <f>mogomea!G408</f>
        <v>0</v>
      </c>
      <c r="AJ13">
        <f>mogomea!H408</f>
        <v>0</v>
      </c>
      <c r="AK13">
        <f>mogomea!D409</f>
        <v>0.99358208999999897</v>
      </c>
      <c r="AL13">
        <f>mogomea!E409</f>
        <v>1.0093451520109981E-15</v>
      </c>
      <c r="AM13">
        <f>mogomea!F409</f>
        <v>0.99358208999999997</v>
      </c>
      <c r="AN13">
        <f>mogomea!G409</f>
        <v>0.99358208999999997</v>
      </c>
      <c r="AO13">
        <f>mogomea!H409</f>
        <v>0.99358208999999997</v>
      </c>
      <c r="AP13" s="3">
        <f>'mop3'!D407</f>
        <v>2270385.04</v>
      </c>
      <c r="AQ13" s="3">
        <f>'mop3'!E407</f>
        <v>2382710.27967891</v>
      </c>
      <c r="AR13" s="3">
        <f>'mop3'!F407</f>
        <v>1542008</v>
      </c>
      <c r="AS13" s="3">
        <f>'mop3'!G407</f>
        <v>165352</v>
      </c>
      <c r="AT13" s="3">
        <f>'mop3'!H407</f>
        <v>12991728</v>
      </c>
      <c r="AU13">
        <f>'mop3'!D408</f>
        <v>0</v>
      </c>
      <c r="AV13">
        <f>'mop3'!E408</f>
        <v>0</v>
      </c>
      <c r="AW13">
        <f>'mop3'!F408</f>
        <v>0</v>
      </c>
      <c r="AX13">
        <f>'mop3'!G408</f>
        <v>0</v>
      </c>
      <c r="AY13">
        <f>'mop3'!H408</f>
        <v>0</v>
      </c>
      <c r="AZ13">
        <f>'mop3'!D409</f>
        <v>0.99358208999999897</v>
      </c>
      <c r="BA13">
        <f>'mop3'!E409</f>
        <v>1.0093451520109981E-15</v>
      </c>
      <c r="BB13">
        <f>'mop3'!F409</f>
        <v>0.99358208999999997</v>
      </c>
      <c r="BC13">
        <f>'mop3'!G409</f>
        <v>0.99358208999999997</v>
      </c>
      <c r="BD13">
        <f>'mop3'!H409</f>
        <v>0.99358208999999997</v>
      </c>
      <c r="BE13" s="3">
        <f>nsga2!D407</f>
        <v>732229.46</v>
      </c>
      <c r="BF13" s="3">
        <f>nsga2!E407</f>
        <v>3096644.2257212801</v>
      </c>
      <c r="BG13" s="3">
        <f>nsga2!F407</f>
        <v>2280</v>
      </c>
      <c r="BH13" s="3">
        <f>nsga2!G407</f>
        <v>821</v>
      </c>
      <c r="BI13" s="3">
        <f>nsga2!H407</f>
        <v>17135505</v>
      </c>
      <c r="BJ13">
        <f>nsga2!D408</f>
        <v>4.0546579999999998E-4</v>
      </c>
      <c r="BK13">
        <f>nsga2!E408</f>
        <v>1.4507637723978499E-4</v>
      </c>
      <c r="BL13">
        <f>nsga2!F408</f>
        <v>3.5555999999999999E-4</v>
      </c>
      <c r="BM13">
        <f>nsga2!G408</f>
        <v>2.4337999999999999E-4</v>
      </c>
      <c r="BN13">
        <f>nsga2!H408</f>
        <v>7.9911000000000001E-4</v>
      </c>
      <c r="BO13">
        <f>nsga2!D409</f>
        <v>0.99589493880000024</v>
      </c>
      <c r="BP13">
        <f>nsga2!E409</f>
        <v>2.8212034347529266E-4</v>
      </c>
      <c r="BQ13">
        <f>nsga2!F409</f>
        <v>0.995919055</v>
      </c>
      <c r="BR13">
        <f>nsga2!G409</f>
        <v>0.99535905999999996</v>
      </c>
      <c r="BS13">
        <f>nsga2!H409</f>
        <v>0.99659196999999999</v>
      </c>
    </row>
    <row r="14" spans="2:71" x14ac:dyDescent="0.25">
      <c r="B14" s="14">
        <f t="shared" si="9"/>
        <v>1.7019087608378188E-3</v>
      </c>
      <c r="C14" s="14">
        <f t="shared" si="10"/>
        <v>587.57556398482734</v>
      </c>
      <c r="D14" s="12">
        <f t="shared" si="11"/>
        <v>0</v>
      </c>
      <c r="E14">
        <f t="shared" si="12"/>
        <v>0</v>
      </c>
      <c r="F14">
        <f t="shared" si="13"/>
        <v>1</v>
      </c>
      <c r="G14" s="15">
        <f t="shared" si="14"/>
        <v>1</v>
      </c>
      <c r="H14" s="15">
        <f t="shared" si="15"/>
        <v>0</v>
      </c>
      <c r="I14" s="15">
        <f t="shared" si="16"/>
        <v>0</v>
      </c>
      <c r="J14">
        <f t="shared" si="17"/>
        <v>1</v>
      </c>
      <c r="K14" s="11">
        <f t="shared" si="18"/>
        <v>0</v>
      </c>
      <c r="L14">
        <f t="shared" si="19"/>
        <v>0</v>
      </c>
      <c r="M14" s="14">
        <f t="shared" si="20"/>
        <v>1.7493236874848377</v>
      </c>
      <c r="N14" s="14">
        <f t="shared" si="0"/>
        <v>0.57164949354672678</v>
      </c>
      <c r="O14" s="12">
        <f t="shared" si="1"/>
        <v>1</v>
      </c>
      <c r="P14">
        <f t="shared" si="2"/>
        <v>0</v>
      </c>
      <c r="Q14">
        <f t="shared" si="3"/>
        <v>0</v>
      </c>
      <c r="R14">
        <f t="shared" si="4"/>
        <v>0</v>
      </c>
      <c r="S14" s="11">
        <f t="shared" si="5"/>
        <v>1</v>
      </c>
      <c r="T14">
        <f t="shared" si="6"/>
        <v>0</v>
      </c>
      <c r="U14">
        <f t="shared" si="21"/>
        <v>0</v>
      </c>
      <c r="V14" s="11">
        <f t="shared" si="7"/>
        <v>1</v>
      </c>
      <c r="W14">
        <f t="shared" si="8"/>
        <v>0</v>
      </c>
      <c r="Y14">
        <v>328</v>
      </c>
      <c r="Z14" t="s">
        <v>655</v>
      </c>
      <c r="AA14" s="3">
        <f>mogomea!D457</f>
        <v>3190786.44</v>
      </c>
      <c r="AB14" s="3">
        <f>mogomea!E457</f>
        <v>2710680.2671089186</v>
      </c>
      <c r="AC14" s="3">
        <f>mogomea!F457</f>
        <v>2574275</v>
      </c>
      <c r="AD14" s="3">
        <f>mogomea!G457</f>
        <v>511919</v>
      </c>
      <c r="AE14" s="3">
        <f>mogomea!H457</f>
        <v>15652845</v>
      </c>
      <c r="AF14">
        <f>mogomea!D458</f>
        <v>0</v>
      </c>
      <c r="AG14">
        <f>mogomea!E458</f>
        <v>0</v>
      </c>
      <c r="AH14">
        <f>mogomea!F458</f>
        <v>0</v>
      </c>
      <c r="AI14">
        <f>mogomea!G458</f>
        <v>0</v>
      </c>
      <c r="AJ14">
        <f>mogomea!H458</f>
        <v>0</v>
      </c>
      <c r="AK14">
        <f>mogomea!D459</f>
        <v>0.99358208999999897</v>
      </c>
      <c r="AL14">
        <f>mogomea!E459</f>
        <v>1.0093451520109981E-15</v>
      </c>
      <c r="AM14">
        <f>mogomea!F459</f>
        <v>0.99358208999999997</v>
      </c>
      <c r="AN14">
        <f>mogomea!G459</f>
        <v>0.99358208999999997</v>
      </c>
      <c r="AO14">
        <f>mogomea!H459</f>
        <v>0.99358208999999997</v>
      </c>
      <c r="AP14" s="3">
        <f>'mop3'!D457</f>
        <v>2144777.7599999998</v>
      </c>
      <c r="AQ14" s="3">
        <f>'mop3'!E457</f>
        <v>1990394.6426525218</v>
      </c>
      <c r="AR14" s="3">
        <f>'mop3'!F457</f>
        <v>1471583</v>
      </c>
      <c r="AS14" s="3">
        <f>'mop3'!G457</f>
        <v>213372</v>
      </c>
      <c r="AT14" s="3">
        <f>'mop3'!H457</f>
        <v>7988254</v>
      </c>
      <c r="AU14">
        <f>'mop3'!D458</f>
        <v>0</v>
      </c>
      <c r="AV14">
        <f>'mop3'!E458</f>
        <v>0</v>
      </c>
      <c r="AW14">
        <f>'mop3'!F458</f>
        <v>0</v>
      </c>
      <c r="AX14">
        <f>'mop3'!G458</f>
        <v>0</v>
      </c>
      <c r="AY14">
        <f>'mop3'!H458</f>
        <v>0</v>
      </c>
      <c r="AZ14">
        <f>'mop3'!D459</f>
        <v>0.99358208999999897</v>
      </c>
      <c r="BA14">
        <f>'mop3'!E459</f>
        <v>1.0093451520109981E-15</v>
      </c>
      <c r="BB14">
        <f>'mop3'!F459</f>
        <v>0.99358208999999997</v>
      </c>
      <c r="BC14">
        <f>'mop3'!G459</f>
        <v>0.99358208999999997</v>
      </c>
      <c r="BD14">
        <f>'mop3'!H459</f>
        <v>0.99358208999999997</v>
      </c>
      <c r="BE14" s="3">
        <f>nsga2!D457</f>
        <v>617542.18000000005</v>
      </c>
      <c r="BF14" s="3">
        <f>nsga2!E457</f>
        <v>3431739.9373910669</v>
      </c>
      <c r="BG14" s="3">
        <f>nsga2!F457</f>
        <v>2504.5</v>
      </c>
      <c r="BH14" s="3">
        <f>nsga2!G457</f>
        <v>677</v>
      </c>
      <c r="BI14" s="3">
        <f>nsga2!H457</f>
        <v>23233166</v>
      </c>
      <c r="BJ14">
        <f>nsga2!D458</f>
        <v>4.029498E-4</v>
      </c>
      <c r="BK14">
        <f>nsga2!E458</f>
        <v>1.4000962324783251E-4</v>
      </c>
      <c r="BL14">
        <f>nsga2!F458</f>
        <v>3.7339000000000003E-4</v>
      </c>
      <c r="BM14">
        <f>nsga2!G458</f>
        <v>1.5885000000000001E-4</v>
      </c>
      <c r="BN14">
        <f>nsga2!H458</f>
        <v>8.3701000000000001E-4</v>
      </c>
      <c r="BO14">
        <f>nsga2!D459</f>
        <v>0.9959500322</v>
      </c>
      <c r="BP14">
        <f>nsga2!E459</f>
        <v>3.7099566930906774E-4</v>
      </c>
      <c r="BQ14">
        <f>nsga2!F459</f>
        <v>0.99599416499999993</v>
      </c>
      <c r="BR14">
        <f>nsga2!G459</f>
        <v>0.99463689</v>
      </c>
      <c r="BS14">
        <f>nsga2!H459</f>
        <v>0.99659447000000001</v>
      </c>
    </row>
    <row r="15" spans="2:71" x14ac:dyDescent="0.25">
      <c r="B15" s="14">
        <f t="shared" si="9"/>
        <v>1.5503065282461044E-3</v>
      </c>
      <c r="C15" s="14">
        <f t="shared" si="10"/>
        <v>645.03372835004564</v>
      </c>
      <c r="D15" s="12">
        <f t="shared" si="11"/>
        <v>0</v>
      </c>
      <c r="E15">
        <f t="shared" si="12"/>
        <v>0</v>
      </c>
      <c r="F15">
        <f t="shared" si="13"/>
        <v>1</v>
      </c>
      <c r="G15" s="15">
        <f t="shared" si="14"/>
        <v>1</v>
      </c>
      <c r="H15" s="15">
        <f t="shared" si="15"/>
        <v>0</v>
      </c>
      <c r="I15" s="15">
        <f t="shared" si="16"/>
        <v>0</v>
      </c>
      <c r="J15">
        <f t="shared" si="17"/>
        <v>1</v>
      </c>
      <c r="K15" s="11">
        <f t="shared" si="18"/>
        <v>0</v>
      </c>
      <c r="L15">
        <f t="shared" si="19"/>
        <v>0</v>
      </c>
      <c r="M15" s="14">
        <f t="shared" si="20"/>
        <v>1.8682730546267534</v>
      </c>
      <c r="N15" s="14">
        <f t="shared" si="0"/>
        <v>0.53525366515537609</v>
      </c>
      <c r="O15" s="12">
        <f t="shared" si="1"/>
        <v>1</v>
      </c>
      <c r="P15">
        <f t="shared" si="2"/>
        <v>0</v>
      </c>
      <c r="Q15">
        <f t="shared" si="3"/>
        <v>0</v>
      </c>
      <c r="R15">
        <f t="shared" si="4"/>
        <v>0</v>
      </c>
      <c r="S15" s="11">
        <f t="shared" si="5"/>
        <v>1</v>
      </c>
      <c r="T15">
        <f t="shared" si="6"/>
        <v>0</v>
      </c>
      <c r="U15">
        <f t="shared" si="21"/>
        <v>0</v>
      </c>
      <c r="V15" s="11">
        <f t="shared" si="7"/>
        <v>1</v>
      </c>
      <c r="W15">
        <f t="shared" si="8"/>
        <v>0</v>
      </c>
      <c r="Y15">
        <v>371</v>
      </c>
      <c r="Z15" t="s">
        <v>656</v>
      </c>
      <c r="AA15" s="3">
        <f>mogomea!D507</f>
        <v>3681758.56</v>
      </c>
      <c r="AB15" s="3">
        <f>mogomea!E507</f>
        <v>3423294.8522192151</v>
      </c>
      <c r="AC15" s="3">
        <f>mogomea!F507</f>
        <v>2643987.5</v>
      </c>
      <c r="AD15" s="3">
        <f>mogomea!G507</f>
        <v>261894</v>
      </c>
      <c r="AE15" s="3">
        <f>mogomea!H507</f>
        <v>14609378</v>
      </c>
      <c r="AF15" s="1">
        <f>mogomea!D508</f>
        <v>0</v>
      </c>
      <c r="AG15" s="1">
        <f>mogomea!E508</f>
        <v>0</v>
      </c>
      <c r="AH15" s="1">
        <f>mogomea!F508</f>
        <v>0</v>
      </c>
      <c r="AI15" s="1">
        <f>mogomea!G508</f>
        <v>0</v>
      </c>
      <c r="AJ15" s="1">
        <f>mogomea!H508</f>
        <v>0</v>
      </c>
      <c r="AK15">
        <f>mogomea!D509</f>
        <v>0.99358208999999897</v>
      </c>
      <c r="AL15">
        <f>mogomea!E509</f>
        <v>1.0093451520109981E-15</v>
      </c>
      <c r="AM15">
        <f>mogomea!F509</f>
        <v>0.99358208999999997</v>
      </c>
      <c r="AN15">
        <f>mogomea!G509</f>
        <v>0.99358208999999997</v>
      </c>
      <c r="AO15">
        <f>mogomea!H509</f>
        <v>0.99358208999999997</v>
      </c>
      <c r="AP15" s="3">
        <f>'mop3'!D507</f>
        <v>2716007.28</v>
      </c>
      <c r="AQ15" s="3">
        <f>'mop3'!E507</f>
        <v>3072914.945583242</v>
      </c>
      <c r="AR15" s="3">
        <f>'mop3'!F507</f>
        <v>1415204</v>
      </c>
      <c r="AS15" s="3">
        <f>'mop3'!G507</f>
        <v>121506</v>
      </c>
      <c r="AT15" s="3">
        <f>'mop3'!H507</f>
        <v>16738602</v>
      </c>
      <c r="AU15">
        <f>'mop3'!D508</f>
        <v>0</v>
      </c>
      <c r="AV15">
        <f>'mop3'!E508</f>
        <v>0</v>
      </c>
      <c r="AW15">
        <f>'mop3'!F508</f>
        <v>0</v>
      </c>
      <c r="AX15">
        <f>'mop3'!G508</f>
        <v>0</v>
      </c>
      <c r="AY15">
        <f>'mop3'!H508</f>
        <v>0</v>
      </c>
      <c r="AZ15">
        <f>'mop3'!D509</f>
        <v>0.99358208999999897</v>
      </c>
      <c r="BA15">
        <f>'mop3'!E509</f>
        <v>1.0093451520109981E-15</v>
      </c>
      <c r="BB15">
        <f>'mop3'!F509</f>
        <v>0.99358208999999997</v>
      </c>
      <c r="BC15">
        <f>'mop3'!G509</f>
        <v>0.99358208999999997</v>
      </c>
      <c r="BD15">
        <f>'mop3'!H509</f>
        <v>0.99358208999999997</v>
      </c>
      <c r="BE15" s="3">
        <f>nsga2!D507</f>
        <v>861384.78</v>
      </c>
      <c r="BF15" s="3">
        <f>nsga2!E507</f>
        <v>3641826.7748095272</v>
      </c>
      <c r="BG15" s="3">
        <f>nsga2!F507</f>
        <v>2194</v>
      </c>
      <c r="BH15" s="3">
        <f>nsga2!G507</f>
        <v>820</v>
      </c>
      <c r="BI15" s="3">
        <f>nsga2!H507</f>
        <v>20304644</v>
      </c>
      <c r="BJ15">
        <f>nsga2!D508</f>
        <v>3.606894E-4</v>
      </c>
      <c r="BK15">
        <f>nsga2!E508</f>
        <v>9.1192397629116757E-5</v>
      </c>
      <c r="BL15">
        <f>nsga2!F508</f>
        <v>3.5300999999999996E-4</v>
      </c>
      <c r="BM15">
        <f>nsga2!G508</f>
        <v>2.0158E-4</v>
      </c>
      <c r="BN15">
        <f>nsga2!H508</f>
        <v>6.3508E-4</v>
      </c>
      <c r="BO15">
        <f>nsga2!D509</f>
        <v>0.99598485920000013</v>
      </c>
      <c r="BP15">
        <f>nsga2!E509</f>
        <v>3.2824892943133106E-4</v>
      </c>
      <c r="BQ15">
        <f>nsga2!F509</f>
        <v>0.99601168500000004</v>
      </c>
      <c r="BR15">
        <f>nsga2!G509</f>
        <v>0.99505275000000004</v>
      </c>
      <c r="BS15">
        <f>nsga2!H509</f>
        <v>0.9965195</v>
      </c>
    </row>
    <row r="16" spans="2:71" x14ac:dyDescent="0.25">
      <c r="B16" s="14">
        <f t="shared" si="9"/>
        <v>2.0788050182171357E-3</v>
      </c>
      <c r="C16" s="14">
        <f t="shared" si="10"/>
        <v>481.04559650218613</v>
      </c>
      <c r="D16" s="12">
        <f t="shared" si="11"/>
        <v>0</v>
      </c>
      <c r="E16">
        <f t="shared" si="12"/>
        <v>0</v>
      </c>
      <c r="F16">
        <f t="shared" si="13"/>
        <v>1</v>
      </c>
      <c r="G16" s="15">
        <f t="shared" si="14"/>
        <v>1</v>
      </c>
      <c r="H16" s="15">
        <f t="shared" si="15"/>
        <v>0</v>
      </c>
      <c r="I16" s="15">
        <f t="shared" si="16"/>
        <v>0</v>
      </c>
      <c r="J16">
        <f t="shared" si="17"/>
        <v>1</v>
      </c>
      <c r="K16" s="11">
        <f t="shared" si="18"/>
        <v>0</v>
      </c>
      <c r="L16">
        <f t="shared" si="19"/>
        <v>0</v>
      </c>
      <c r="M16" s="14">
        <f t="shared" si="20"/>
        <v>2.4096933859981249</v>
      </c>
      <c r="N16" s="14">
        <f t="shared" si="0"/>
        <v>0.41499055681135444</v>
      </c>
      <c r="O16" s="12">
        <f t="shared" si="1"/>
        <v>1</v>
      </c>
      <c r="P16">
        <f t="shared" si="2"/>
        <v>0</v>
      </c>
      <c r="Q16">
        <f t="shared" si="3"/>
        <v>0</v>
      </c>
      <c r="R16">
        <f t="shared" si="4"/>
        <v>0</v>
      </c>
      <c r="S16" s="11">
        <f t="shared" si="5"/>
        <v>1</v>
      </c>
      <c r="T16">
        <f t="shared" si="6"/>
        <v>0</v>
      </c>
      <c r="U16">
        <f t="shared" si="21"/>
        <v>0</v>
      </c>
      <c r="V16" s="11">
        <f t="shared" si="7"/>
        <v>1</v>
      </c>
      <c r="W16">
        <f t="shared" si="8"/>
        <v>0</v>
      </c>
      <c r="Y16">
        <v>426</v>
      </c>
      <c r="Z16" t="s">
        <v>657</v>
      </c>
      <c r="AA16" s="3">
        <f>mogomea!D557</f>
        <v>3487491.4</v>
      </c>
      <c r="AB16" s="3">
        <f>mogomea!E557</f>
        <v>2826562.9298249441</v>
      </c>
      <c r="AC16" s="3">
        <f>mogomea!F557</f>
        <v>2783752.5</v>
      </c>
      <c r="AD16" s="3">
        <f>mogomea!G557</f>
        <v>596871</v>
      </c>
      <c r="AE16" s="3">
        <f>mogomea!H557</f>
        <v>14799919</v>
      </c>
      <c r="AF16">
        <f>mogomea!D558</f>
        <v>0</v>
      </c>
      <c r="AG16">
        <f>mogomea!E558</f>
        <v>0</v>
      </c>
      <c r="AH16">
        <f>mogomea!F558</f>
        <v>0</v>
      </c>
      <c r="AI16">
        <f>mogomea!G558</f>
        <v>0</v>
      </c>
      <c r="AJ16">
        <f>mogomea!H558</f>
        <v>0</v>
      </c>
      <c r="AK16">
        <f>mogomea!D559</f>
        <v>0.99358208999999897</v>
      </c>
      <c r="AL16">
        <f>mogomea!E559</f>
        <v>1.0093451520109981E-15</v>
      </c>
      <c r="AM16">
        <f>mogomea!F559</f>
        <v>0.99358208999999997</v>
      </c>
      <c r="AN16">
        <f>mogomea!G559</f>
        <v>0.99358208999999997</v>
      </c>
      <c r="AO16">
        <f>mogomea!H559</f>
        <v>0.99358208999999997</v>
      </c>
      <c r="AP16" s="3">
        <f>'mop3'!D557</f>
        <v>1888361.6</v>
      </c>
      <c r="AQ16" s="3">
        <f>'mop3'!E557</f>
        <v>1623818.9692241699</v>
      </c>
      <c r="AR16" s="3">
        <f>'mop3'!F557</f>
        <v>1155231</v>
      </c>
      <c r="AS16" s="3">
        <f>'mop3'!G557</f>
        <v>187472</v>
      </c>
      <c r="AT16" s="3">
        <f>'mop3'!H557</f>
        <v>6694296</v>
      </c>
      <c r="AU16">
        <f>'mop3'!D558</f>
        <v>0</v>
      </c>
      <c r="AV16">
        <f>'mop3'!E558</f>
        <v>0</v>
      </c>
      <c r="AW16">
        <f>'mop3'!F558</f>
        <v>0</v>
      </c>
      <c r="AX16">
        <f>'mop3'!G558</f>
        <v>0</v>
      </c>
      <c r="AY16">
        <f>'mop3'!H558</f>
        <v>0</v>
      </c>
      <c r="AZ16">
        <f>'mop3'!D559</f>
        <v>0.99358208999999897</v>
      </c>
      <c r="BA16">
        <f>'mop3'!E559</f>
        <v>1.0093451520109981E-15</v>
      </c>
      <c r="BB16">
        <f>'mop3'!F559</f>
        <v>0.99358208999999997</v>
      </c>
      <c r="BC16">
        <f>'mop3'!G559</f>
        <v>0.99358208999999997</v>
      </c>
      <c r="BD16">
        <f>'mop3'!H559</f>
        <v>0.99358208999999997</v>
      </c>
      <c r="BE16" s="3">
        <f>nsga2!D557</f>
        <v>359173.72</v>
      </c>
      <c r="BF16" s="3">
        <f>nsga2!E557</f>
        <v>1858393.2244205603</v>
      </c>
      <c r="BG16" s="3">
        <f>nsga2!F557</f>
        <v>2401.5</v>
      </c>
      <c r="BH16" s="3">
        <f>nsga2!G557</f>
        <v>583</v>
      </c>
      <c r="BI16" s="3">
        <f>nsga2!H557</f>
        <v>11813795</v>
      </c>
      <c r="BJ16">
        <f>nsga2!D558</f>
        <v>3.9281339999999997E-4</v>
      </c>
      <c r="BK16">
        <f>nsga2!E558</f>
        <v>1.2947383178378365E-4</v>
      </c>
      <c r="BL16">
        <f>nsga2!F558</f>
        <v>3.59465E-4</v>
      </c>
      <c r="BM16">
        <f>nsga2!G558</f>
        <v>2.3627000000000001E-4</v>
      </c>
      <c r="BN16">
        <f>nsga2!H558</f>
        <v>8.1760999999999997E-4</v>
      </c>
      <c r="BO16">
        <f>nsga2!D559</f>
        <v>0.9959708934</v>
      </c>
      <c r="BP16">
        <f>nsga2!E559</f>
        <v>2.8964941383179457E-4</v>
      </c>
      <c r="BQ16">
        <f>nsga2!F559</f>
        <v>0.995961965</v>
      </c>
      <c r="BR16">
        <f>nsga2!G559</f>
        <v>0.99529637999999998</v>
      </c>
      <c r="BS16">
        <f>nsga2!H559</f>
        <v>0.99657280000000004</v>
      </c>
    </row>
    <row r="17" spans="2:71" x14ac:dyDescent="0.25">
      <c r="B17" s="14">
        <f t="shared" si="9"/>
        <v>1.0893288675493109E-3</v>
      </c>
      <c r="C17" s="14">
        <f t="shared" si="10"/>
        <v>917.99641943734014</v>
      </c>
      <c r="D17" s="12">
        <f t="shared" si="11"/>
        <v>0</v>
      </c>
      <c r="E17">
        <f t="shared" si="12"/>
        <v>0</v>
      </c>
      <c r="F17">
        <f t="shared" si="13"/>
        <v>1</v>
      </c>
      <c r="G17" s="15">
        <f t="shared" si="14"/>
        <v>1</v>
      </c>
      <c r="H17" s="15">
        <f t="shared" si="15"/>
        <v>0</v>
      </c>
      <c r="I17" s="15">
        <f t="shared" si="16"/>
        <v>0</v>
      </c>
      <c r="J17">
        <f t="shared" si="17"/>
        <v>1</v>
      </c>
      <c r="K17" s="11">
        <f t="shared" si="18"/>
        <v>0</v>
      </c>
      <c r="L17">
        <f t="shared" si="19"/>
        <v>0</v>
      </c>
      <c r="M17" s="14">
        <f t="shared" si="20"/>
        <v>1.6804973357411865</v>
      </c>
      <c r="N17" s="14">
        <f t="shared" si="0"/>
        <v>0.59506193716097033</v>
      </c>
      <c r="O17" s="12">
        <f t="shared" si="1"/>
        <v>1</v>
      </c>
      <c r="P17">
        <f t="shared" si="2"/>
        <v>0</v>
      </c>
      <c r="Q17">
        <f t="shared" si="3"/>
        <v>0</v>
      </c>
      <c r="R17">
        <f t="shared" si="4"/>
        <v>0</v>
      </c>
      <c r="S17" s="11">
        <f t="shared" si="5"/>
        <v>1</v>
      </c>
      <c r="T17">
        <f t="shared" si="6"/>
        <v>0</v>
      </c>
      <c r="U17">
        <f t="shared" si="21"/>
        <v>0</v>
      </c>
      <c r="V17" s="11">
        <f t="shared" si="7"/>
        <v>1</v>
      </c>
      <c r="W17">
        <f t="shared" si="8"/>
        <v>0</v>
      </c>
      <c r="Y17">
        <v>513</v>
      </c>
      <c r="Z17" t="s">
        <v>658</v>
      </c>
      <c r="AA17" s="3">
        <f>mogomea!D607</f>
        <v>3560197.34</v>
      </c>
      <c r="AB17" s="3">
        <f>mogomea!E607</f>
        <v>2851044.090087425</v>
      </c>
      <c r="AC17" s="3">
        <f>mogomea!F607</f>
        <v>3015960</v>
      </c>
      <c r="AD17" s="3">
        <f>mogomea!G607</f>
        <v>537370</v>
      </c>
      <c r="AE17" s="3">
        <f>mogomea!H607</f>
        <v>13370866</v>
      </c>
      <c r="AF17">
        <f>mogomea!D608</f>
        <v>0</v>
      </c>
      <c r="AG17">
        <f>mogomea!E608</f>
        <v>0</v>
      </c>
      <c r="AH17">
        <f>mogomea!F608</f>
        <v>0</v>
      </c>
      <c r="AI17">
        <f>mogomea!G608</f>
        <v>0</v>
      </c>
      <c r="AJ17">
        <f>mogomea!H608</f>
        <v>0</v>
      </c>
      <c r="AK17">
        <f>mogomea!D609</f>
        <v>0.99358208999999897</v>
      </c>
      <c r="AL17">
        <f>mogomea!E609</f>
        <v>1.0093451520109981E-15</v>
      </c>
      <c r="AM17">
        <f>mogomea!F609</f>
        <v>0.99358208999999997</v>
      </c>
      <c r="AN17">
        <f>mogomea!G609</f>
        <v>0.99358208999999997</v>
      </c>
      <c r="AO17">
        <f>mogomea!H609</f>
        <v>0.99358208999999997</v>
      </c>
      <c r="AP17" s="3">
        <f>'mop3'!D607</f>
        <v>2064231.8</v>
      </c>
      <c r="AQ17" s="3">
        <f>'mop3'!E607</f>
        <v>1729585.2276495988</v>
      </c>
      <c r="AR17" s="3">
        <f>'mop3'!F607</f>
        <v>1794683</v>
      </c>
      <c r="AS17" s="3">
        <f>'mop3'!G607</f>
        <v>257184</v>
      </c>
      <c r="AT17" s="3">
        <f>'mop3'!H607</f>
        <v>9555232</v>
      </c>
      <c r="AU17">
        <f>'mop3'!D608</f>
        <v>0</v>
      </c>
      <c r="AV17">
        <f>'mop3'!E608</f>
        <v>0</v>
      </c>
      <c r="AW17">
        <f>'mop3'!F608</f>
        <v>0</v>
      </c>
      <c r="AX17">
        <f>'mop3'!G608</f>
        <v>0</v>
      </c>
      <c r="AY17">
        <f>'mop3'!H608</f>
        <v>0</v>
      </c>
      <c r="AZ17">
        <f>'mop3'!D609</f>
        <v>0.99358208999999897</v>
      </c>
      <c r="BA17">
        <f>'mop3'!E609</f>
        <v>1.0093451520109981E-15</v>
      </c>
      <c r="BB17">
        <f>'mop3'!F609</f>
        <v>0.99358208999999997</v>
      </c>
      <c r="BC17">
        <f>'mop3'!G609</f>
        <v>0.99358208999999997</v>
      </c>
      <c r="BD17">
        <f>'mop3'!H609</f>
        <v>0.99358208999999997</v>
      </c>
      <c r="BE17" s="3">
        <f>nsga2!D607</f>
        <v>1281818.3600000001</v>
      </c>
      <c r="BF17" s="3">
        <f>nsga2!E607</f>
        <v>4965281.341667193</v>
      </c>
      <c r="BG17" s="3">
        <f>nsga2!F607</f>
        <v>1955</v>
      </c>
      <c r="BH17" s="3">
        <f>nsga2!G607</f>
        <v>493</v>
      </c>
      <c r="BI17" s="3">
        <f>nsga2!H607</f>
        <v>24353490</v>
      </c>
      <c r="BJ17">
        <f>nsga2!D608</f>
        <v>4.037084000000001E-4</v>
      </c>
      <c r="BK17">
        <f>nsga2!E608</f>
        <v>1.4369386907461519E-4</v>
      </c>
      <c r="BL17">
        <f>nsga2!F608</f>
        <v>3.6735499999999998E-4</v>
      </c>
      <c r="BM17">
        <f>nsga2!G608</f>
        <v>1.8442E-4</v>
      </c>
      <c r="BN17">
        <f>nsga2!H608</f>
        <v>7.8795999999999998E-4</v>
      </c>
      <c r="BO17">
        <f>nsga2!D609</f>
        <v>0.99588585200000013</v>
      </c>
      <c r="BP17">
        <f>nsga2!E609</f>
        <v>3.6426879772486956E-4</v>
      </c>
      <c r="BQ17">
        <f>nsga2!F609</f>
        <v>0.99591831499999994</v>
      </c>
      <c r="BR17">
        <f>nsga2!G609</f>
        <v>0.99501826999999998</v>
      </c>
      <c r="BS17">
        <f>nsga2!H609</f>
        <v>0.99640724000000003</v>
      </c>
    </row>
    <row r="18" spans="2:71" x14ac:dyDescent="0.25">
      <c r="B18" s="14">
        <f t="shared" si="9"/>
        <v>1.1630836459932644E-3</v>
      </c>
      <c r="C18" s="14">
        <f t="shared" si="10"/>
        <v>859.78338999514324</v>
      </c>
      <c r="D18" s="12">
        <f t="shared" si="11"/>
        <v>0</v>
      </c>
      <c r="E18">
        <f t="shared" si="12"/>
        <v>0</v>
      </c>
      <c r="F18">
        <f t="shared" si="13"/>
        <v>1</v>
      </c>
      <c r="G18" s="15">
        <f t="shared" si="14"/>
        <v>1</v>
      </c>
      <c r="H18" s="15">
        <f t="shared" si="15"/>
        <v>0</v>
      </c>
      <c r="I18" s="15">
        <f t="shared" si="16"/>
        <v>0</v>
      </c>
      <c r="J18">
        <f t="shared" si="17"/>
        <v>1</v>
      </c>
      <c r="K18" s="11">
        <f t="shared" si="18"/>
        <v>0</v>
      </c>
      <c r="L18">
        <f t="shared" si="19"/>
        <v>0</v>
      </c>
      <c r="M18" s="14">
        <f t="shared" si="20"/>
        <v>1.3858429729751103</v>
      </c>
      <c r="N18" s="14">
        <f t="shared" si="0"/>
        <v>0.72158247326766933</v>
      </c>
      <c r="O18" s="12">
        <f t="shared" si="1"/>
        <v>1</v>
      </c>
      <c r="P18">
        <f t="shared" si="2"/>
        <v>0</v>
      </c>
      <c r="Q18">
        <f t="shared" si="3"/>
        <v>0</v>
      </c>
      <c r="R18">
        <f t="shared" si="4"/>
        <v>0</v>
      </c>
      <c r="S18" s="11">
        <f t="shared" si="5"/>
        <v>1</v>
      </c>
      <c r="T18">
        <f t="shared" si="6"/>
        <v>0</v>
      </c>
      <c r="U18">
        <f t="shared" si="21"/>
        <v>0</v>
      </c>
      <c r="V18" s="11">
        <f t="shared" si="7"/>
        <v>1</v>
      </c>
      <c r="W18">
        <f t="shared" si="8"/>
        <v>0</v>
      </c>
      <c r="Y18">
        <v>656</v>
      </c>
      <c r="Z18" t="s">
        <v>659</v>
      </c>
      <c r="AA18" s="3">
        <f>mogomea!D657</f>
        <v>3052138.52</v>
      </c>
      <c r="AB18" s="3">
        <f>mogomea!E657</f>
        <v>2116058.1276783589</v>
      </c>
      <c r="AC18" s="3">
        <f>mogomea!F657</f>
        <v>2453349.5</v>
      </c>
      <c r="AD18" s="3">
        <f>mogomea!G657</f>
        <v>347100</v>
      </c>
      <c r="AE18" s="3">
        <f>mogomea!H657</f>
        <v>7584155</v>
      </c>
      <c r="AF18">
        <f>mogomea!D658</f>
        <v>0</v>
      </c>
      <c r="AG18">
        <f>mogomea!E658</f>
        <v>0</v>
      </c>
      <c r="AH18">
        <f>mogomea!F658</f>
        <v>0</v>
      </c>
      <c r="AI18">
        <f>mogomea!G658</f>
        <v>0</v>
      </c>
      <c r="AJ18">
        <f>mogomea!H658</f>
        <v>0</v>
      </c>
      <c r="AK18">
        <f>mogomea!D659</f>
        <v>0.99358208999999897</v>
      </c>
      <c r="AL18">
        <f>mogomea!E659</f>
        <v>1.0093451520109981E-15</v>
      </c>
      <c r="AM18">
        <f>mogomea!F659</f>
        <v>0.99358208999999997</v>
      </c>
      <c r="AN18">
        <f>mogomea!G659</f>
        <v>0.99358208999999997</v>
      </c>
      <c r="AO18">
        <f>mogomea!H659</f>
        <v>0.99358208999999997</v>
      </c>
      <c r="AP18" s="3">
        <f>'mop3'!D657</f>
        <v>2530056.7999999998</v>
      </c>
      <c r="AQ18" s="3">
        <f>'mop3'!E657</f>
        <v>2537020.0628825487</v>
      </c>
      <c r="AR18" s="3">
        <f>'mop3'!F657</f>
        <v>1770294</v>
      </c>
      <c r="AS18" s="3">
        <f>'mop3'!G657</f>
        <v>140502</v>
      </c>
      <c r="AT18" s="3">
        <f>'mop3'!H657</f>
        <v>9744818</v>
      </c>
      <c r="AU18">
        <f>'mop3'!D658</f>
        <v>0</v>
      </c>
      <c r="AV18">
        <f>'mop3'!E658</f>
        <v>0</v>
      </c>
      <c r="AW18">
        <f>'mop3'!F658</f>
        <v>0</v>
      </c>
      <c r="AX18">
        <f>'mop3'!G658</f>
        <v>0</v>
      </c>
      <c r="AY18">
        <f>'mop3'!H658</f>
        <v>0</v>
      </c>
      <c r="AZ18">
        <f>'mop3'!D659</f>
        <v>0.99358208999999897</v>
      </c>
      <c r="BA18">
        <f>'mop3'!E659</f>
        <v>1.0093451520109981E-15</v>
      </c>
      <c r="BB18">
        <f>'mop3'!F659</f>
        <v>0.99358208999999997</v>
      </c>
      <c r="BC18">
        <f>'mop3'!G659</f>
        <v>0.99358208999999997</v>
      </c>
      <c r="BD18">
        <f>'mop3'!H659</f>
        <v>0.99358208999999997</v>
      </c>
      <c r="BE18" s="3">
        <f>nsga2!D657</f>
        <v>195472.48</v>
      </c>
      <c r="BF18" s="3">
        <f>nsga2!E657</f>
        <v>1289172.9883604504</v>
      </c>
      <c r="BG18" s="3">
        <f>nsga2!F657</f>
        <v>2059</v>
      </c>
      <c r="BH18" s="3">
        <f>nsga2!G657</f>
        <v>283</v>
      </c>
      <c r="BI18" s="3">
        <f>nsga2!H657</f>
        <v>9113471</v>
      </c>
      <c r="BJ18">
        <f>nsga2!D658</f>
        <v>4.0563279999999996E-4</v>
      </c>
      <c r="BK18">
        <f>nsga2!E658</f>
        <v>1.298451903353547E-4</v>
      </c>
      <c r="BL18">
        <f>nsga2!F658</f>
        <v>3.7992000000000001E-4</v>
      </c>
      <c r="BM18">
        <f>nsga2!G658</f>
        <v>2.0740999999999999E-4</v>
      </c>
      <c r="BN18">
        <f>nsga2!H658</f>
        <v>7.2453000000000003E-4</v>
      </c>
      <c r="BO18">
        <f>nsga2!D659</f>
        <v>0.99595547780000004</v>
      </c>
      <c r="BP18">
        <f>nsga2!E659</f>
        <v>3.5652358059398644E-4</v>
      </c>
      <c r="BQ18">
        <f>nsga2!F659</f>
        <v>0.99604603999999997</v>
      </c>
      <c r="BR18">
        <f>nsga2!G659</f>
        <v>0.99489861000000002</v>
      </c>
      <c r="BS18">
        <f>nsga2!H659</f>
        <v>0.99655170999999998</v>
      </c>
    </row>
    <row r="19" spans="2:71" x14ac:dyDescent="0.25">
      <c r="B19" s="14">
        <f t="shared" si="9"/>
        <v>1.7522201806767722E-3</v>
      </c>
      <c r="C19" s="14">
        <f t="shared" si="10"/>
        <v>570.70453304205353</v>
      </c>
      <c r="D19" s="12">
        <f t="shared" si="11"/>
        <v>0</v>
      </c>
      <c r="E19">
        <f t="shared" si="12"/>
        <v>0</v>
      </c>
      <c r="F19">
        <f t="shared" si="13"/>
        <v>1</v>
      </c>
      <c r="G19" s="15">
        <f t="shared" si="14"/>
        <v>1</v>
      </c>
      <c r="H19" s="15">
        <f t="shared" si="15"/>
        <v>0</v>
      </c>
      <c r="I19" s="15">
        <f t="shared" si="16"/>
        <v>0</v>
      </c>
      <c r="J19">
        <f t="shared" si="17"/>
        <v>1</v>
      </c>
      <c r="K19" s="11">
        <f t="shared" si="18"/>
        <v>0</v>
      </c>
      <c r="L19">
        <f t="shared" si="19"/>
        <v>0</v>
      </c>
      <c r="M19" s="14">
        <f t="shared" si="20"/>
        <v>2.4486884665441742</v>
      </c>
      <c r="N19" s="14">
        <f t="shared" si="0"/>
        <v>0.40838188020352656</v>
      </c>
      <c r="O19" s="12">
        <f t="shared" si="1"/>
        <v>1</v>
      </c>
      <c r="P19">
        <f t="shared" si="2"/>
        <v>0</v>
      </c>
      <c r="Q19">
        <f t="shared" si="3"/>
        <v>0</v>
      </c>
      <c r="R19">
        <f t="shared" si="4"/>
        <v>0</v>
      </c>
      <c r="S19" s="11">
        <f t="shared" si="5"/>
        <v>1</v>
      </c>
      <c r="T19">
        <f t="shared" si="6"/>
        <v>0</v>
      </c>
      <c r="U19">
        <f t="shared" si="21"/>
        <v>0</v>
      </c>
      <c r="V19" s="11">
        <f t="shared" si="7"/>
        <v>1</v>
      </c>
      <c r="W19">
        <f t="shared" si="8"/>
        <v>0</v>
      </c>
      <c r="Y19">
        <v>706</v>
      </c>
      <c r="Z19" t="s">
        <v>660</v>
      </c>
      <c r="AA19" s="3">
        <f>mogomea!D707</f>
        <v>3384987.7</v>
      </c>
      <c r="AB19" s="3">
        <f>mogomea!E707</f>
        <v>2945240.7844447391</v>
      </c>
      <c r="AC19" s="3">
        <f>mogomea!F707</f>
        <v>2558781.5</v>
      </c>
      <c r="AD19" s="3">
        <f>mogomea!G707</f>
        <v>351094</v>
      </c>
      <c r="AE19" s="3">
        <f>mogomea!H707</f>
        <v>11127220</v>
      </c>
      <c r="AF19">
        <f>mogomea!D708</f>
        <v>0</v>
      </c>
      <c r="AG19">
        <f>mogomea!E708</f>
        <v>0</v>
      </c>
      <c r="AH19">
        <f>mogomea!F708</f>
        <v>0</v>
      </c>
      <c r="AI19">
        <f>mogomea!G708</f>
        <v>0</v>
      </c>
      <c r="AJ19">
        <f>mogomea!H708</f>
        <v>0</v>
      </c>
      <c r="AK19">
        <f>mogomea!D709</f>
        <v>0.99358208999999897</v>
      </c>
      <c r="AL19">
        <f>mogomea!E709</f>
        <v>1.0093451520109981E-15</v>
      </c>
      <c r="AM19">
        <f>mogomea!F709</f>
        <v>0.99358208999999997</v>
      </c>
      <c r="AN19">
        <f>mogomea!G709</f>
        <v>0.99358208999999997</v>
      </c>
      <c r="AO19">
        <f>mogomea!H709</f>
        <v>0.99358208999999997</v>
      </c>
      <c r="AP19" s="3">
        <f>'mop3'!D707</f>
        <v>2474413.44</v>
      </c>
      <c r="AQ19" s="3">
        <f>'mop3'!E707</f>
        <v>3589864.982389376</v>
      </c>
      <c r="AR19" s="3">
        <f>'mop3'!F707</f>
        <v>1044960</v>
      </c>
      <c r="AS19" s="3">
        <f>'mop3'!G707</f>
        <v>261554</v>
      </c>
      <c r="AT19" s="3">
        <f>'mop3'!H707</f>
        <v>20575112</v>
      </c>
      <c r="AU19">
        <f>'mop3'!D708</f>
        <v>0</v>
      </c>
      <c r="AV19">
        <f>'mop3'!E708</f>
        <v>0</v>
      </c>
      <c r="AW19">
        <f>'mop3'!F708</f>
        <v>0</v>
      </c>
      <c r="AX19">
        <f>'mop3'!G708</f>
        <v>0</v>
      </c>
      <c r="AY19">
        <f>'mop3'!H708</f>
        <v>0</v>
      </c>
      <c r="AZ19">
        <f>'mop3'!D709</f>
        <v>0.99358208999999897</v>
      </c>
      <c r="BA19">
        <f>'mop3'!E709</f>
        <v>1.0093451520109981E-15</v>
      </c>
      <c r="BB19">
        <f>'mop3'!F709</f>
        <v>0.99358208999999997</v>
      </c>
      <c r="BC19">
        <f>'mop3'!G709</f>
        <v>0.99358208999999997</v>
      </c>
      <c r="BD19">
        <f>'mop3'!H709</f>
        <v>0.99358208999999997</v>
      </c>
      <c r="BE19" s="3">
        <f>nsga2!D707</f>
        <v>763451.38</v>
      </c>
      <c r="BF19" s="3">
        <f>nsga2!E707</f>
        <v>3831101.204124575</v>
      </c>
      <c r="BG19" s="3">
        <f>nsga2!F707</f>
        <v>1831</v>
      </c>
      <c r="BH19" s="3">
        <f>nsga2!G707</f>
        <v>326</v>
      </c>
      <c r="BI19" s="3">
        <f>nsga2!H707</f>
        <v>22480244</v>
      </c>
      <c r="BJ19">
        <f>nsga2!D708</f>
        <v>3.9782300000000006E-4</v>
      </c>
      <c r="BK19">
        <f>nsga2!E708</f>
        <v>1.3952849727579241E-4</v>
      </c>
      <c r="BL19">
        <f>nsga2!F708</f>
        <v>3.6107000000000001E-4</v>
      </c>
      <c r="BM19">
        <f>nsga2!G708</f>
        <v>1.8662999999999999E-4</v>
      </c>
      <c r="BN19">
        <f>nsga2!H708</f>
        <v>9.7015999999999997E-4</v>
      </c>
      <c r="BO19">
        <f>nsga2!D709</f>
        <v>0.99594983040000018</v>
      </c>
      <c r="BP19">
        <f>nsga2!E709</f>
        <v>3.7337667014969618E-4</v>
      </c>
      <c r="BQ19">
        <f>nsga2!F709</f>
        <v>0.995980435</v>
      </c>
      <c r="BR19">
        <f>nsga2!G709</f>
        <v>0.99498525000000004</v>
      </c>
      <c r="BS19">
        <f>nsga2!H709</f>
        <v>0.99663718000000001</v>
      </c>
    </row>
    <row r="20" spans="2:71" x14ac:dyDescent="0.25">
      <c r="B20" s="14">
        <f t="shared" si="9"/>
        <v>1.4187934349632176E-3</v>
      </c>
      <c r="C20" s="14">
        <f t="shared" si="10"/>
        <v>704.82423681776129</v>
      </c>
      <c r="D20" s="12">
        <f t="shared" si="11"/>
        <v>0</v>
      </c>
      <c r="E20">
        <f t="shared" si="12"/>
        <v>0</v>
      </c>
      <c r="F20">
        <f t="shared" si="13"/>
        <v>1</v>
      </c>
      <c r="G20" s="15">
        <f t="shared" si="14"/>
        <v>1</v>
      </c>
      <c r="H20" s="15">
        <f t="shared" si="15"/>
        <v>0</v>
      </c>
      <c r="I20" s="15">
        <f t="shared" si="16"/>
        <v>0</v>
      </c>
      <c r="J20">
        <f t="shared" si="17"/>
        <v>1</v>
      </c>
      <c r="K20" s="11">
        <f t="shared" si="18"/>
        <v>0</v>
      </c>
      <c r="L20">
        <f t="shared" si="19"/>
        <v>0</v>
      </c>
      <c r="M20" s="14">
        <f t="shared" si="20"/>
        <v>1.5551757742005341</v>
      </c>
      <c r="N20" s="14">
        <f t="shared" si="0"/>
        <v>0.64301413164313714</v>
      </c>
      <c r="O20" s="12">
        <f t="shared" si="1"/>
        <v>1</v>
      </c>
      <c r="P20">
        <f t="shared" si="2"/>
        <v>0</v>
      </c>
      <c r="Q20">
        <f t="shared" si="3"/>
        <v>0</v>
      </c>
      <c r="R20">
        <f t="shared" si="4"/>
        <v>0</v>
      </c>
      <c r="S20" s="11">
        <f t="shared" si="5"/>
        <v>1</v>
      </c>
      <c r="T20">
        <f t="shared" si="6"/>
        <v>0</v>
      </c>
      <c r="U20">
        <f t="shared" si="21"/>
        <v>0</v>
      </c>
      <c r="V20" s="11">
        <f t="shared" si="7"/>
        <v>1</v>
      </c>
      <c r="W20">
        <f t="shared" si="8"/>
        <v>0</v>
      </c>
      <c r="Y20">
        <v>746</v>
      </c>
      <c r="Z20" t="s">
        <v>661</v>
      </c>
      <c r="AA20" s="3">
        <f>mogomea!D757</f>
        <v>3402320.34</v>
      </c>
      <c r="AB20" s="3">
        <f>mogomea!E757</f>
        <v>3112462.4532392463</v>
      </c>
      <c r="AC20" s="3">
        <f>mogomea!F757</f>
        <v>2369823.5</v>
      </c>
      <c r="AD20" s="3">
        <f>mogomea!G757</f>
        <v>298621</v>
      </c>
      <c r="AE20" s="3">
        <f>mogomea!H757</f>
        <v>15522691</v>
      </c>
      <c r="AF20">
        <f>mogomea!D758</f>
        <v>0</v>
      </c>
      <c r="AG20">
        <f>mogomea!E758</f>
        <v>0</v>
      </c>
      <c r="AH20">
        <f>mogomea!F758</f>
        <v>0</v>
      </c>
      <c r="AI20">
        <f>mogomea!G758</f>
        <v>0</v>
      </c>
      <c r="AJ20">
        <f>mogomea!H758</f>
        <v>0</v>
      </c>
      <c r="AK20">
        <f>mogomea!D759</f>
        <v>0.99358208999999897</v>
      </c>
      <c r="AL20">
        <f>mogomea!E759</f>
        <v>1.0093451520109981E-15</v>
      </c>
      <c r="AM20">
        <f>mogomea!F759</f>
        <v>0.99358208999999997</v>
      </c>
      <c r="AN20">
        <f>mogomea!G759</f>
        <v>0.99358208999999997</v>
      </c>
      <c r="AO20">
        <f>mogomea!H759</f>
        <v>0.99358208999999997</v>
      </c>
      <c r="AP20" s="3">
        <f>'mop3'!D757</f>
        <v>2033403.48</v>
      </c>
      <c r="AQ20" s="3">
        <f>'mop3'!E757</f>
        <v>2223394.2428675992</v>
      </c>
      <c r="AR20" s="3">
        <f>'mop3'!F757</f>
        <v>1523830</v>
      </c>
      <c r="AS20" s="3">
        <f>'mop3'!G757</f>
        <v>365882</v>
      </c>
      <c r="AT20" s="3">
        <f>'mop3'!H757</f>
        <v>13952142</v>
      </c>
      <c r="AU20">
        <f>'mop3'!D758</f>
        <v>0</v>
      </c>
      <c r="AV20">
        <f>'mop3'!E758</f>
        <v>0</v>
      </c>
      <c r="AW20">
        <f>'mop3'!F758</f>
        <v>0</v>
      </c>
      <c r="AX20">
        <f>'mop3'!G758</f>
        <v>0</v>
      </c>
      <c r="AY20">
        <f>'mop3'!H758</f>
        <v>0</v>
      </c>
      <c r="AZ20">
        <f>'mop3'!D759</f>
        <v>0.99358208999999897</v>
      </c>
      <c r="BA20">
        <f>'mop3'!E759</f>
        <v>1.0093451520109981E-15</v>
      </c>
      <c r="BB20">
        <f>'mop3'!F759</f>
        <v>0.99358208999999997</v>
      </c>
      <c r="BC20">
        <f>'mop3'!G759</f>
        <v>0.99358208999999997</v>
      </c>
      <c r="BD20">
        <f>'mop3'!H759</f>
        <v>0.99358208999999997</v>
      </c>
      <c r="BE20" s="3">
        <f>nsga2!D757</f>
        <v>1508196.14</v>
      </c>
      <c r="BF20" s="3">
        <f>nsga2!E757</f>
        <v>4956486.2641890636</v>
      </c>
      <c r="BG20" s="3">
        <f>nsga2!F757</f>
        <v>2162</v>
      </c>
      <c r="BH20" s="3">
        <f>nsga2!G757</f>
        <v>570</v>
      </c>
      <c r="BI20" s="3">
        <f>nsga2!H757</f>
        <v>21927035</v>
      </c>
      <c r="BJ20">
        <f>nsga2!D758</f>
        <v>3.5782119999999999E-4</v>
      </c>
      <c r="BK20">
        <f>nsga2!E758</f>
        <v>5.228018322188901E-5</v>
      </c>
      <c r="BL20">
        <f>nsga2!F758</f>
        <v>3.5988999999999997E-4</v>
      </c>
      <c r="BM20">
        <f>nsga2!G758</f>
        <v>1.8898999999999999E-4</v>
      </c>
      <c r="BN20">
        <f>nsga2!H758</f>
        <v>4.5125999999999999E-4</v>
      </c>
      <c r="BO20">
        <f>nsga2!D759</f>
        <v>0.99606801020000024</v>
      </c>
      <c r="BP20">
        <f>nsga2!E759</f>
        <v>2.5499189740220077E-4</v>
      </c>
      <c r="BQ20">
        <f>nsga2!F759</f>
        <v>0.99608638500000002</v>
      </c>
      <c r="BR20">
        <f>nsga2!G759</f>
        <v>0.99541245</v>
      </c>
      <c r="BS20">
        <f>nsga2!H759</f>
        <v>0.99649080000000001</v>
      </c>
    </row>
    <row r="23" spans="2:71" x14ac:dyDescent="0.25">
      <c r="AS23" t="s">
        <v>1673</v>
      </c>
    </row>
    <row r="24" spans="2:71" x14ac:dyDescent="0.25">
      <c r="AD24" t="s">
        <v>1048</v>
      </c>
      <c r="AE24">
        <v>9</v>
      </c>
      <c r="AF24" t="str">
        <f>CONCATENATE(AD24,AE24)</f>
        <v>mop3!d9</v>
      </c>
    </row>
    <row r="25" spans="2:71" x14ac:dyDescent="0.25">
      <c r="AD25" t="s">
        <v>1048</v>
      </c>
      <c r="AE25">
        <v>59</v>
      </c>
      <c r="AF25" t="str">
        <f t="shared" ref="AF25:AF47" si="22">CONCATENATE(AD25,AE25)</f>
        <v>mop3!d59</v>
      </c>
    </row>
    <row r="26" spans="2:71" x14ac:dyDescent="0.25">
      <c r="AD26" t="s">
        <v>1048</v>
      </c>
      <c r="AE26">
        <v>109</v>
      </c>
      <c r="AF26" t="str">
        <f t="shared" si="22"/>
        <v>mop3!d109</v>
      </c>
    </row>
    <row r="27" spans="2:71" x14ac:dyDescent="0.25">
      <c r="AD27" t="s">
        <v>1048</v>
      </c>
      <c r="AE27">
        <v>159</v>
      </c>
      <c r="AF27" t="str">
        <f t="shared" si="22"/>
        <v>mop3!d159</v>
      </c>
    </row>
    <row r="28" spans="2:71" x14ac:dyDescent="0.25">
      <c r="AD28" t="s">
        <v>1048</v>
      </c>
      <c r="AE28">
        <v>209</v>
      </c>
      <c r="AF28" t="str">
        <f t="shared" si="22"/>
        <v>mop3!d209</v>
      </c>
    </row>
    <row r="29" spans="2:71" x14ac:dyDescent="0.25">
      <c r="AD29" t="s">
        <v>1048</v>
      </c>
      <c r="AE29">
        <v>259</v>
      </c>
      <c r="AF29" t="str">
        <f t="shared" si="22"/>
        <v>mop3!d259</v>
      </c>
    </row>
    <row r="30" spans="2:71" x14ac:dyDescent="0.25">
      <c r="AD30" t="s">
        <v>1048</v>
      </c>
      <c r="AE30">
        <v>309</v>
      </c>
      <c r="AF30" t="str">
        <f t="shared" si="22"/>
        <v>mop3!d309</v>
      </c>
    </row>
    <row r="31" spans="2:71" x14ac:dyDescent="0.25">
      <c r="AD31" t="s">
        <v>1048</v>
      </c>
      <c r="AE31">
        <v>359</v>
      </c>
      <c r="AF31" t="str">
        <f t="shared" si="22"/>
        <v>mop3!d359</v>
      </c>
    </row>
    <row r="32" spans="2:71" x14ac:dyDescent="0.25">
      <c r="AD32" t="s">
        <v>1048</v>
      </c>
      <c r="AE32">
        <v>409</v>
      </c>
      <c r="AF32" t="str">
        <f t="shared" si="22"/>
        <v>mop3!d409</v>
      </c>
    </row>
    <row r="33" spans="30:32" x14ac:dyDescent="0.25">
      <c r="AD33" t="s">
        <v>1048</v>
      </c>
      <c r="AE33">
        <v>459</v>
      </c>
      <c r="AF33" t="str">
        <f t="shared" si="22"/>
        <v>mop3!d459</v>
      </c>
    </row>
    <row r="34" spans="30:32" x14ac:dyDescent="0.25">
      <c r="AD34" t="s">
        <v>1048</v>
      </c>
      <c r="AE34">
        <v>509</v>
      </c>
      <c r="AF34" t="str">
        <f t="shared" si="22"/>
        <v>mop3!d509</v>
      </c>
    </row>
    <row r="35" spans="30:32" x14ac:dyDescent="0.25">
      <c r="AD35" t="s">
        <v>1048</v>
      </c>
      <c r="AE35">
        <v>559</v>
      </c>
      <c r="AF35" t="str">
        <f t="shared" si="22"/>
        <v>mop3!d559</v>
      </c>
    </row>
    <row r="36" spans="30:32" x14ac:dyDescent="0.25">
      <c r="AD36" t="s">
        <v>1048</v>
      </c>
      <c r="AE36">
        <v>609</v>
      </c>
      <c r="AF36" t="str">
        <f t="shared" si="22"/>
        <v>mop3!d609</v>
      </c>
    </row>
    <row r="37" spans="30:32" x14ac:dyDescent="0.25">
      <c r="AD37" t="s">
        <v>1048</v>
      </c>
      <c r="AE37">
        <v>659</v>
      </c>
      <c r="AF37" t="str">
        <f t="shared" si="22"/>
        <v>mop3!d659</v>
      </c>
    </row>
    <row r="38" spans="30:32" x14ac:dyDescent="0.25">
      <c r="AD38" t="s">
        <v>1048</v>
      </c>
      <c r="AE38">
        <v>709</v>
      </c>
      <c r="AF38" t="str">
        <f t="shared" si="22"/>
        <v>mop3!d709</v>
      </c>
    </row>
    <row r="39" spans="30:32" x14ac:dyDescent="0.25">
      <c r="AD39" t="s">
        <v>1048</v>
      </c>
      <c r="AE39">
        <v>759</v>
      </c>
      <c r="AF39" t="str">
        <f t="shared" si="22"/>
        <v>mop3!d759</v>
      </c>
    </row>
    <row r="40" spans="30:32" x14ac:dyDescent="0.25">
      <c r="AD40" t="s">
        <v>1048</v>
      </c>
      <c r="AE40">
        <v>809</v>
      </c>
      <c r="AF40" t="str">
        <f t="shared" si="22"/>
        <v>mop3!d809</v>
      </c>
    </row>
    <row r="41" spans="30:32" x14ac:dyDescent="0.25">
      <c r="AD41" t="s">
        <v>1048</v>
      </c>
      <c r="AE41">
        <v>859</v>
      </c>
      <c r="AF41" t="str">
        <f t="shared" si="22"/>
        <v>mop3!d859</v>
      </c>
    </row>
    <row r="42" spans="30:32" x14ac:dyDescent="0.25">
      <c r="AD42" t="s">
        <v>1048</v>
      </c>
      <c r="AE42">
        <v>909</v>
      </c>
      <c r="AF42" t="str">
        <f t="shared" si="22"/>
        <v>mop3!d909</v>
      </c>
    </row>
    <row r="43" spans="30:32" x14ac:dyDescent="0.25">
      <c r="AD43" t="s">
        <v>1048</v>
      </c>
      <c r="AE43">
        <v>959</v>
      </c>
      <c r="AF43" t="str">
        <f t="shared" si="22"/>
        <v>mop3!d959</v>
      </c>
    </row>
    <row r="44" spans="30:32" x14ac:dyDescent="0.25">
      <c r="AD44" t="s">
        <v>1048</v>
      </c>
      <c r="AE44">
        <v>1009</v>
      </c>
      <c r="AF44" t="str">
        <f t="shared" si="22"/>
        <v>mop3!d1009</v>
      </c>
    </row>
    <row r="45" spans="30:32" x14ac:dyDescent="0.25">
      <c r="AD45" t="s">
        <v>1048</v>
      </c>
      <c r="AE45">
        <v>1059</v>
      </c>
      <c r="AF45" t="str">
        <f t="shared" si="22"/>
        <v>mop3!d1059</v>
      </c>
    </row>
    <row r="46" spans="30:32" x14ac:dyDescent="0.25">
      <c r="AD46" t="s">
        <v>1048</v>
      </c>
      <c r="AE46">
        <v>1109</v>
      </c>
      <c r="AF46" t="str">
        <f t="shared" si="22"/>
        <v>mop3!d1109</v>
      </c>
    </row>
    <row r="47" spans="30:32" x14ac:dyDescent="0.25">
      <c r="AD47" t="s">
        <v>1048</v>
      </c>
      <c r="AE47">
        <v>1159</v>
      </c>
      <c r="AF47" t="str">
        <f t="shared" si="22"/>
        <v>mop3!d1159</v>
      </c>
    </row>
    <row r="48" spans="30:32" x14ac:dyDescent="0.25">
      <c r="AD48" t="s">
        <v>1048</v>
      </c>
      <c r="AE48">
        <v>1209</v>
      </c>
      <c r="AF48" t="str">
        <f>CONCATENATE(AD48,AE48)</f>
        <v>mop3!d1209</v>
      </c>
    </row>
    <row r="49" spans="30:32" x14ac:dyDescent="0.25">
      <c r="AD49" t="s">
        <v>1048</v>
      </c>
      <c r="AE49">
        <v>1259</v>
      </c>
      <c r="AF49" t="str">
        <f t="shared" ref="AF49:AF53" si="23">CONCATENATE(AD49,AE49)</f>
        <v>mop3!d1259</v>
      </c>
    </row>
    <row r="50" spans="30:32" x14ac:dyDescent="0.25">
      <c r="AD50" t="s">
        <v>1048</v>
      </c>
      <c r="AE50">
        <v>1309</v>
      </c>
      <c r="AF50" t="str">
        <f t="shared" si="23"/>
        <v>mop3!d1309</v>
      </c>
    </row>
    <row r="51" spans="30:32" x14ac:dyDescent="0.25">
      <c r="AD51" t="s">
        <v>1048</v>
      </c>
      <c r="AE51">
        <v>1359</v>
      </c>
      <c r="AF51" t="str">
        <f t="shared" si="23"/>
        <v>mop3!d1359</v>
      </c>
    </row>
    <row r="52" spans="30:32" x14ac:dyDescent="0.25">
      <c r="AD52" t="s">
        <v>1048</v>
      </c>
      <c r="AE52">
        <v>1409</v>
      </c>
      <c r="AF52" t="str">
        <f t="shared" si="23"/>
        <v>mop3!d1409</v>
      </c>
    </row>
    <row r="53" spans="30:32" x14ac:dyDescent="0.25">
      <c r="AD53" t="s">
        <v>1048</v>
      </c>
      <c r="AE53">
        <v>1459</v>
      </c>
      <c r="AF53" t="str">
        <f t="shared" si="23"/>
        <v>mop3!d1459</v>
      </c>
    </row>
  </sheetData>
  <mergeCells count="20">
    <mergeCell ref="BO3:BS3"/>
    <mergeCell ref="O2:W2"/>
    <mergeCell ref="O3:Q3"/>
    <mergeCell ref="R3:T3"/>
    <mergeCell ref="U3:W3"/>
    <mergeCell ref="AZ3:BD3"/>
    <mergeCell ref="AA2:AJ2"/>
    <mergeCell ref="AP2:AY2"/>
    <mergeCell ref="AA3:AE3"/>
    <mergeCell ref="AF3:AJ3"/>
    <mergeCell ref="AP3:AT3"/>
    <mergeCell ref="AU3:AY3"/>
    <mergeCell ref="AK3:AO3"/>
    <mergeCell ref="D2:L2"/>
    <mergeCell ref="D3:F3"/>
    <mergeCell ref="G3:I3"/>
    <mergeCell ref="J3:L3"/>
    <mergeCell ref="BE2:BN2"/>
    <mergeCell ref="BE3:BI3"/>
    <mergeCell ref="BJ3:BN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G806"/>
  <sheetViews>
    <sheetView workbookViewId="0">
      <selection activeCell="T12" sqref="T12"/>
    </sheetView>
  </sheetViews>
  <sheetFormatPr defaultRowHeight="15" x14ac:dyDescent="0.25"/>
  <cols>
    <col min="3" max="3" width="14.28515625" customWidth="1"/>
    <col min="30" max="30" width="49.85546875" customWidth="1"/>
  </cols>
  <sheetData>
    <row r="6" spans="3:33" x14ac:dyDescent="0.25">
      <c r="C6" t="s">
        <v>21</v>
      </c>
      <c r="D6" t="s">
        <v>10</v>
      </c>
      <c r="E6" t="s">
        <v>14</v>
      </c>
      <c r="F6" t="s">
        <v>11</v>
      </c>
      <c r="G6" t="s">
        <v>12</v>
      </c>
      <c r="H6" t="s">
        <v>13</v>
      </c>
    </row>
    <row r="7" spans="3:33" x14ac:dyDescent="0.25">
      <c r="C7" t="s">
        <v>9</v>
      </c>
      <c r="D7">
        <f>AVERAGE(AB7:AB56)</f>
        <v>1865.74</v>
      </c>
      <c r="E7">
        <f>STDEV(AB7:AB56)</f>
        <v>1375.9076530770219</v>
      </c>
      <c r="F7">
        <f>MEDIAN(AB7:AB56)</f>
        <v>1408</v>
      </c>
      <c r="G7">
        <f>MIN(AB7:AB56)</f>
        <v>138</v>
      </c>
      <c r="H7">
        <f>MAX(AB7:AB56)</f>
        <v>5868</v>
      </c>
      <c r="I7">
        <v>0.13472200000000001</v>
      </c>
      <c r="J7">
        <v>1</v>
      </c>
      <c r="K7">
        <v>650</v>
      </c>
      <c r="L7">
        <v>0</v>
      </c>
      <c r="M7">
        <v>32906678</v>
      </c>
      <c r="N7">
        <v>0.30434800000000001</v>
      </c>
      <c r="O7" t="s">
        <v>0</v>
      </c>
      <c r="P7">
        <v>4</v>
      </c>
      <c r="Q7" t="s">
        <v>1</v>
      </c>
      <c r="R7">
        <v>0.99145534999999996</v>
      </c>
      <c r="S7" t="s">
        <v>2</v>
      </c>
      <c r="T7">
        <v>0</v>
      </c>
      <c r="U7" t="s">
        <v>3</v>
      </c>
      <c r="V7">
        <v>0</v>
      </c>
      <c r="W7" t="s">
        <v>4</v>
      </c>
      <c r="X7">
        <v>0.20034208000000001</v>
      </c>
      <c r="Y7" t="s">
        <v>5</v>
      </c>
      <c r="Z7">
        <v>0</v>
      </c>
      <c r="AA7" t="s">
        <v>19</v>
      </c>
      <c r="AB7">
        <v>1771</v>
      </c>
      <c r="AC7" t="s">
        <v>20</v>
      </c>
      <c r="AD7" t="s">
        <v>22</v>
      </c>
      <c r="AE7">
        <v>1.01000000110001E+42</v>
      </c>
      <c r="AF7">
        <v>920</v>
      </c>
      <c r="AG7">
        <v>1555430389</v>
      </c>
    </row>
    <row r="8" spans="3:33" x14ac:dyDescent="0.25">
      <c r="C8" t="s">
        <v>8</v>
      </c>
      <c r="D8">
        <f>AVERAGE(T7:T56)</f>
        <v>0</v>
      </c>
      <c r="E8">
        <f>STDEV(T7:T56)</f>
        <v>0</v>
      </c>
      <c r="F8">
        <f>MEDIAN(T7:T56)</f>
        <v>0</v>
      </c>
      <c r="G8">
        <f>MIN(T7:T56)</f>
        <v>0</v>
      </c>
      <c r="H8">
        <f>MAX(T7:T56)</f>
        <v>0</v>
      </c>
      <c r="I8">
        <v>0.13472200000000001</v>
      </c>
      <c r="J8">
        <v>1</v>
      </c>
      <c r="K8">
        <v>376</v>
      </c>
      <c r="L8">
        <v>0</v>
      </c>
      <c r="M8">
        <v>32941028</v>
      </c>
      <c r="N8">
        <v>0.30434800000000001</v>
      </c>
      <c r="O8" t="s">
        <v>0</v>
      </c>
      <c r="P8">
        <v>4</v>
      </c>
      <c r="Q8" t="s">
        <v>1</v>
      </c>
      <c r="R8">
        <v>0.99145534999999996</v>
      </c>
      <c r="S8" t="s">
        <v>2</v>
      </c>
      <c r="T8">
        <v>0</v>
      </c>
      <c r="U8" t="s">
        <v>3</v>
      </c>
      <c r="V8">
        <v>0</v>
      </c>
      <c r="W8" t="s">
        <v>4</v>
      </c>
      <c r="X8">
        <v>0.20034208000000001</v>
      </c>
      <c r="Y8" t="s">
        <v>5</v>
      </c>
      <c r="Z8">
        <v>0</v>
      </c>
      <c r="AA8" t="s">
        <v>19</v>
      </c>
      <c r="AB8">
        <v>470</v>
      </c>
      <c r="AC8" t="s">
        <v>20</v>
      </c>
      <c r="AD8" t="s">
        <v>23</v>
      </c>
      <c r="AE8">
        <v>1.0100000011001001E+42</v>
      </c>
      <c r="AF8">
        <v>960</v>
      </c>
      <c r="AG8">
        <v>1555430394</v>
      </c>
    </row>
    <row r="9" spans="3:33" x14ac:dyDescent="0.25">
      <c r="C9" t="s">
        <v>663</v>
      </c>
      <c r="D9">
        <f>AVERAGE(R7:R56)</f>
        <v>0.99145535000000062</v>
      </c>
      <c r="E9">
        <f>STDEV(R7:R56)</f>
        <v>6.7289676800733217E-16</v>
      </c>
      <c r="F9">
        <f>MEDIAN(R7:R56)</f>
        <v>0.99145534999999996</v>
      </c>
      <c r="G9">
        <f>MIN(R7:R56)</f>
        <v>0.99145534999999996</v>
      </c>
      <c r="H9">
        <f>MAX(R7:R56)</f>
        <v>0.99145534999999996</v>
      </c>
      <c r="I9">
        <v>0.13472200000000001</v>
      </c>
      <c r="J9">
        <v>1</v>
      </c>
      <c r="K9">
        <v>10</v>
      </c>
      <c r="L9">
        <v>0</v>
      </c>
      <c r="M9">
        <v>32927820</v>
      </c>
      <c r="N9">
        <v>0.30434800000000001</v>
      </c>
      <c r="O9" t="s">
        <v>0</v>
      </c>
      <c r="P9">
        <v>4</v>
      </c>
      <c r="Q9" t="s">
        <v>1</v>
      </c>
      <c r="R9">
        <v>0.99145534999999996</v>
      </c>
      <c r="S9" t="s">
        <v>2</v>
      </c>
      <c r="T9">
        <v>0</v>
      </c>
      <c r="U9" t="s">
        <v>3</v>
      </c>
      <c r="V9">
        <v>0</v>
      </c>
      <c r="W9" t="s">
        <v>4</v>
      </c>
      <c r="X9">
        <v>0.20034208000000001</v>
      </c>
      <c r="Y9" t="s">
        <v>5</v>
      </c>
      <c r="Z9">
        <v>0</v>
      </c>
      <c r="AA9" t="s">
        <v>19</v>
      </c>
      <c r="AB9">
        <v>198</v>
      </c>
      <c r="AC9" t="s">
        <v>20</v>
      </c>
      <c r="AD9" t="s">
        <v>24</v>
      </c>
      <c r="AE9">
        <v>1.1000000011000101E+42</v>
      </c>
      <c r="AF9">
        <v>950</v>
      </c>
      <c r="AG9">
        <v>1555430399</v>
      </c>
    </row>
    <row r="10" spans="3:33" x14ac:dyDescent="0.25">
      <c r="I10">
        <v>0.13472200000000001</v>
      </c>
      <c r="J10">
        <v>1</v>
      </c>
      <c r="K10">
        <v>10</v>
      </c>
      <c r="L10">
        <v>0</v>
      </c>
      <c r="M10">
        <v>32883481</v>
      </c>
      <c r="N10">
        <v>0.30434800000000001</v>
      </c>
      <c r="O10" t="s">
        <v>0</v>
      </c>
      <c r="P10">
        <v>4</v>
      </c>
      <c r="Q10" t="s">
        <v>1</v>
      </c>
      <c r="R10">
        <v>0.99145534999999996</v>
      </c>
      <c r="S10" t="s">
        <v>2</v>
      </c>
      <c r="T10">
        <v>0</v>
      </c>
      <c r="U10" t="s">
        <v>3</v>
      </c>
      <c r="V10">
        <v>0</v>
      </c>
      <c r="W10" t="s">
        <v>4</v>
      </c>
      <c r="X10">
        <v>0.20034208000000001</v>
      </c>
      <c r="Y10" t="s">
        <v>5</v>
      </c>
      <c r="Z10">
        <v>0</v>
      </c>
      <c r="AA10" t="s">
        <v>19</v>
      </c>
      <c r="AB10">
        <v>3166</v>
      </c>
      <c r="AC10" t="s">
        <v>20</v>
      </c>
      <c r="AD10" t="s">
        <v>25</v>
      </c>
      <c r="AE10">
        <v>1.1000000011E+42</v>
      </c>
      <c r="AF10">
        <v>934</v>
      </c>
      <c r="AG10">
        <v>1555430404</v>
      </c>
    </row>
    <row r="11" spans="3:33" x14ac:dyDescent="0.25">
      <c r="I11">
        <v>0.13472200000000001</v>
      </c>
      <c r="J11">
        <v>1</v>
      </c>
      <c r="K11">
        <v>406</v>
      </c>
      <c r="L11">
        <v>0</v>
      </c>
      <c r="M11">
        <v>32929890</v>
      </c>
      <c r="N11">
        <v>0.30434800000000001</v>
      </c>
      <c r="O11" t="s">
        <v>0</v>
      </c>
      <c r="P11">
        <v>4</v>
      </c>
      <c r="Q11" t="s">
        <v>1</v>
      </c>
      <c r="R11">
        <v>0.99145534999999996</v>
      </c>
      <c r="S11" t="s">
        <v>2</v>
      </c>
      <c r="T11">
        <v>0</v>
      </c>
      <c r="U11" t="s">
        <v>3</v>
      </c>
      <c r="V11">
        <v>0</v>
      </c>
      <c r="W11" t="s">
        <v>4</v>
      </c>
      <c r="X11">
        <v>0.20034208000000001</v>
      </c>
      <c r="Y11" t="s">
        <v>5</v>
      </c>
      <c r="Z11">
        <v>0</v>
      </c>
      <c r="AA11" t="s">
        <v>19</v>
      </c>
      <c r="AB11">
        <v>138</v>
      </c>
      <c r="AC11" t="s">
        <v>20</v>
      </c>
      <c r="AD11" t="s">
        <v>26</v>
      </c>
      <c r="AE11">
        <v>1.0001000000011E+45</v>
      </c>
      <c r="AF11">
        <v>887</v>
      </c>
      <c r="AG11">
        <v>1555431279</v>
      </c>
    </row>
    <row r="12" spans="3:33" x14ac:dyDescent="0.25">
      <c r="I12">
        <v>0.13472200000000001</v>
      </c>
      <c r="J12">
        <v>1</v>
      </c>
      <c r="K12">
        <v>1878</v>
      </c>
      <c r="L12">
        <v>0</v>
      </c>
      <c r="M12">
        <v>32987896</v>
      </c>
      <c r="N12">
        <v>0.30434800000000001</v>
      </c>
      <c r="O12" t="s">
        <v>0</v>
      </c>
      <c r="P12">
        <v>4</v>
      </c>
      <c r="Q12" t="s">
        <v>1</v>
      </c>
      <c r="R12">
        <v>0.99145534999999996</v>
      </c>
      <c r="S12" t="s">
        <v>2</v>
      </c>
      <c r="T12">
        <v>0</v>
      </c>
      <c r="U12" t="s">
        <v>3</v>
      </c>
      <c r="V12">
        <v>0</v>
      </c>
      <c r="W12" t="s">
        <v>4</v>
      </c>
      <c r="X12">
        <v>0.20034208000000001</v>
      </c>
      <c r="Y12" t="s">
        <v>5</v>
      </c>
      <c r="Z12">
        <v>0</v>
      </c>
      <c r="AA12" t="s">
        <v>19</v>
      </c>
      <c r="AB12">
        <v>2166</v>
      </c>
      <c r="AC12" t="s">
        <v>20</v>
      </c>
      <c r="AD12" t="s">
        <v>27</v>
      </c>
      <c r="AE12">
        <v>1.0000100000011E+45</v>
      </c>
      <c r="AF12">
        <v>896</v>
      </c>
      <c r="AG12">
        <v>1555431284</v>
      </c>
    </row>
    <row r="13" spans="3:33" x14ac:dyDescent="0.25">
      <c r="I13">
        <v>0.13472200000000001</v>
      </c>
      <c r="J13">
        <v>1</v>
      </c>
      <c r="K13">
        <v>663</v>
      </c>
      <c r="L13">
        <v>0</v>
      </c>
      <c r="M13">
        <v>32886946</v>
      </c>
      <c r="N13">
        <v>0.30434800000000001</v>
      </c>
      <c r="O13" t="s">
        <v>0</v>
      </c>
      <c r="P13">
        <v>4</v>
      </c>
      <c r="Q13" t="s">
        <v>1</v>
      </c>
      <c r="R13">
        <v>0.99145534999999996</v>
      </c>
      <c r="S13" t="s">
        <v>2</v>
      </c>
      <c r="T13">
        <v>0</v>
      </c>
      <c r="U13" t="s">
        <v>3</v>
      </c>
      <c r="V13">
        <v>0</v>
      </c>
      <c r="W13" t="s">
        <v>4</v>
      </c>
      <c r="X13">
        <v>0.20034208000000001</v>
      </c>
      <c r="Y13" t="s">
        <v>5</v>
      </c>
      <c r="Z13">
        <v>0</v>
      </c>
      <c r="AA13" t="s">
        <v>19</v>
      </c>
      <c r="AB13">
        <v>625</v>
      </c>
      <c r="AC13" t="s">
        <v>20</v>
      </c>
      <c r="AD13" t="s">
        <v>28</v>
      </c>
      <c r="AE13">
        <v>1.1000000011E+42</v>
      </c>
      <c r="AF13">
        <v>884</v>
      </c>
      <c r="AG13">
        <v>1555431289</v>
      </c>
    </row>
    <row r="14" spans="3:33" x14ac:dyDescent="0.25">
      <c r="I14">
        <v>0.13472200000000001</v>
      </c>
      <c r="J14">
        <v>1</v>
      </c>
      <c r="K14">
        <v>1788</v>
      </c>
      <c r="L14">
        <v>0</v>
      </c>
      <c r="M14">
        <v>32940532</v>
      </c>
      <c r="N14">
        <v>0.30434800000000001</v>
      </c>
      <c r="O14" t="s">
        <v>0</v>
      </c>
      <c r="P14">
        <v>4</v>
      </c>
      <c r="Q14" t="s">
        <v>1</v>
      </c>
      <c r="R14">
        <v>0.99145534999999996</v>
      </c>
      <c r="S14" t="s">
        <v>2</v>
      </c>
      <c r="T14">
        <v>0</v>
      </c>
      <c r="U14" t="s">
        <v>3</v>
      </c>
      <c r="V14">
        <v>0</v>
      </c>
      <c r="W14" t="s">
        <v>4</v>
      </c>
      <c r="X14">
        <v>0.20034208000000001</v>
      </c>
      <c r="Y14" t="s">
        <v>5</v>
      </c>
      <c r="Z14">
        <v>0</v>
      </c>
      <c r="AA14" t="s">
        <v>19</v>
      </c>
      <c r="AB14">
        <v>1562</v>
      </c>
      <c r="AC14" t="s">
        <v>20</v>
      </c>
      <c r="AD14" t="s">
        <v>29</v>
      </c>
      <c r="AE14">
        <v>1.0000100000011E+45</v>
      </c>
      <c r="AF14">
        <v>864</v>
      </c>
      <c r="AG14">
        <v>1555431310</v>
      </c>
    </row>
    <row r="15" spans="3:33" x14ac:dyDescent="0.25">
      <c r="I15">
        <v>0.13472200000000001</v>
      </c>
      <c r="J15">
        <v>1</v>
      </c>
      <c r="K15">
        <v>371</v>
      </c>
      <c r="L15">
        <v>0</v>
      </c>
      <c r="M15">
        <v>32927838</v>
      </c>
      <c r="N15">
        <v>0.30434800000000001</v>
      </c>
      <c r="O15" t="s">
        <v>0</v>
      </c>
      <c r="P15">
        <v>4</v>
      </c>
      <c r="Q15" t="s">
        <v>1</v>
      </c>
      <c r="R15">
        <v>0.99145534999999996</v>
      </c>
      <c r="S15" t="s">
        <v>2</v>
      </c>
      <c r="T15">
        <v>0</v>
      </c>
      <c r="U15" t="s">
        <v>3</v>
      </c>
      <c r="V15">
        <v>0</v>
      </c>
      <c r="W15" t="s">
        <v>4</v>
      </c>
      <c r="X15">
        <v>0.20034208000000001</v>
      </c>
      <c r="Y15" t="s">
        <v>5</v>
      </c>
      <c r="Z15">
        <v>0</v>
      </c>
      <c r="AA15" t="s">
        <v>19</v>
      </c>
      <c r="AB15">
        <v>4400</v>
      </c>
      <c r="AC15" t="s">
        <v>20</v>
      </c>
      <c r="AD15" t="s">
        <v>30</v>
      </c>
      <c r="AE15">
        <v>1.01000000011001E+43</v>
      </c>
      <c r="AF15">
        <v>848</v>
      </c>
      <c r="AG15">
        <v>1555431340</v>
      </c>
    </row>
    <row r="16" spans="3:33" x14ac:dyDescent="0.25">
      <c r="I16">
        <v>0.13472200000000001</v>
      </c>
      <c r="J16">
        <v>1</v>
      </c>
      <c r="K16">
        <v>415</v>
      </c>
      <c r="L16">
        <v>0</v>
      </c>
      <c r="M16">
        <v>32929196</v>
      </c>
      <c r="N16">
        <v>0.30434800000000001</v>
      </c>
      <c r="O16" t="s">
        <v>0</v>
      </c>
      <c r="P16">
        <v>4</v>
      </c>
      <c r="Q16" t="s">
        <v>1</v>
      </c>
      <c r="R16">
        <v>0.99145534999999996</v>
      </c>
      <c r="S16" t="s">
        <v>2</v>
      </c>
      <c r="T16">
        <v>0</v>
      </c>
      <c r="U16" t="s">
        <v>3</v>
      </c>
      <c r="V16">
        <v>0</v>
      </c>
      <c r="W16" t="s">
        <v>4</v>
      </c>
      <c r="X16">
        <v>0.20034208000000001</v>
      </c>
      <c r="Y16" t="s">
        <v>5</v>
      </c>
      <c r="Z16">
        <v>0</v>
      </c>
      <c r="AA16" t="s">
        <v>19</v>
      </c>
      <c r="AB16">
        <v>264</v>
      </c>
      <c r="AC16" t="s">
        <v>20</v>
      </c>
      <c r="AD16" t="s">
        <v>31</v>
      </c>
      <c r="AE16">
        <v>1.0100000010999999E+42</v>
      </c>
      <c r="AF16">
        <v>896</v>
      </c>
      <c r="AG16">
        <v>1555431352</v>
      </c>
    </row>
    <row r="17" spans="9:33" x14ac:dyDescent="0.25">
      <c r="I17">
        <v>0.13472200000000001</v>
      </c>
      <c r="J17">
        <v>1</v>
      </c>
      <c r="K17">
        <v>1809</v>
      </c>
      <c r="L17">
        <v>0</v>
      </c>
      <c r="M17">
        <v>32969802</v>
      </c>
      <c r="N17">
        <v>0.30434800000000001</v>
      </c>
      <c r="O17" t="s">
        <v>0</v>
      </c>
      <c r="P17">
        <v>4</v>
      </c>
      <c r="Q17" t="s">
        <v>1</v>
      </c>
      <c r="R17">
        <v>0.99145534999999996</v>
      </c>
      <c r="S17" t="s">
        <v>2</v>
      </c>
      <c r="T17">
        <v>0</v>
      </c>
      <c r="U17" t="s">
        <v>3</v>
      </c>
      <c r="V17">
        <v>0</v>
      </c>
      <c r="W17" t="s">
        <v>4</v>
      </c>
      <c r="X17">
        <v>0.20034208000000001</v>
      </c>
      <c r="Y17" t="s">
        <v>5</v>
      </c>
      <c r="Z17">
        <v>0</v>
      </c>
      <c r="AA17" t="s">
        <v>19</v>
      </c>
      <c r="AB17">
        <v>1240</v>
      </c>
      <c r="AC17" t="s">
        <v>20</v>
      </c>
      <c r="AD17" t="s">
        <v>32</v>
      </c>
      <c r="AE17">
        <v>1.010000001101E+42</v>
      </c>
      <c r="AF17">
        <v>891</v>
      </c>
      <c r="AG17">
        <v>1555431360</v>
      </c>
    </row>
    <row r="18" spans="9:33" x14ac:dyDescent="0.25">
      <c r="I18">
        <v>0.13472200000000001</v>
      </c>
      <c r="J18">
        <v>1</v>
      </c>
      <c r="K18">
        <v>370</v>
      </c>
      <c r="L18">
        <v>0</v>
      </c>
      <c r="M18">
        <v>32944130</v>
      </c>
      <c r="N18">
        <v>0.30434800000000001</v>
      </c>
      <c r="O18" t="s">
        <v>0</v>
      </c>
      <c r="P18">
        <v>4</v>
      </c>
      <c r="Q18" t="s">
        <v>1</v>
      </c>
      <c r="R18">
        <v>0.99145534999999996</v>
      </c>
      <c r="S18" t="s">
        <v>2</v>
      </c>
      <c r="T18">
        <v>0</v>
      </c>
      <c r="U18" t="s">
        <v>3</v>
      </c>
      <c r="V18">
        <v>0</v>
      </c>
      <c r="W18" t="s">
        <v>4</v>
      </c>
      <c r="X18">
        <v>0.20034208000000001</v>
      </c>
      <c r="Y18" t="s">
        <v>5</v>
      </c>
      <c r="Z18">
        <v>0</v>
      </c>
      <c r="AA18" t="s">
        <v>19</v>
      </c>
      <c r="AB18">
        <v>2262</v>
      </c>
      <c r="AC18" t="s">
        <v>20</v>
      </c>
      <c r="AD18" t="s">
        <v>33</v>
      </c>
      <c r="AE18">
        <v>1.001000000111E+43</v>
      </c>
      <c r="AF18">
        <v>873</v>
      </c>
      <c r="AG18">
        <v>1555432169</v>
      </c>
    </row>
    <row r="19" spans="9:33" x14ac:dyDescent="0.25">
      <c r="I19">
        <v>0.13472200000000001</v>
      </c>
      <c r="J19">
        <v>1</v>
      </c>
      <c r="K19">
        <v>1700</v>
      </c>
      <c r="L19">
        <v>0</v>
      </c>
      <c r="M19">
        <v>32931516</v>
      </c>
      <c r="N19">
        <v>0.30434800000000001</v>
      </c>
      <c r="O19" t="s">
        <v>0</v>
      </c>
      <c r="P19">
        <v>4</v>
      </c>
      <c r="Q19" t="s">
        <v>1</v>
      </c>
      <c r="R19">
        <v>0.99145534999999996</v>
      </c>
      <c r="S19" t="s">
        <v>2</v>
      </c>
      <c r="T19">
        <v>0</v>
      </c>
      <c r="U19" t="s">
        <v>3</v>
      </c>
      <c r="V19">
        <v>0</v>
      </c>
      <c r="W19" t="s">
        <v>4</v>
      </c>
      <c r="X19">
        <v>0.20034208000000001</v>
      </c>
      <c r="Y19" t="s">
        <v>5</v>
      </c>
      <c r="Z19">
        <v>0</v>
      </c>
      <c r="AA19" t="s">
        <v>19</v>
      </c>
      <c r="AB19">
        <v>2747</v>
      </c>
      <c r="AC19" t="s">
        <v>20</v>
      </c>
      <c r="AD19" t="s">
        <v>34</v>
      </c>
      <c r="AE19">
        <v>1.0100000001099999E+43</v>
      </c>
      <c r="AF19">
        <v>869</v>
      </c>
      <c r="AG19">
        <v>1555432177</v>
      </c>
    </row>
    <row r="20" spans="9:33" x14ac:dyDescent="0.25">
      <c r="I20">
        <v>0.13472200000000001</v>
      </c>
      <c r="J20">
        <v>1</v>
      </c>
      <c r="K20">
        <v>401</v>
      </c>
      <c r="L20">
        <v>0</v>
      </c>
      <c r="M20">
        <v>32910627</v>
      </c>
      <c r="N20">
        <v>0.30434800000000001</v>
      </c>
      <c r="O20" t="s">
        <v>0</v>
      </c>
      <c r="P20">
        <v>4</v>
      </c>
      <c r="Q20" t="s">
        <v>1</v>
      </c>
      <c r="R20">
        <v>0.99145534999999996</v>
      </c>
      <c r="S20" t="s">
        <v>2</v>
      </c>
      <c r="T20">
        <v>0</v>
      </c>
      <c r="U20" t="s">
        <v>3</v>
      </c>
      <c r="V20">
        <v>0</v>
      </c>
      <c r="W20" t="s">
        <v>4</v>
      </c>
      <c r="X20">
        <v>0.20034208000000001</v>
      </c>
      <c r="Y20" t="s">
        <v>5</v>
      </c>
      <c r="Z20">
        <v>0</v>
      </c>
      <c r="AA20" t="s">
        <v>19</v>
      </c>
      <c r="AB20">
        <v>795</v>
      </c>
      <c r="AC20" t="s">
        <v>20</v>
      </c>
      <c r="AD20" t="s">
        <v>35</v>
      </c>
      <c r="AE20">
        <v>1.00100000011E+43</v>
      </c>
      <c r="AF20">
        <v>873</v>
      </c>
      <c r="AG20">
        <v>1555432186</v>
      </c>
    </row>
    <row r="21" spans="9:33" x14ac:dyDescent="0.25">
      <c r="I21">
        <v>0.13472200000000001</v>
      </c>
      <c r="J21">
        <v>1</v>
      </c>
      <c r="K21">
        <v>417</v>
      </c>
      <c r="L21">
        <v>0</v>
      </c>
      <c r="M21">
        <v>32951881</v>
      </c>
      <c r="N21">
        <v>0.30434800000000001</v>
      </c>
      <c r="O21" t="s">
        <v>0</v>
      </c>
      <c r="P21">
        <v>4</v>
      </c>
      <c r="Q21" t="s">
        <v>1</v>
      </c>
      <c r="R21">
        <v>0.99145534999999996</v>
      </c>
      <c r="S21" t="s">
        <v>2</v>
      </c>
      <c r="T21">
        <v>0</v>
      </c>
      <c r="U21" t="s">
        <v>3</v>
      </c>
      <c r="V21">
        <v>0</v>
      </c>
      <c r="W21" t="s">
        <v>4</v>
      </c>
      <c r="X21">
        <v>0.20034208000000001</v>
      </c>
      <c r="Y21" t="s">
        <v>5</v>
      </c>
      <c r="Z21">
        <v>0</v>
      </c>
      <c r="AA21" t="s">
        <v>19</v>
      </c>
      <c r="AB21">
        <v>1416</v>
      </c>
      <c r="AC21" t="s">
        <v>20</v>
      </c>
      <c r="AD21" t="s">
        <v>36</v>
      </c>
      <c r="AE21">
        <v>1.0000100000011E+45</v>
      </c>
      <c r="AF21">
        <v>870</v>
      </c>
      <c r="AG21">
        <v>1555432194</v>
      </c>
    </row>
    <row r="22" spans="9:33" x14ac:dyDescent="0.25">
      <c r="I22">
        <v>0.13472200000000001</v>
      </c>
      <c r="J22">
        <v>1</v>
      </c>
      <c r="K22">
        <v>1303</v>
      </c>
      <c r="L22">
        <v>0</v>
      </c>
      <c r="M22">
        <v>32915070</v>
      </c>
      <c r="N22">
        <v>0.30434800000000001</v>
      </c>
      <c r="O22" t="s">
        <v>0</v>
      </c>
      <c r="P22">
        <v>4</v>
      </c>
      <c r="Q22" t="s">
        <v>1</v>
      </c>
      <c r="R22">
        <v>0.99145534999999996</v>
      </c>
      <c r="S22" t="s">
        <v>2</v>
      </c>
      <c r="T22">
        <v>0</v>
      </c>
      <c r="U22" t="s">
        <v>3</v>
      </c>
      <c r="V22">
        <v>0</v>
      </c>
      <c r="W22" t="s">
        <v>4</v>
      </c>
      <c r="X22">
        <v>0.20034208000000001</v>
      </c>
      <c r="Y22" t="s">
        <v>5</v>
      </c>
      <c r="Z22">
        <v>0</v>
      </c>
      <c r="AA22" t="s">
        <v>19</v>
      </c>
      <c r="AB22">
        <v>1400</v>
      </c>
      <c r="AC22" t="s">
        <v>20</v>
      </c>
      <c r="AD22" t="s">
        <v>37</v>
      </c>
      <c r="AE22">
        <v>1.1000000011E+42</v>
      </c>
      <c r="AF22">
        <v>870</v>
      </c>
      <c r="AG22">
        <v>1555432202</v>
      </c>
    </row>
    <row r="23" spans="9:33" x14ac:dyDescent="0.25">
      <c r="I23">
        <v>0.13472200000000001</v>
      </c>
      <c r="J23">
        <v>1</v>
      </c>
      <c r="K23">
        <v>367</v>
      </c>
      <c r="L23">
        <v>0</v>
      </c>
      <c r="M23">
        <v>25170240</v>
      </c>
      <c r="N23">
        <v>0.30434800000000001</v>
      </c>
      <c r="O23" t="s">
        <v>0</v>
      </c>
      <c r="P23">
        <v>4</v>
      </c>
      <c r="Q23" t="s">
        <v>1</v>
      </c>
      <c r="R23">
        <v>0.99145534999999996</v>
      </c>
      <c r="S23" t="s">
        <v>2</v>
      </c>
      <c r="T23">
        <v>0</v>
      </c>
      <c r="U23" t="s">
        <v>3</v>
      </c>
      <c r="V23">
        <v>0</v>
      </c>
      <c r="W23" t="s">
        <v>4</v>
      </c>
      <c r="X23">
        <v>0.20034208000000001</v>
      </c>
      <c r="Y23" t="s">
        <v>5</v>
      </c>
      <c r="Z23">
        <v>0</v>
      </c>
      <c r="AA23" t="s">
        <v>19</v>
      </c>
      <c r="AB23">
        <v>1353</v>
      </c>
      <c r="AC23" t="s">
        <v>20</v>
      </c>
      <c r="AD23" t="s">
        <v>38</v>
      </c>
      <c r="AE23">
        <v>1.00100000011E+43</v>
      </c>
      <c r="AF23">
        <v>274</v>
      </c>
      <c r="AG23">
        <v>1555432249</v>
      </c>
    </row>
    <row r="24" spans="9:33" x14ac:dyDescent="0.25">
      <c r="I24">
        <v>0.13472200000000001</v>
      </c>
      <c r="J24">
        <v>1</v>
      </c>
      <c r="K24">
        <v>341</v>
      </c>
      <c r="L24">
        <v>0</v>
      </c>
      <c r="M24">
        <v>27238609</v>
      </c>
      <c r="N24">
        <v>0.30434800000000001</v>
      </c>
      <c r="O24" t="s">
        <v>0</v>
      </c>
      <c r="P24">
        <v>4</v>
      </c>
      <c r="Q24" t="s">
        <v>1</v>
      </c>
      <c r="R24">
        <v>0.99145534999999996</v>
      </c>
      <c r="S24" t="s">
        <v>2</v>
      </c>
      <c r="T24">
        <v>0</v>
      </c>
      <c r="U24" t="s">
        <v>3</v>
      </c>
      <c r="V24">
        <v>0</v>
      </c>
      <c r="W24" t="s">
        <v>4</v>
      </c>
      <c r="X24">
        <v>0.20034208000000001</v>
      </c>
      <c r="Y24" t="s">
        <v>5</v>
      </c>
      <c r="Z24">
        <v>0</v>
      </c>
      <c r="AA24" t="s">
        <v>19</v>
      </c>
      <c r="AB24">
        <v>5868</v>
      </c>
      <c r="AC24" t="s">
        <v>20</v>
      </c>
      <c r="AD24" t="s">
        <v>39</v>
      </c>
      <c r="AE24">
        <v>1.001000000011E+44</v>
      </c>
      <c r="AF24">
        <v>197</v>
      </c>
      <c r="AG24">
        <v>1555432257</v>
      </c>
    </row>
    <row r="25" spans="9:33" x14ac:dyDescent="0.25">
      <c r="I25">
        <v>0.13472200000000001</v>
      </c>
      <c r="J25">
        <v>1</v>
      </c>
      <c r="K25">
        <v>691</v>
      </c>
      <c r="L25">
        <v>0</v>
      </c>
      <c r="M25">
        <v>27253333</v>
      </c>
      <c r="N25">
        <v>0.30434800000000001</v>
      </c>
      <c r="O25" t="s">
        <v>0</v>
      </c>
      <c r="P25">
        <v>4</v>
      </c>
      <c r="Q25" t="s">
        <v>1</v>
      </c>
      <c r="R25">
        <v>0.99145534999999996</v>
      </c>
      <c r="S25" t="s">
        <v>2</v>
      </c>
      <c r="T25">
        <v>0</v>
      </c>
      <c r="U25" t="s">
        <v>3</v>
      </c>
      <c r="V25">
        <v>0</v>
      </c>
      <c r="W25" t="s">
        <v>4</v>
      </c>
      <c r="X25">
        <v>0.20034208000000001</v>
      </c>
      <c r="Y25" t="s">
        <v>5</v>
      </c>
      <c r="Z25">
        <v>0</v>
      </c>
      <c r="AA25" t="s">
        <v>19</v>
      </c>
      <c r="AB25">
        <v>1377</v>
      </c>
      <c r="AC25" t="s">
        <v>20</v>
      </c>
      <c r="AD25" t="s">
        <v>40</v>
      </c>
      <c r="AE25">
        <v>1.1000000011001E+42</v>
      </c>
      <c r="AF25">
        <v>199</v>
      </c>
      <c r="AG25">
        <v>1555432455</v>
      </c>
    </row>
    <row r="26" spans="9:33" x14ac:dyDescent="0.25">
      <c r="I26">
        <v>0.13472200000000001</v>
      </c>
      <c r="J26">
        <v>1</v>
      </c>
      <c r="K26">
        <v>400</v>
      </c>
      <c r="L26">
        <v>0</v>
      </c>
      <c r="M26">
        <v>32945632</v>
      </c>
      <c r="N26">
        <v>0.30434800000000001</v>
      </c>
      <c r="O26" t="s">
        <v>0</v>
      </c>
      <c r="P26">
        <v>4</v>
      </c>
      <c r="Q26" t="s">
        <v>1</v>
      </c>
      <c r="R26">
        <v>0.99145534999999996</v>
      </c>
      <c r="S26" t="s">
        <v>2</v>
      </c>
      <c r="T26">
        <v>0</v>
      </c>
      <c r="U26" t="s">
        <v>3</v>
      </c>
      <c r="V26">
        <v>0</v>
      </c>
      <c r="W26" t="s">
        <v>4</v>
      </c>
      <c r="X26">
        <v>0.20034208000000001</v>
      </c>
      <c r="Y26" t="s">
        <v>5</v>
      </c>
      <c r="Z26">
        <v>0</v>
      </c>
      <c r="AA26" t="s">
        <v>19</v>
      </c>
      <c r="AB26">
        <v>2841</v>
      </c>
      <c r="AC26" t="s">
        <v>20</v>
      </c>
      <c r="AD26" t="s">
        <v>41</v>
      </c>
      <c r="AE26">
        <v>1.1000000011E+42</v>
      </c>
      <c r="AF26">
        <v>878</v>
      </c>
      <c r="AG26">
        <v>1555432524</v>
      </c>
    </row>
    <row r="27" spans="9:33" x14ac:dyDescent="0.25">
      <c r="I27">
        <v>0.13472200000000001</v>
      </c>
      <c r="J27">
        <v>1</v>
      </c>
      <c r="K27">
        <v>691</v>
      </c>
      <c r="L27">
        <v>0</v>
      </c>
      <c r="M27">
        <v>25354854</v>
      </c>
      <c r="N27">
        <v>0.30434800000000001</v>
      </c>
      <c r="O27" t="s">
        <v>0</v>
      </c>
      <c r="P27">
        <v>4</v>
      </c>
      <c r="Q27" t="s">
        <v>1</v>
      </c>
      <c r="R27">
        <v>0.99145534999999996</v>
      </c>
      <c r="S27" t="s">
        <v>2</v>
      </c>
      <c r="T27">
        <v>0</v>
      </c>
      <c r="U27" t="s">
        <v>3</v>
      </c>
      <c r="V27">
        <v>0</v>
      </c>
      <c r="W27" t="s">
        <v>4</v>
      </c>
      <c r="X27">
        <v>0.20034208000000001</v>
      </c>
      <c r="Y27" t="s">
        <v>5</v>
      </c>
      <c r="Z27">
        <v>0</v>
      </c>
      <c r="AA27" t="s">
        <v>19</v>
      </c>
      <c r="AB27">
        <v>933</v>
      </c>
      <c r="AC27" t="s">
        <v>20</v>
      </c>
      <c r="AD27" t="s">
        <v>42</v>
      </c>
      <c r="AE27">
        <v>1.1000000011E+42</v>
      </c>
      <c r="AF27">
        <v>254</v>
      </c>
      <c r="AG27">
        <v>1555432656</v>
      </c>
    </row>
    <row r="28" spans="9:33" x14ac:dyDescent="0.25">
      <c r="I28">
        <v>0.13472200000000001</v>
      </c>
      <c r="J28">
        <v>1</v>
      </c>
      <c r="K28">
        <v>395</v>
      </c>
      <c r="L28">
        <v>0</v>
      </c>
      <c r="M28">
        <v>32954338</v>
      </c>
      <c r="N28">
        <v>0.30434800000000001</v>
      </c>
      <c r="O28" t="s">
        <v>0</v>
      </c>
      <c r="P28">
        <v>4</v>
      </c>
      <c r="Q28" t="s">
        <v>1</v>
      </c>
      <c r="R28">
        <v>0.99145534999999996</v>
      </c>
      <c r="S28" t="s">
        <v>2</v>
      </c>
      <c r="T28">
        <v>0</v>
      </c>
      <c r="U28" t="s">
        <v>3</v>
      </c>
      <c r="V28">
        <v>0</v>
      </c>
      <c r="W28" t="s">
        <v>4</v>
      </c>
      <c r="X28">
        <v>0.20034208000000001</v>
      </c>
      <c r="Y28" t="s">
        <v>5</v>
      </c>
      <c r="Z28">
        <v>0</v>
      </c>
      <c r="AA28" t="s">
        <v>19</v>
      </c>
      <c r="AB28">
        <v>780</v>
      </c>
      <c r="AC28" t="s">
        <v>20</v>
      </c>
      <c r="AD28" t="s">
        <v>43</v>
      </c>
      <c r="AE28">
        <v>1.00100000011E+43</v>
      </c>
      <c r="AF28">
        <v>815</v>
      </c>
      <c r="AG28">
        <v>1555432913</v>
      </c>
    </row>
    <row r="29" spans="9:33" x14ac:dyDescent="0.25">
      <c r="I29">
        <v>0.13472200000000001</v>
      </c>
      <c r="J29">
        <v>1</v>
      </c>
      <c r="K29">
        <v>396</v>
      </c>
      <c r="L29">
        <v>0</v>
      </c>
      <c r="M29">
        <v>33001055</v>
      </c>
      <c r="N29">
        <v>0.30434800000000001</v>
      </c>
      <c r="O29" t="s">
        <v>0</v>
      </c>
      <c r="P29">
        <v>4</v>
      </c>
      <c r="Q29" t="s">
        <v>1</v>
      </c>
      <c r="R29">
        <v>0.99145534999999996</v>
      </c>
      <c r="S29" t="s">
        <v>2</v>
      </c>
      <c r="T29">
        <v>0</v>
      </c>
      <c r="U29" t="s">
        <v>3</v>
      </c>
      <c r="V29">
        <v>0</v>
      </c>
      <c r="W29" t="s">
        <v>4</v>
      </c>
      <c r="X29">
        <v>0.20034208000000001</v>
      </c>
      <c r="Y29" t="s">
        <v>5</v>
      </c>
      <c r="Z29">
        <v>0</v>
      </c>
      <c r="AA29" t="s">
        <v>19</v>
      </c>
      <c r="AB29">
        <v>268</v>
      </c>
      <c r="AC29" t="s">
        <v>20</v>
      </c>
      <c r="AD29" t="s">
        <v>44</v>
      </c>
      <c r="AE29">
        <v>1.001000000111E+43</v>
      </c>
      <c r="AF29">
        <v>836</v>
      </c>
      <c r="AG29">
        <v>1555433046</v>
      </c>
    </row>
    <row r="30" spans="9:33" x14ac:dyDescent="0.25">
      <c r="I30">
        <v>0.13472200000000001</v>
      </c>
      <c r="J30">
        <v>1</v>
      </c>
      <c r="K30">
        <v>382</v>
      </c>
      <c r="L30">
        <v>0</v>
      </c>
      <c r="M30">
        <v>27339531</v>
      </c>
      <c r="N30">
        <v>0.30434800000000001</v>
      </c>
      <c r="O30" t="s">
        <v>0</v>
      </c>
      <c r="P30">
        <v>4</v>
      </c>
      <c r="Q30" t="s">
        <v>1</v>
      </c>
      <c r="R30">
        <v>0.99145534999999996</v>
      </c>
      <c r="S30" t="s">
        <v>2</v>
      </c>
      <c r="T30">
        <v>0</v>
      </c>
      <c r="U30" t="s">
        <v>3</v>
      </c>
      <c r="V30">
        <v>0</v>
      </c>
      <c r="W30" t="s">
        <v>4</v>
      </c>
      <c r="X30">
        <v>0.20034208000000001</v>
      </c>
      <c r="Y30" t="s">
        <v>5</v>
      </c>
      <c r="Z30">
        <v>0</v>
      </c>
      <c r="AA30" t="s">
        <v>19</v>
      </c>
      <c r="AB30">
        <v>1071</v>
      </c>
      <c r="AC30" t="s">
        <v>20</v>
      </c>
      <c r="AD30" t="s">
        <v>45</v>
      </c>
      <c r="AE30">
        <v>1.1000000011000101E+42</v>
      </c>
      <c r="AF30">
        <v>195</v>
      </c>
      <c r="AG30">
        <v>1555433054</v>
      </c>
    </row>
    <row r="31" spans="9:33" x14ac:dyDescent="0.25">
      <c r="I31">
        <v>0.13472200000000001</v>
      </c>
      <c r="J31">
        <v>1</v>
      </c>
      <c r="K31">
        <v>646</v>
      </c>
      <c r="L31">
        <v>0</v>
      </c>
      <c r="M31">
        <v>27281008</v>
      </c>
      <c r="N31">
        <v>0.30434800000000001</v>
      </c>
      <c r="O31" t="s">
        <v>0</v>
      </c>
      <c r="P31">
        <v>4</v>
      </c>
      <c r="Q31" t="s">
        <v>1</v>
      </c>
      <c r="R31">
        <v>0.99145534999999996</v>
      </c>
      <c r="S31" t="s">
        <v>2</v>
      </c>
      <c r="T31">
        <v>0</v>
      </c>
      <c r="U31" t="s">
        <v>3</v>
      </c>
      <c r="V31">
        <v>0</v>
      </c>
      <c r="W31" t="s">
        <v>4</v>
      </c>
      <c r="X31">
        <v>0.20034208000000001</v>
      </c>
      <c r="Y31" t="s">
        <v>5</v>
      </c>
      <c r="Z31">
        <v>0</v>
      </c>
      <c r="AA31" t="s">
        <v>19</v>
      </c>
      <c r="AB31">
        <v>1259</v>
      </c>
      <c r="AC31" t="s">
        <v>20</v>
      </c>
      <c r="AD31" t="s">
        <v>46</v>
      </c>
      <c r="AE31">
        <v>1.0100000001099999E+43</v>
      </c>
      <c r="AF31">
        <v>195</v>
      </c>
      <c r="AG31">
        <v>1555433062</v>
      </c>
    </row>
    <row r="32" spans="9:33" x14ac:dyDescent="0.25">
      <c r="I32">
        <v>0.13472200000000001</v>
      </c>
      <c r="J32">
        <v>1</v>
      </c>
      <c r="K32">
        <v>391</v>
      </c>
      <c r="L32">
        <v>0</v>
      </c>
      <c r="M32">
        <v>27234980</v>
      </c>
      <c r="N32">
        <v>0.30434800000000001</v>
      </c>
      <c r="O32" t="s">
        <v>0</v>
      </c>
      <c r="P32">
        <v>4</v>
      </c>
      <c r="Q32" t="s">
        <v>1</v>
      </c>
      <c r="R32">
        <v>0.99145534999999996</v>
      </c>
      <c r="S32" t="s">
        <v>2</v>
      </c>
      <c r="T32">
        <v>0</v>
      </c>
      <c r="U32" t="s">
        <v>3</v>
      </c>
      <c r="V32">
        <v>0</v>
      </c>
      <c r="W32" t="s">
        <v>4</v>
      </c>
      <c r="X32">
        <v>0.20034208000000001</v>
      </c>
      <c r="Y32" t="s">
        <v>5</v>
      </c>
      <c r="Z32">
        <v>0</v>
      </c>
      <c r="AA32" t="s">
        <v>19</v>
      </c>
      <c r="AB32">
        <v>1346</v>
      </c>
      <c r="AC32" t="s">
        <v>20</v>
      </c>
      <c r="AD32" t="s">
        <v>47</v>
      </c>
      <c r="AE32">
        <v>1.0100000010999999E+42</v>
      </c>
      <c r="AF32">
        <v>196</v>
      </c>
      <c r="AG32">
        <v>1555433070</v>
      </c>
    </row>
    <row r="33" spans="9:33" x14ac:dyDescent="0.25">
      <c r="I33">
        <v>0.13472200000000001</v>
      </c>
      <c r="J33">
        <v>1</v>
      </c>
      <c r="K33">
        <v>362</v>
      </c>
      <c r="L33">
        <v>0</v>
      </c>
      <c r="M33">
        <v>32962629</v>
      </c>
      <c r="N33">
        <v>0.30434800000000001</v>
      </c>
      <c r="O33" t="s">
        <v>0</v>
      </c>
      <c r="P33">
        <v>4</v>
      </c>
      <c r="Q33" t="s">
        <v>1</v>
      </c>
      <c r="R33">
        <v>0.99145534999999996</v>
      </c>
      <c r="S33" t="s">
        <v>2</v>
      </c>
      <c r="T33">
        <v>0</v>
      </c>
      <c r="U33" t="s">
        <v>3</v>
      </c>
      <c r="V33">
        <v>0</v>
      </c>
      <c r="W33" t="s">
        <v>4</v>
      </c>
      <c r="X33">
        <v>0.20034208000000001</v>
      </c>
      <c r="Y33" t="s">
        <v>5</v>
      </c>
      <c r="Z33">
        <v>0</v>
      </c>
      <c r="AA33" t="s">
        <v>19</v>
      </c>
      <c r="AB33">
        <v>1471</v>
      </c>
      <c r="AC33" t="s">
        <v>20</v>
      </c>
      <c r="AD33" t="s">
        <v>48</v>
      </c>
      <c r="AE33">
        <v>1.0100000010999999E+42</v>
      </c>
      <c r="AF33">
        <v>870</v>
      </c>
      <c r="AG33">
        <v>1555433078</v>
      </c>
    </row>
    <row r="34" spans="9:33" x14ac:dyDescent="0.25">
      <c r="I34">
        <v>0.13472200000000001</v>
      </c>
      <c r="J34">
        <v>1</v>
      </c>
      <c r="K34">
        <v>1629</v>
      </c>
      <c r="L34">
        <v>0</v>
      </c>
      <c r="M34">
        <v>32930127</v>
      </c>
      <c r="N34">
        <v>0.30434800000000001</v>
      </c>
      <c r="O34" t="s">
        <v>0</v>
      </c>
      <c r="P34">
        <v>4</v>
      </c>
      <c r="Q34" t="s">
        <v>1</v>
      </c>
      <c r="R34">
        <v>0.99145534999999996</v>
      </c>
      <c r="S34" t="s">
        <v>2</v>
      </c>
      <c r="T34">
        <v>0</v>
      </c>
      <c r="U34" t="s">
        <v>3</v>
      </c>
      <c r="V34">
        <v>0</v>
      </c>
      <c r="W34" t="s">
        <v>4</v>
      </c>
      <c r="X34">
        <v>0.20034208000000001</v>
      </c>
      <c r="Y34" t="s">
        <v>5</v>
      </c>
      <c r="Z34">
        <v>0</v>
      </c>
      <c r="AA34" t="s">
        <v>19</v>
      </c>
      <c r="AB34">
        <v>1296</v>
      </c>
      <c r="AC34" t="s">
        <v>20</v>
      </c>
      <c r="AD34" t="s">
        <v>49</v>
      </c>
      <c r="AE34">
        <v>1.0100000001101E+43</v>
      </c>
      <c r="AF34">
        <v>835</v>
      </c>
      <c r="AG34">
        <v>1555433252</v>
      </c>
    </row>
    <row r="35" spans="9:33" x14ac:dyDescent="0.25">
      <c r="I35">
        <v>0.13472200000000001</v>
      </c>
      <c r="J35">
        <v>1</v>
      </c>
      <c r="K35">
        <v>1848</v>
      </c>
      <c r="L35">
        <v>0</v>
      </c>
      <c r="M35">
        <v>33018570</v>
      </c>
      <c r="N35">
        <v>0.30434800000000001</v>
      </c>
      <c r="O35" t="s">
        <v>0</v>
      </c>
      <c r="P35">
        <v>4</v>
      </c>
      <c r="Q35" t="s">
        <v>1</v>
      </c>
      <c r="R35">
        <v>0.99145534999999996</v>
      </c>
      <c r="S35" t="s">
        <v>2</v>
      </c>
      <c r="T35">
        <v>0</v>
      </c>
      <c r="U35" t="s">
        <v>3</v>
      </c>
      <c r="V35">
        <v>0</v>
      </c>
      <c r="W35" t="s">
        <v>4</v>
      </c>
      <c r="X35">
        <v>0.20034208000000001</v>
      </c>
      <c r="Y35" t="s">
        <v>5</v>
      </c>
      <c r="Z35">
        <v>0</v>
      </c>
      <c r="AA35" t="s">
        <v>19</v>
      </c>
      <c r="AB35">
        <v>1335</v>
      </c>
      <c r="AC35" t="s">
        <v>20</v>
      </c>
      <c r="AD35" t="s">
        <v>50</v>
      </c>
      <c r="AE35">
        <v>1.010000001101E+42</v>
      </c>
      <c r="AF35">
        <v>866</v>
      </c>
      <c r="AG35">
        <v>1555433261</v>
      </c>
    </row>
    <row r="36" spans="9:33" x14ac:dyDescent="0.25">
      <c r="I36">
        <v>0.13472200000000001</v>
      </c>
      <c r="J36">
        <v>1</v>
      </c>
      <c r="K36">
        <v>385</v>
      </c>
      <c r="L36">
        <v>0</v>
      </c>
      <c r="M36">
        <v>32893346</v>
      </c>
      <c r="N36">
        <v>0.30434800000000001</v>
      </c>
      <c r="O36" t="s">
        <v>0</v>
      </c>
      <c r="P36">
        <v>4</v>
      </c>
      <c r="Q36" t="s">
        <v>1</v>
      </c>
      <c r="R36">
        <v>0.99145534999999996</v>
      </c>
      <c r="S36" t="s">
        <v>2</v>
      </c>
      <c r="T36">
        <v>0</v>
      </c>
      <c r="U36" t="s">
        <v>3</v>
      </c>
      <c r="V36">
        <v>0</v>
      </c>
      <c r="W36" t="s">
        <v>4</v>
      </c>
      <c r="X36">
        <v>0.20034208000000001</v>
      </c>
      <c r="Y36" t="s">
        <v>5</v>
      </c>
      <c r="Z36">
        <v>0</v>
      </c>
      <c r="AA36" t="s">
        <v>19</v>
      </c>
      <c r="AB36">
        <v>1807</v>
      </c>
      <c r="AC36" t="s">
        <v>20</v>
      </c>
      <c r="AD36" t="s">
        <v>51</v>
      </c>
      <c r="AE36">
        <v>1.1000000011E+42</v>
      </c>
      <c r="AF36">
        <v>850</v>
      </c>
      <c r="AG36">
        <v>1555433269</v>
      </c>
    </row>
    <row r="37" spans="9:33" x14ac:dyDescent="0.25">
      <c r="I37">
        <v>0.13472200000000001</v>
      </c>
      <c r="J37">
        <v>1</v>
      </c>
      <c r="K37">
        <v>366</v>
      </c>
      <c r="L37">
        <v>0</v>
      </c>
      <c r="M37">
        <v>32870378</v>
      </c>
      <c r="N37">
        <v>0.30434800000000001</v>
      </c>
      <c r="O37" t="s">
        <v>0</v>
      </c>
      <c r="P37">
        <v>4</v>
      </c>
      <c r="Q37" t="s">
        <v>1</v>
      </c>
      <c r="R37">
        <v>0.99145534999999996</v>
      </c>
      <c r="S37" t="s">
        <v>2</v>
      </c>
      <c r="T37">
        <v>0</v>
      </c>
      <c r="U37" t="s">
        <v>3</v>
      </c>
      <c r="V37">
        <v>0</v>
      </c>
      <c r="W37" t="s">
        <v>4</v>
      </c>
      <c r="X37">
        <v>0.20034208000000001</v>
      </c>
      <c r="Y37" t="s">
        <v>5</v>
      </c>
      <c r="Z37">
        <v>0</v>
      </c>
      <c r="AA37" t="s">
        <v>19</v>
      </c>
      <c r="AB37">
        <v>3433</v>
      </c>
      <c r="AC37" t="s">
        <v>20</v>
      </c>
      <c r="AD37" t="s">
        <v>52</v>
      </c>
      <c r="AE37">
        <v>1.1000000011E+42</v>
      </c>
      <c r="AF37">
        <v>799</v>
      </c>
      <c r="AG37">
        <v>1555433405</v>
      </c>
    </row>
    <row r="38" spans="9:33" x14ac:dyDescent="0.25">
      <c r="I38">
        <v>0.13472200000000001</v>
      </c>
      <c r="J38">
        <v>1</v>
      </c>
      <c r="K38">
        <v>1801</v>
      </c>
      <c r="L38">
        <v>0</v>
      </c>
      <c r="M38">
        <v>25457266</v>
      </c>
      <c r="N38">
        <v>0.30434800000000001</v>
      </c>
      <c r="O38" t="s">
        <v>0</v>
      </c>
      <c r="P38">
        <v>4</v>
      </c>
      <c r="Q38" t="s">
        <v>1</v>
      </c>
      <c r="R38">
        <v>0.99145534999999996</v>
      </c>
      <c r="S38" t="s">
        <v>2</v>
      </c>
      <c r="T38">
        <v>0</v>
      </c>
      <c r="U38" t="s">
        <v>3</v>
      </c>
      <c r="V38">
        <v>0</v>
      </c>
      <c r="W38" t="s">
        <v>4</v>
      </c>
      <c r="X38">
        <v>0.20034208000000001</v>
      </c>
      <c r="Y38" t="s">
        <v>5</v>
      </c>
      <c r="Z38">
        <v>0</v>
      </c>
      <c r="AA38" t="s">
        <v>19</v>
      </c>
      <c r="AB38">
        <v>2748</v>
      </c>
      <c r="AC38" t="s">
        <v>20</v>
      </c>
      <c r="AD38" t="s">
        <v>53</v>
      </c>
      <c r="AE38">
        <v>1.001000000011E+44</v>
      </c>
      <c r="AF38">
        <v>263</v>
      </c>
      <c r="AG38">
        <v>1555433729</v>
      </c>
    </row>
    <row r="39" spans="9:33" x14ac:dyDescent="0.25">
      <c r="I39">
        <v>0.13472200000000001</v>
      </c>
      <c r="J39">
        <v>1</v>
      </c>
      <c r="K39">
        <v>384</v>
      </c>
      <c r="L39">
        <v>0</v>
      </c>
      <c r="M39">
        <v>26311383</v>
      </c>
      <c r="N39">
        <v>0.30434800000000001</v>
      </c>
      <c r="O39" t="s">
        <v>0</v>
      </c>
      <c r="P39">
        <v>4</v>
      </c>
      <c r="Q39" t="s">
        <v>1</v>
      </c>
      <c r="R39">
        <v>0.99145534999999996</v>
      </c>
      <c r="S39" t="s">
        <v>2</v>
      </c>
      <c r="T39">
        <v>0</v>
      </c>
      <c r="U39" t="s">
        <v>3</v>
      </c>
      <c r="V39">
        <v>0</v>
      </c>
      <c r="W39" t="s">
        <v>4</v>
      </c>
      <c r="X39">
        <v>0.20034208000000001</v>
      </c>
      <c r="Y39" t="s">
        <v>5</v>
      </c>
      <c r="Z39">
        <v>0</v>
      </c>
      <c r="AA39" t="s">
        <v>19</v>
      </c>
      <c r="AB39">
        <v>5341</v>
      </c>
      <c r="AC39" t="s">
        <v>20</v>
      </c>
      <c r="AD39" t="s">
        <v>54</v>
      </c>
      <c r="AE39">
        <v>1.1000000011099999E+42</v>
      </c>
      <c r="AF39">
        <v>177</v>
      </c>
      <c r="AG39">
        <v>1555433884</v>
      </c>
    </row>
    <row r="40" spans="9:33" x14ac:dyDescent="0.25">
      <c r="I40">
        <v>0.13472200000000001</v>
      </c>
      <c r="J40">
        <v>1</v>
      </c>
      <c r="K40">
        <v>1860</v>
      </c>
      <c r="L40">
        <v>0</v>
      </c>
      <c r="M40">
        <v>25213804</v>
      </c>
      <c r="N40">
        <v>0.30434800000000001</v>
      </c>
      <c r="O40" t="s">
        <v>0</v>
      </c>
      <c r="P40">
        <v>4</v>
      </c>
      <c r="Q40" t="s">
        <v>1</v>
      </c>
      <c r="R40">
        <v>0.99145534999999996</v>
      </c>
      <c r="S40" t="s">
        <v>2</v>
      </c>
      <c r="T40">
        <v>0</v>
      </c>
      <c r="U40" t="s">
        <v>3</v>
      </c>
      <c r="V40">
        <v>0</v>
      </c>
      <c r="W40" t="s">
        <v>4</v>
      </c>
      <c r="X40">
        <v>0.20034208000000001</v>
      </c>
      <c r="Y40" t="s">
        <v>5</v>
      </c>
      <c r="Z40">
        <v>0</v>
      </c>
      <c r="AA40" t="s">
        <v>19</v>
      </c>
      <c r="AB40">
        <v>3776</v>
      </c>
      <c r="AC40" t="s">
        <v>20</v>
      </c>
      <c r="AD40" t="s">
        <v>55</v>
      </c>
      <c r="AE40">
        <v>1.0100000010999999E+42</v>
      </c>
      <c r="AF40">
        <v>261</v>
      </c>
      <c r="AG40">
        <v>1555433952</v>
      </c>
    </row>
    <row r="41" spans="9:33" x14ac:dyDescent="0.25">
      <c r="I41">
        <v>0.13472200000000001</v>
      </c>
      <c r="J41">
        <v>1</v>
      </c>
      <c r="K41">
        <v>380</v>
      </c>
      <c r="L41">
        <v>0</v>
      </c>
      <c r="M41">
        <v>27334291</v>
      </c>
      <c r="N41">
        <v>0.30434800000000001</v>
      </c>
      <c r="O41" t="s">
        <v>0</v>
      </c>
      <c r="P41">
        <v>4</v>
      </c>
      <c r="Q41" t="s">
        <v>1</v>
      </c>
      <c r="R41">
        <v>0.99145534999999996</v>
      </c>
      <c r="S41" t="s">
        <v>2</v>
      </c>
      <c r="T41">
        <v>0</v>
      </c>
      <c r="U41" t="s">
        <v>3</v>
      </c>
      <c r="V41">
        <v>0</v>
      </c>
      <c r="W41" t="s">
        <v>4</v>
      </c>
      <c r="X41">
        <v>0.20034208000000001</v>
      </c>
      <c r="Y41" t="s">
        <v>5</v>
      </c>
      <c r="Z41">
        <v>0</v>
      </c>
      <c r="AA41" t="s">
        <v>19</v>
      </c>
      <c r="AB41">
        <v>295</v>
      </c>
      <c r="AC41" t="s">
        <v>20</v>
      </c>
      <c r="AD41" t="s">
        <v>56</v>
      </c>
      <c r="AE41">
        <v>1.00100000011E+43</v>
      </c>
      <c r="AF41">
        <v>186</v>
      </c>
      <c r="AG41">
        <v>1555433994</v>
      </c>
    </row>
    <row r="42" spans="9:33" x14ac:dyDescent="0.25">
      <c r="I42">
        <v>0.13472200000000001</v>
      </c>
      <c r="J42">
        <v>1</v>
      </c>
      <c r="K42">
        <v>10</v>
      </c>
      <c r="L42">
        <v>0</v>
      </c>
      <c r="M42">
        <v>33005023</v>
      </c>
      <c r="N42">
        <v>0.30434800000000001</v>
      </c>
      <c r="O42" t="s">
        <v>0</v>
      </c>
      <c r="P42">
        <v>4</v>
      </c>
      <c r="Q42" t="s">
        <v>1</v>
      </c>
      <c r="R42">
        <v>0.99145534999999996</v>
      </c>
      <c r="S42" t="s">
        <v>2</v>
      </c>
      <c r="T42">
        <v>0</v>
      </c>
      <c r="U42" t="s">
        <v>3</v>
      </c>
      <c r="V42">
        <v>0</v>
      </c>
      <c r="W42" t="s">
        <v>4</v>
      </c>
      <c r="X42">
        <v>0.20034208000000001</v>
      </c>
      <c r="Y42" t="s">
        <v>5</v>
      </c>
      <c r="Z42">
        <v>0</v>
      </c>
      <c r="AA42" t="s">
        <v>19</v>
      </c>
      <c r="AB42">
        <v>2142</v>
      </c>
      <c r="AC42" t="s">
        <v>20</v>
      </c>
      <c r="AD42" t="s">
        <v>57</v>
      </c>
      <c r="AE42">
        <v>1.001000000111E+43</v>
      </c>
      <c r="AF42">
        <v>824</v>
      </c>
      <c r="AG42">
        <v>1555434062</v>
      </c>
    </row>
    <row r="43" spans="9:33" x14ac:dyDescent="0.25">
      <c r="I43">
        <v>0.13472200000000001</v>
      </c>
      <c r="J43">
        <v>1</v>
      </c>
      <c r="K43">
        <v>378</v>
      </c>
      <c r="L43">
        <v>0</v>
      </c>
      <c r="M43">
        <v>32998638</v>
      </c>
      <c r="N43">
        <v>0.30434800000000001</v>
      </c>
      <c r="O43" t="s">
        <v>0</v>
      </c>
      <c r="P43">
        <v>4</v>
      </c>
      <c r="Q43" t="s">
        <v>1</v>
      </c>
      <c r="R43">
        <v>0.99145534999999996</v>
      </c>
      <c r="S43" t="s">
        <v>2</v>
      </c>
      <c r="T43">
        <v>0</v>
      </c>
      <c r="U43" t="s">
        <v>3</v>
      </c>
      <c r="V43">
        <v>0</v>
      </c>
      <c r="W43" t="s">
        <v>4</v>
      </c>
      <c r="X43">
        <v>0.20034208000000001</v>
      </c>
      <c r="Y43" t="s">
        <v>5</v>
      </c>
      <c r="Z43">
        <v>0</v>
      </c>
      <c r="AA43" t="s">
        <v>19</v>
      </c>
      <c r="AB43">
        <v>1889</v>
      </c>
      <c r="AC43" t="s">
        <v>20</v>
      </c>
      <c r="AD43" t="s">
        <v>58</v>
      </c>
      <c r="AE43">
        <v>1.0010000000111001E+44</v>
      </c>
      <c r="AF43">
        <v>855</v>
      </c>
      <c r="AG43">
        <v>1555434090</v>
      </c>
    </row>
    <row r="44" spans="9:33" x14ac:dyDescent="0.25">
      <c r="I44">
        <v>0.13472200000000001</v>
      </c>
      <c r="J44">
        <v>1</v>
      </c>
      <c r="K44">
        <v>382</v>
      </c>
      <c r="L44">
        <v>0</v>
      </c>
      <c r="M44">
        <v>25556325</v>
      </c>
      <c r="N44">
        <v>0.30434800000000001</v>
      </c>
      <c r="O44" t="s">
        <v>0</v>
      </c>
      <c r="P44">
        <v>4</v>
      </c>
      <c r="Q44" t="s">
        <v>1</v>
      </c>
      <c r="R44">
        <v>0.99145534999999996</v>
      </c>
      <c r="S44" t="s">
        <v>2</v>
      </c>
      <c r="T44">
        <v>0</v>
      </c>
      <c r="U44" t="s">
        <v>3</v>
      </c>
      <c r="V44">
        <v>0</v>
      </c>
      <c r="W44" t="s">
        <v>4</v>
      </c>
      <c r="X44">
        <v>0.20034208000000001</v>
      </c>
      <c r="Y44" t="s">
        <v>5</v>
      </c>
      <c r="Z44">
        <v>0</v>
      </c>
      <c r="AA44" t="s">
        <v>19</v>
      </c>
      <c r="AB44">
        <v>4474</v>
      </c>
      <c r="AC44" t="s">
        <v>20</v>
      </c>
      <c r="AD44" t="s">
        <v>59</v>
      </c>
      <c r="AE44">
        <v>1.0010000001101E+43</v>
      </c>
      <c r="AF44">
        <v>274</v>
      </c>
      <c r="AG44">
        <v>1555434123</v>
      </c>
    </row>
    <row r="45" spans="9:33" x14ac:dyDescent="0.25">
      <c r="I45">
        <v>0.13472200000000001</v>
      </c>
      <c r="J45">
        <v>1</v>
      </c>
      <c r="K45">
        <v>400</v>
      </c>
      <c r="L45">
        <v>0</v>
      </c>
      <c r="M45">
        <v>32939966</v>
      </c>
      <c r="N45">
        <v>0.30434800000000001</v>
      </c>
      <c r="O45" t="s">
        <v>0</v>
      </c>
      <c r="P45">
        <v>4</v>
      </c>
      <c r="Q45" t="s">
        <v>1</v>
      </c>
      <c r="R45">
        <v>0.99145534999999996</v>
      </c>
      <c r="S45" t="s">
        <v>2</v>
      </c>
      <c r="T45">
        <v>0</v>
      </c>
      <c r="U45" t="s">
        <v>3</v>
      </c>
      <c r="V45">
        <v>0</v>
      </c>
      <c r="W45" t="s">
        <v>4</v>
      </c>
      <c r="X45">
        <v>0.20034208000000001</v>
      </c>
      <c r="Y45" t="s">
        <v>5</v>
      </c>
      <c r="Z45">
        <v>0</v>
      </c>
      <c r="AA45" t="s">
        <v>19</v>
      </c>
      <c r="AB45">
        <v>1285</v>
      </c>
      <c r="AC45" t="s">
        <v>20</v>
      </c>
      <c r="AD45" t="s">
        <v>60</v>
      </c>
      <c r="AE45">
        <v>1.1000000011E+42</v>
      </c>
      <c r="AF45">
        <v>851</v>
      </c>
      <c r="AG45">
        <v>1555434131</v>
      </c>
    </row>
    <row r="46" spans="9:33" x14ac:dyDescent="0.25">
      <c r="I46">
        <v>0.13472200000000001</v>
      </c>
      <c r="J46">
        <v>1</v>
      </c>
      <c r="K46">
        <v>375</v>
      </c>
      <c r="L46">
        <v>0</v>
      </c>
      <c r="M46">
        <v>32970184</v>
      </c>
      <c r="N46">
        <v>0.30434800000000001</v>
      </c>
      <c r="O46" t="s">
        <v>0</v>
      </c>
      <c r="P46">
        <v>4</v>
      </c>
      <c r="Q46" t="s">
        <v>1</v>
      </c>
      <c r="R46">
        <v>0.99145534999999996</v>
      </c>
      <c r="S46" t="s">
        <v>2</v>
      </c>
      <c r="T46">
        <v>0</v>
      </c>
      <c r="U46" t="s">
        <v>3</v>
      </c>
      <c r="V46">
        <v>0</v>
      </c>
      <c r="W46" t="s">
        <v>4</v>
      </c>
      <c r="X46">
        <v>0.20034208000000001</v>
      </c>
      <c r="Y46" t="s">
        <v>5</v>
      </c>
      <c r="Z46">
        <v>0</v>
      </c>
      <c r="AA46" t="s">
        <v>19</v>
      </c>
      <c r="AB46">
        <v>1659</v>
      </c>
      <c r="AC46" t="s">
        <v>20</v>
      </c>
      <c r="AD46" t="s">
        <v>61</v>
      </c>
      <c r="AE46">
        <v>1.001000000111E+43</v>
      </c>
      <c r="AF46">
        <v>856</v>
      </c>
      <c r="AG46">
        <v>1555434182</v>
      </c>
    </row>
    <row r="47" spans="9:33" x14ac:dyDescent="0.25">
      <c r="I47">
        <v>0.13472200000000001</v>
      </c>
      <c r="J47">
        <v>1</v>
      </c>
      <c r="K47">
        <v>1753</v>
      </c>
      <c r="L47">
        <v>0</v>
      </c>
      <c r="M47">
        <v>32949445</v>
      </c>
      <c r="N47">
        <v>0.30434800000000001</v>
      </c>
      <c r="O47" t="s">
        <v>0</v>
      </c>
      <c r="P47">
        <v>4</v>
      </c>
      <c r="Q47" t="s">
        <v>1</v>
      </c>
      <c r="R47">
        <v>0.99145534999999996</v>
      </c>
      <c r="S47" t="s">
        <v>2</v>
      </c>
      <c r="T47">
        <v>0</v>
      </c>
      <c r="U47" t="s">
        <v>3</v>
      </c>
      <c r="V47">
        <v>0</v>
      </c>
      <c r="W47" t="s">
        <v>4</v>
      </c>
      <c r="X47">
        <v>0.20034208000000001</v>
      </c>
      <c r="Y47" t="s">
        <v>5</v>
      </c>
      <c r="Z47">
        <v>0</v>
      </c>
      <c r="AA47" t="s">
        <v>19</v>
      </c>
      <c r="AB47">
        <v>1094</v>
      </c>
      <c r="AC47" t="s">
        <v>20</v>
      </c>
      <c r="AD47" t="s">
        <v>62</v>
      </c>
      <c r="AE47">
        <v>1.00100000011001E+43</v>
      </c>
      <c r="AF47">
        <v>859</v>
      </c>
      <c r="AG47">
        <v>1555434208</v>
      </c>
    </row>
    <row r="48" spans="9:33" x14ac:dyDescent="0.25">
      <c r="I48">
        <v>0.13472200000000001</v>
      </c>
      <c r="J48">
        <v>1</v>
      </c>
      <c r="K48">
        <v>398</v>
      </c>
      <c r="L48">
        <v>0</v>
      </c>
      <c r="M48">
        <v>32902056</v>
      </c>
      <c r="N48">
        <v>0.30434800000000001</v>
      </c>
      <c r="O48" t="s">
        <v>0</v>
      </c>
      <c r="P48">
        <v>4</v>
      </c>
      <c r="Q48" t="s">
        <v>1</v>
      </c>
      <c r="R48">
        <v>0.99145534999999996</v>
      </c>
      <c r="S48" t="s">
        <v>2</v>
      </c>
      <c r="T48">
        <v>0</v>
      </c>
      <c r="U48" t="s">
        <v>3</v>
      </c>
      <c r="V48">
        <v>0</v>
      </c>
      <c r="W48" t="s">
        <v>4</v>
      </c>
      <c r="X48">
        <v>0.20034208000000001</v>
      </c>
      <c r="Y48" t="s">
        <v>5</v>
      </c>
      <c r="Z48">
        <v>0</v>
      </c>
      <c r="AA48" t="s">
        <v>19</v>
      </c>
      <c r="AB48">
        <v>1194</v>
      </c>
      <c r="AC48" t="s">
        <v>20</v>
      </c>
      <c r="AD48" t="s">
        <v>63</v>
      </c>
      <c r="AE48">
        <v>1.0100000001099999E+43</v>
      </c>
      <c r="AF48">
        <v>875</v>
      </c>
      <c r="AG48">
        <v>1555434216</v>
      </c>
    </row>
    <row r="49" spans="3:33" x14ac:dyDescent="0.25">
      <c r="I49">
        <v>0.13472200000000001</v>
      </c>
      <c r="J49">
        <v>1</v>
      </c>
      <c r="K49">
        <v>379</v>
      </c>
      <c r="L49">
        <v>0</v>
      </c>
      <c r="M49">
        <v>32994982</v>
      </c>
      <c r="N49">
        <v>0.30434800000000001</v>
      </c>
      <c r="O49" t="s">
        <v>0</v>
      </c>
      <c r="P49">
        <v>4</v>
      </c>
      <c r="Q49" t="s">
        <v>1</v>
      </c>
      <c r="R49">
        <v>0.99145534999999996</v>
      </c>
      <c r="S49" t="s">
        <v>2</v>
      </c>
      <c r="T49">
        <v>0</v>
      </c>
      <c r="U49" t="s">
        <v>3</v>
      </c>
      <c r="V49">
        <v>0</v>
      </c>
      <c r="W49" t="s">
        <v>4</v>
      </c>
      <c r="X49">
        <v>0.20034208000000001</v>
      </c>
      <c r="Y49" t="s">
        <v>5</v>
      </c>
      <c r="Z49">
        <v>0</v>
      </c>
      <c r="AA49" t="s">
        <v>19</v>
      </c>
      <c r="AB49">
        <v>1582</v>
      </c>
      <c r="AC49" t="s">
        <v>20</v>
      </c>
      <c r="AD49" t="s">
        <v>64</v>
      </c>
      <c r="AE49">
        <v>1.00100000011E+43</v>
      </c>
      <c r="AF49">
        <v>896</v>
      </c>
      <c r="AG49">
        <v>1555434399</v>
      </c>
    </row>
    <row r="50" spans="3:33" x14ac:dyDescent="0.25">
      <c r="I50">
        <v>0.13472200000000001</v>
      </c>
      <c r="J50">
        <v>1</v>
      </c>
      <c r="K50">
        <v>1801</v>
      </c>
      <c r="L50">
        <v>0</v>
      </c>
      <c r="M50">
        <v>26918850</v>
      </c>
      <c r="N50">
        <v>0.30434800000000001</v>
      </c>
      <c r="O50" t="s">
        <v>0</v>
      </c>
      <c r="P50">
        <v>4</v>
      </c>
      <c r="Q50" t="s">
        <v>1</v>
      </c>
      <c r="R50">
        <v>0.99145534999999996</v>
      </c>
      <c r="S50" t="s">
        <v>2</v>
      </c>
      <c r="T50">
        <v>0</v>
      </c>
      <c r="U50" t="s">
        <v>3</v>
      </c>
      <c r="V50">
        <v>0</v>
      </c>
      <c r="W50" t="s">
        <v>4</v>
      </c>
      <c r="X50">
        <v>0.20034208000000001</v>
      </c>
      <c r="Y50" t="s">
        <v>5</v>
      </c>
      <c r="Z50">
        <v>0</v>
      </c>
      <c r="AA50" t="s">
        <v>19</v>
      </c>
      <c r="AB50">
        <v>3801</v>
      </c>
      <c r="AC50" t="s">
        <v>20</v>
      </c>
      <c r="AD50" t="s">
        <v>65</v>
      </c>
      <c r="AE50">
        <v>1.0100000010999999E+42</v>
      </c>
      <c r="AF50">
        <v>177</v>
      </c>
      <c r="AG50">
        <v>1555434889</v>
      </c>
    </row>
    <row r="51" spans="3:33" x14ac:dyDescent="0.25">
      <c r="I51">
        <v>0.13472200000000001</v>
      </c>
      <c r="J51">
        <v>1</v>
      </c>
      <c r="K51">
        <v>367</v>
      </c>
      <c r="L51">
        <v>0</v>
      </c>
      <c r="M51">
        <v>32936186</v>
      </c>
      <c r="N51">
        <v>0.30434800000000001</v>
      </c>
      <c r="O51" t="s">
        <v>0</v>
      </c>
      <c r="P51">
        <v>4</v>
      </c>
      <c r="Q51" t="s">
        <v>1</v>
      </c>
      <c r="R51">
        <v>0.99145534999999996</v>
      </c>
      <c r="S51" t="s">
        <v>2</v>
      </c>
      <c r="T51">
        <v>0</v>
      </c>
      <c r="U51" t="s">
        <v>3</v>
      </c>
      <c r="V51">
        <v>0</v>
      </c>
      <c r="W51" t="s">
        <v>4</v>
      </c>
      <c r="X51">
        <v>0.20034208000000001</v>
      </c>
      <c r="Y51" t="s">
        <v>5</v>
      </c>
      <c r="Z51">
        <v>0</v>
      </c>
      <c r="AA51" t="s">
        <v>19</v>
      </c>
      <c r="AB51">
        <v>1894</v>
      </c>
      <c r="AC51" t="s">
        <v>20</v>
      </c>
      <c r="AD51" t="s">
        <v>66</v>
      </c>
      <c r="AE51">
        <v>1.0001000000011E+45</v>
      </c>
      <c r="AF51">
        <v>827</v>
      </c>
      <c r="AG51">
        <v>1555434948</v>
      </c>
    </row>
    <row r="52" spans="3:33" x14ac:dyDescent="0.25">
      <c r="I52">
        <v>0.13472200000000001</v>
      </c>
      <c r="J52">
        <v>1</v>
      </c>
      <c r="K52">
        <v>348</v>
      </c>
      <c r="L52">
        <v>0</v>
      </c>
      <c r="M52">
        <v>32922396</v>
      </c>
      <c r="N52">
        <v>0.30434800000000001</v>
      </c>
      <c r="O52" t="s">
        <v>0</v>
      </c>
      <c r="P52">
        <v>4</v>
      </c>
      <c r="Q52" t="s">
        <v>1</v>
      </c>
      <c r="R52">
        <v>0.99145534999999996</v>
      </c>
      <c r="S52" t="s">
        <v>2</v>
      </c>
      <c r="T52">
        <v>0</v>
      </c>
      <c r="U52" t="s">
        <v>3</v>
      </c>
      <c r="V52">
        <v>0</v>
      </c>
      <c r="W52" t="s">
        <v>4</v>
      </c>
      <c r="X52">
        <v>0.20034208000000001</v>
      </c>
      <c r="Y52" t="s">
        <v>5</v>
      </c>
      <c r="Z52">
        <v>0</v>
      </c>
      <c r="AA52" t="s">
        <v>19</v>
      </c>
      <c r="AB52">
        <v>2193</v>
      </c>
      <c r="AC52" t="s">
        <v>20</v>
      </c>
      <c r="AD52" t="s">
        <v>67</v>
      </c>
      <c r="AE52">
        <v>1.000100000011E+44</v>
      </c>
      <c r="AF52">
        <v>846</v>
      </c>
      <c r="AG52">
        <v>1555434984</v>
      </c>
    </row>
    <row r="53" spans="3:33" x14ac:dyDescent="0.25">
      <c r="I53">
        <v>0.13472200000000001</v>
      </c>
      <c r="J53">
        <v>1</v>
      </c>
      <c r="K53">
        <v>1809</v>
      </c>
      <c r="L53">
        <v>0</v>
      </c>
      <c r="M53">
        <v>32911106</v>
      </c>
      <c r="N53">
        <v>0.30434800000000001</v>
      </c>
      <c r="O53" t="s">
        <v>0</v>
      </c>
      <c r="P53">
        <v>4</v>
      </c>
      <c r="Q53" t="s">
        <v>1</v>
      </c>
      <c r="R53">
        <v>0.99145534999999996</v>
      </c>
      <c r="S53" t="s">
        <v>2</v>
      </c>
      <c r="T53">
        <v>0</v>
      </c>
      <c r="U53" t="s">
        <v>3</v>
      </c>
      <c r="V53">
        <v>0</v>
      </c>
      <c r="W53" t="s">
        <v>4</v>
      </c>
      <c r="X53">
        <v>0.20034208000000001</v>
      </c>
      <c r="Y53" t="s">
        <v>5</v>
      </c>
      <c r="Z53">
        <v>0</v>
      </c>
      <c r="AA53" t="s">
        <v>19</v>
      </c>
      <c r="AB53">
        <v>4683</v>
      </c>
      <c r="AC53" t="s">
        <v>20</v>
      </c>
      <c r="AD53" t="s">
        <v>68</v>
      </c>
      <c r="AE53">
        <v>1.1000000011000101E+42</v>
      </c>
      <c r="AF53">
        <v>852</v>
      </c>
      <c r="AG53">
        <v>1555435041</v>
      </c>
    </row>
    <row r="54" spans="3:33" x14ac:dyDescent="0.25">
      <c r="I54">
        <v>0.13472200000000001</v>
      </c>
      <c r="J54">
        <v>1</v>
      </c>
      <c r="K54">
        <v>1257</v>
      </c>
      <c r="L54">
        <v>0</v>
      </c>
      <c r="M54">
        <v>33044314</v>
      </c>
      <c r="N54">
        <v>0.30434800000000001</v>
      </c>
      <c r="O54" t="s">
        <v>0</v>
      </c>
      <c r="P54">
        <v>4</v>
      </c>
      <c r="Q54" t="s">
        <v>1</v>
      </c>
      <c r="R54">
        <v>0.99145534999999996</v>
      </c>
      <c r="S54" t="s">
        <v>2</v>
      </c>
      <c r="T54">
        <v>0</v>
      </c>
      <c r="U54" t="s">
        <v>3</v>
      </c>
      <c r="V54">
        <v>0</v>
      </c>
      <c r="W54" t="s">
        <v>4</v>
      </c>
      <c r="X54">
        <v>0.20034208000000001</v>
      </c>
      <c r="Y54" t="s">
        <v>5</v>
      </c>
      <c r="Z54">
        <v>0</v>
      </c>
      <c r="AA54" t="s">
        <v>19</v>
      </c>
      <c r="AB54">
        <v>422</v>
      </c>
      <c r="AC54" t="s">
        <v>20</v>
      </c>
      <c r="AD54" t="s">
        <v>69</v>
      </c>
      <c r="AE54">
        <v>1.000100000011E+44</v>
      </c>
      <c r="AF54">
        <v>873</v>
      </c>
      <c r="AG54">
        <v>1555435067</v>
      </c>
    </row>
    <row r="55" spans="3:33" x14ac:dyDescent="0.25">
      <c r="I55">
        <v>0.13472200000000001</v>
      </c>
      <c r="J55">
        <v>1</v>
      </c>
      <c r="K55">
        <v>380</v>
      </c>
      <c r="L55">
        <v>0</v>
      </c>
      <c r="M55">
        <v>33003324</v>
      </c>
      <c r="N55">
        <v>0.30434800000000001</v>
      </c>
      <c r="O55" t="s">
        <v>0</v>
      </c>
      <c r="P55">
        <v>4</v>
      </c>
      <c r="Q55" t="s">
        <v>1</v>
      </c>
      <c r="R55">
        <v>0.99145534999999996</v>
      </c>
      <c r="S55" t="s">
        <v>2</v>
      </c>
      <c r="T55">
        <v>0</v>
      </c>
      <c r="U55" t="s">
        <v>3</v>
      </c>
      <c r="V55">
        <v>0</v>
      </c>
      <c r="W55" t="s">
        <v>4</v>
      </c>
      <c r="X55">
        <v>0.20034208000000001</v>
      </c>
      <c r="Y55" t="s">
        <v>5</v>
      </c>
      <c r="Z55">
        <v>0</v>
      </c>
      <c r="AA55" t="s">
        <v>19</v>
      </c>
      <c r="AB55">
        <v>896</v>
      </c>
      <c r="AC55" t="s">
        <v>20</v>
      </c>
      <c r="AD55" t="s">
        <v>70</v>
      </c>
      <c r="AE55">
        <v>1.0100000010999999E+42</v>
      </c>
      <c r="AF55">
        <v>858</v>
      </c>
      <c r="AG55">
        <v>1555435075</v>
      </c>
    </row>
    <row r="56" spans="3:33" x14ac:dyDescent="0.25">
      <c r="C56" t="s">
        <v>71</v>
      </c>
      <c r="D56" t="s">
        <v>10</v>
      </c>
      <c r="E56" t="s">
        <v>14</v>
      </c>
      <c r="F56" t="s">
        <v>11</v>
      </c>
      <c r="G56" t="s">
        <v>12</v>
      </c>
      <c r="H56" t="s">
        <v>13</v>
      </c>
      <c r="I56">
        <v>0.13472200000000001</v>
      </c>
      <c r="J56">
        <v>1</v>
      </c>
      <c r="K56">
        <v>1226</v>
      </c>
      <c r="L56">
        <v>0</v>
      </c>
      <c r="M56">
        <v>32941476</v>
      </c>
      <c r="N56">
        <v>0.30434800000000001</v>
      </c>
      <c r="O56" t="s">
        <v>0</v>
      </c>
      <c r="P56">
        <v>4</v>
      </c>
      <c r="Q56" t="s">
        <v>1</v>
      </c>
      <c r="R56">
        <v>0.99145534999999996</v>
      </c>
      <c r="S56" t="s">
        <v>2</v>
      </c>
      <c r="T56">
        <v>0</v>
      </c>
      <c r="U56" t="s">
        <v>3</v>
      </c>
      <c r="V56">
        <v>0</v>
      </c>
      <c r="W56" t="s">
        <v>4</v>
      </c>
      <c r="X56">
        <v>0.20034208000000001</v>
      </c>
      <c r="Y56" t="s">
        <v>5</v>
      </c>
      <c r="Z56">
        <v>0</v>
      </c>
      <c r="AA56" t="s">
        <v>19</v>
      </c>
      <c r="AB56">
        <v>861</v>
      </c>
      <c r="AC56" t="s">
        <v>20</v>
      </c>
      <c r="AD56" t="s">
        <v>72</v>
      </c>
      <c r="AE56">
        <v>1.0000100000011E+45</v>
      </c>
      <c r="AF56">
        <v>881</v>
      </c>
      <c r="AG56">
        <v>1555435092</v>
      </c>
    </row>
    <row r="57" spans="3:33" x14ac:dyDescent="0.25">
      <c r="C57" t="s">
        <v>9</v>
      </c>
      <c r="D57">
        <f>AVERAGE(AB57:AB106)</f>
        <v>12412.74</v>
      </c>
      <c r="E57">
        <f>STDEV(AB57:AB106)</f>
        <v>7918.6889087184891</v>
      </c>
      <c r="F57">
        <f>MEDIAN(AB57:AB106)</f>
        <v>11411</v>
      </c>
      <c r="G57">
        <f>MIN(AB57:AB106)</f>
        <v>1622</v>
      </c>
      <c r="H57">
        <f>MAX(AB57:AB106)</f>
        <v>36825</v>
      </c>
      <c r="I57">
        <v>0.125305</v>
      </c>
      <c r="J57">
        <v>1</v>
      </c>
      <c r="K57">
        <v>566</v>
      </c>
      <c r="L57">
        <v>0</v>
      </c>
      <c r="M57">
        <v>25011547</v>
      </c>
      <c r="N57">
        <v>0.34285700000000002</v>
      </c>
      <c r="O57" t="s">
        <v>0</v>
      </c>
      <c r="P57">
        <v>6</v>
      </c>
      <c r="Q57" t="s">
        <v>1</v>
      </c>
      <c r="R57">
        <v>0.99564173</v>
      </c>
      <c r="S57" t="s">
        <v>2</v>
      </c>
      <c r="T57">
        <v>0</v>
      </c>
      <c r="U57" t="s">
        <v>3</v>
      </c>
      <c r="V57">
        <v>0</v>
      </c>
      <c r="W57" t="s">
        <v>4</v>
      </c>
      <c r="X57">
        <v>0.20070843999999999</v>
      </c>
      <c r="Y57" t="s">
        <v>5</v>
      </c>
      <c r="Z57">
        <v>0</v>
      </c>
      <c r="AA57" t="s">
        <v>19</v>
      </c>
      <c r="AB57">
        <v>1622</v>
      </c>
      <c r="AC57" t="s">
        <v>20</v>
      </c>
      <c r="AD57" t="s">
        <v>73</v>
      </c>
      <c r="AE57">
        <v>1.0000100000011E+69</v>
      </c>
      <c r="AF57">
        <v>244</v>
      </c>
      <c r="AG57">
        <v>1555435299</v>
      </c>
    </row>
    <row r="58" spans="3:33" x14ac:dyDescent="0.25">
      <c r="C58" t="s">
        <v>8</v>
      </c>
      <c r="D58">
        <f>AVERAGE(T57:T106)</f>
        <v>0</v>
      </c>
      <c r="E58">
        <f>STDEV(T57:T106)</f>
        <v>0</v>
      </c>
      <c r="F58">
        <f>MEDIAN(T57:T106)</f>
        <v>0</v>
      </c>
      <c r="G58">
        <f>MIN(T57:T106)</f>
        <v>0</v>
      </c>
      <c r="H58">
        <f>MAX(T57:T106)</f>
        <v>0</v>
      </c>
      <c r="I58">
        <v>0.125305</v>
      </c>
      <c r="J58">
        <v>1</v>
      </c>
      <c r="K58">
        <v>624</v>
      </c>
      <c r="L58">
        <v>0</v>
      </c>
      <c r="M58">
        <v>25829117</v>
      </c>
      <c r="N58">
        <v>0.34285700000000002</v>
      </c>
      <c r="O58" t="s">
        <v>0</v>
      </c>
      <c r="P58">
        <v>6</v>
      </c>
      <c r="Q58" t="s">
        <v>1</v>
      </c>
      <c r="R58">
        <v>0.99564173</v>
      </c>
      <c r="S58" t="s">
        <v>2</v>
      </c>
      <c r="T58">
        <v>0</v>
      </c>
      <c r="U58" t="s">
        <v>3</v>
      </c>
      <c r="V58">
        <v>0</v>
      </c>
      <c r="W58" t="s">
        <v>4</v>
      </c>
      <c r="X58">
        <v>0.20070843999999999</v>
      </c>
      <c r="Y58" t="s">
        <v>5</v>
      </c>
      <c r="Z58">
        <v>0</v>
      </c>
      <c r="AA58" t="s">
        <v>19</v>
      </c>
      <c r="AB58">
        <v>1758</v>
      </c>
      <c r="AC58" t="s">
        <v>20</v>
      </c>
      <c r="AD58" t="s">
        <v>74</v>
      </c>
      <c r="AE58">
        <v>1.10000000110001E+66</v>
      </c>
      <c r="AF58">
        <v>357</v>
      </c>
      <c r="AG58">
        <v>1555435545</v>
      </c>
    </row>
    <row r="59" spans="3:33" x14ac:dyDescent="0.25">
      <c r="C59" t="s">
        <v>663</v>
      </c>
      <c r="D59">
        <f>AVERAGE(R57:R106)</f>
        <v>0.99564173000000056</v>
      </c>
      <c r="E59">
        <f>STDEV(R57:R106)</f>
        <v>5.6074730667277677E-16</v>
      </c>
      <c r="F59">
        <f>MEDIAN(R57:R106)</f>
        <v>0.99564173</v>
      </c>
      <c r="G59">
        <f>MIN(R57:R106)</f>
        <v>0.99564173</v>
      </c>
      <c r="H59">
        <f>MAX(R57:R106)</f>
        <v>0.99564173</v>
      </c>
      <c r="I59">
        <v>0.125305</v>
      </c>
      <c r="J59">
        <v>1</v>
      </c>
      <c r="K59">
        <v>591</v>
      </c>
      <c r="L59">
        <v>0</v>
      </c>
      <c r="M59">
        <v>25796734</v>
      </c>
      <c r="N59">
        <v>0.34285700000000002</v>
      </c>
      <c r="O59" t="s">
        <v>0</v>
      </c>
      <c r="P59">
        <v>6</v>
      </c>
      <c r="Q59" t="s">
        <v>1</v>
      </c>
      <c r="R59">
        <v>0.99564173</v>
      </c>
      <c r="S59" t="s">
        <v>2</v>
      </c>
      <c r="T59">
        <v>0</v>
      </c>
      <c r="U59" t="s">
        <v>3</v>
      </c>
      <c r="V59">
        <v>0</v>
      </c>
      <c r="W59" t="s">
        <v>4</v>
      </c>
      <c r="X59">
        <v>0.20070843999999999</v>
      </c>
      <c r="Y59" t="s">
        <v>5</v>
      </c>
      <c r="Z59">
        <v>0</v>
      </c>
      <c r="AA59" t="s">
        <v>19</v>
      </c>
      <c r="AB59">
        <v>15926</v>
      </c>
      <c r="AC59" t="s">
        <v>20</v>
      </c>
      <c r="AD59" t="s">
        <v>75</v>
      </c>
      <c r="AE59">
        <v>1.00100000011001E+67</v>
      </c>
      <c r="AF59">
        <v>313</v>
      </c>
      <c r="AG59">
        <v>1555435778</v>
      </c>
    </row>
    <row r="60" spans="3:33" x14ac:dyDescent="0.25">
      <c r="I60">
        <v>0.125305</v>
      </c>
      <c r="J60">
        <v>1</v>
      </c>
      <c r="K60">
        <v>535</v>
      </c>
      <c r="L60">
        <v>0</v>
      </c>
      <c r="M60">
        <v>25909387</v>
      </c>
      <c r="N60">
        <v>0.34285700000000002</v>
      </c>
      <c r="O60" t="s">
        <v>0</v>
      </c>
      <c r="P60">
        <v>6</v>
      </c>
      <c r="Q60" t="s">
        <v>1</v>
      </c>
      <c r="R60">
        <v>0.99564173</v>
      </c>
      <c r="S60" t="s">
        <v>2</v>
      </c>
      <c r="T60">
        <v>0</v>
      </c>
      <c r="U60" t="s">
        <v>3</v>
      </c>
      <c r="V60">
        <v>0</v>
      </c>
      <c r="W60" t="s">
        <v>4</v>
      </c>
      <c r="X60">
        <v>0.20070843999999999</v>
      </c>
      <c r="Y60" t="s">
        <v>5</v>
      </c>
      <c r="Z60">
        <v>0</v>
      </c>
      <c r="AA60" t="s">
        <v>19</v>
      </c>
      <c r="AB60">
        <v>18420</v>
      </c>
      <c r="AC60" t="s">
        <v>20</v>
      </c>
      <c r="AD60" t="s">
        <v>76</v>
      </c>
      <c r="AE60">
        <v>1.1000000011009999E+66</v>
      </c>
      <c r="AF60">
        <v>328</v>
      </c>
      <c r="AG60">
        <v>1555435833</v>
      </c>
    </row>
    <row r="61" spans="3:33" x14ac:dyDescent="0.25">
      <c r="I61">
        <v>0.125305</v>
      </c>
      <c r="J61">
        <v>1</v>
      </c>
      <c r="K61">
        <v>1828</v>
      </c>
      <c r="L61">
        <v>0</v>
      </c>
      <c r="M61">
        <v>25870174</v>
      </c>
      <c r="N61">
        <v>0.34285700000000002</v>
      </c>
      <c r="O61" t="s">
        <v>0</v>
      </c>
      <c r="P61">
        <v>6</v>
      </c>
      <c r="Q61" t="s">
        <v>1</v>
      </c>
      <c r="R61">
        <v>0.99564173</v>
      </c>
      <c r="S61" t="s">
        <v>2</v>
      </c>
      <c r="T61">
        <v>0</v>
      </c>
      <c r="U61" t="s">
        <v>3</v>
      </c>
      <c r="V61">
        <v>0</v>
      </c>
      <c r="W61" t="s">
        <v>4</v>
      </c>
      <c r="X61">
        <v>0.20070843999999999</v>
      </c>
      <c r="Y61" t="s">
        <v>5</v>
      </c>
      <c r="Z61">
        <v>0</v>
      </c>
      <c r="AA61" t="s">
        <v>19</v>
      </c>
      <c r="AB61">
        <v>2447</v>
      </c>
      <c r="AC61" t="s">
        <v>20</v>
      </c>
      <c r="AD61" t="s">
        <v>77</v>
      </c>
      <c r="AE61">
        <v>1.1000000011009999E+66</v>
      </c>
      <c r="AF61">
        <v>345</v>
      </c>
      <c r="AG61">
        <v>1555435896</v>
      </c>
    </row>
    <row r="62" spans="3:33" x14ac:dyDescent="0.25">
      <c r="I62">
        <v>0.125305</v>
      </c>
      <c r="J62">
        <v>1</v>
      </c>
      <c r="K62">
        <v>1874</v>
      </c>
      <c r="L62">
        <v>1</v>
      </c>
      <c r="M62">
        <v>26673495</v>
      </c>
      <c r="N62">
        <v>0.34285700000000002</v>
      </c>
      <c r="O62" t="s">
        <v>0</v>
      </c>
      <c r="P62">
        <v>6</v>
      </c>
      <c r="Q62" t="s">
        <v>1</v>
      </c>
      <c r="R62">
        <v>0.99564173</v>
      </c>
      <c r="S62" t="s">
        <v>2</v>
      </c>
      <c r="T62">
        <v>0</v>
      </c>
      <c r="U62" t="s">
        <v>3</v>
      </c>
      <c r="V62">
        <v>0</v>
      </c>
      <c r="W62" t="s">
        <v>4</v>
      </c>
      <c r="X62">
        <v>0.20070843999999999</v>
      </c>
      <c r="Y62" t="s">
        <v>5</v>
      </c>
      <c r="Z62">
        <v>0</v>
      </c>
      <c r="AA62" t="s">
        <v>19</v>
      </c>
      <c r="AB62">
        <v>2232</v>
      </c>
      <c r="AC62" t="s">
        <v>20</v>
      </c>
      <c r="AD62" t="s">
        <v>78</v>
      </c>
      <c r="AE62">
        <v>1.1000000011E+66</v>
      </c>
      <c r="AF62">
        <v>354</v>
      </c>
      <c r="AG62">
        <v>1555435904</v>
      </c>
    </row>
    <row r="63" spans="3:33" x14ac:dyDescent="0.25">
      <c r="I63">
        <v>0.125305</v>
      </c>
      <c r="J63">
        <v>1</v>
      </c>
      <c r="K63">
        <v>607</v>
      </c>
      <c r="L63">
        <v>0</v>
      </c>
      <c r="M63">
        <v>25001323</v>
      </c>
      <c r="N63">
        <v>0.34285700000000002</v>
      </c>
      <c r="O63" t="s">
        <v>0</v>
      </c>
      <c r="P63">
        <v>6</v>
      </c>
      <c r="Q63" t="s">
        <v>1</v>
      </c>
      <c r="R63">
        <v>0.99564173</v>
      </c>
      <c r="S63" t="s">
        <v>2</v>
      </c>
      <c r="T63">
        <v>0</v>
      </c>
      <c r="U63" t="s">
        <v>3</v>
      </c>
      <c r="V63">
        <v>0</v>
      </c>
      <c r="W63" t="s">
        <v>4</v>
      </c>
      <c r="X63">
        <v>0.20070843999999999</v>
      </c>
      <c r="Y63" t="s">
        <v>5</v>
      </c>
      <c r="Z63">
        <v>0</v>
      </c>
      <c r="AA63" t="s">
        <v>19</v>
      </c>
      <c r="AB63">
        <v>4461</v>
      </c>
      <c r="AC63" t="s">
        <v>20</v>
      </c>
      <c r="AD63" t="s">
        <v>79</v>
      </c>
      <c r="AE63">
        <v>1.01000000011E+67</v>
      </c>
      <c r="AF63">
        <v>236</v>
      </c>
      <c r="AG63">
        <v>1555435934</v>
      </c>
    </row>
    <row r="64" spans="3:33" x14ac:dyDescent="0.25">
      <c r="I64">
        <v>0.125305</v>
      </c>
      <c r="J64">
        <v>1</v>
      </c>
      <c r="K64">
        <v>519</v>
      </c>
      <c r="L64">
        <v>0</v>
      </c>
      <c r="M64">
        <v>26972580</v>
      </c>
      <c r="N64">
        <v>0.34285700000000002</v>
      </c>
      <c r="O64" t="s">
        <v>0</v>
      </c>
      <c r="P64">
        <v>6</v>
      </c>
      <c r="Q64" t="s">
        <v>1</v>
      </c>
      <c r="R64">
        <v>0.99564173</v>
      </c>
      <c r="S64" t="s">
        <v>2</v>
      </c>
      <c r="T64">
        <v>0</v>
      </c>
      <c r="U64" t="s">
        <v>3</v>
      </c>
      <c r="V64">
        <v>0</v>
      </c>
      <c r="W64" t="s">
        <v>4</v>
      </c>
      <c r="X64">
        <v>0.20070843999999999</v>
      </c>
      <c r="Y64" t="s">
        <v>5</v>
      </c>
      <c r="Z64">
        <v>0</v>
      </c>
      <c r="AA64" t="s">
        <v>19</v>
      </c>
      <c r="AB64">
        <v>22457</v>
      </c>
      <c r="AC64" t="s">
        <v>20</v>
      </c>
      <c r="AD64" t="s">
        <v>80</v>
      </c>
      <c r="AE64">
        <v>1.10000000110001E+66</v>
      </c>
      <c r="AF64">
        <v>371</v>
      </c>
      <c r="AG64">
        <v>1555435942</v>
      </c>
    </row>
    <row r="65" spans="9:33" x14ac:dyDescent="0.25">
      <c r="I65">
        <v>0.125305</v>
      </c>
      <c r="J65">
        <v>1</v>
      </c>
      <c r="K65">
        <v>580</v>
      </c>
      <c r="L65">
        <v>0</v>
      </c>
      <c r="M65">
        <v>25881737</v>
      </c>
      <c r="N65">
        <v>0.34285700000000002</v>
      </c>
      <c r="O65" t="s">
        <v>0</v>
      </c>
      <c r="P65">
        <v>6</v>
      </c>
      <c r="Q65" t="s">
        <v>1</v>
      </c>
      <c r="R65">
        <v>0.99564173</v>
      </c>
      <c r="S65" t="s">
        <v>2</v>
      </c>
      <c r="T65">
        <v>0</v>
      </c>
      <c r="U65" t="s">
        <v>3</v>
      </c>
      <c r="V65">
        <v>0</v>
      </c>
      <c r="W65" t="s">
        <v>4</v>
      </c>
      <c r="X65">
        <v>0.20070843999999999</v>
      </c>
      <c r="Y65" t="s">
        <v>5</v>
      </c>
      <c r="Z65">
        <v>0</v>
      </c>
      <c r="AA65" t="s">
        <v>19</v>
      </c>
      <c r="AB65">
        <v>36825</v>
      </c>
      <c r="AC65" t="s">
        <v>20</v>
      </c>
      <c r="AD65" t="s">
        <v>81</v>
      </c>
      <c r="AE65">
        <v>1.0001000000011E+69</v>
      </c>
      <c r="AF65">
        <v>332</v>
      </c>
      <c r="AG65">
        <v>1555435974</v>
      </c>
    </row>
    <row r="66" spans="9:33" x14ac:dyDescent="0.25">
      <c r="I66">
        <v>0.125305</v>
      </c>
      <c r="J66">
        <v>1</v>
      </c>
      <c r="K66">
        <v>969</v>
      </c>
      <c r="L66">
        <v>0</v>
      </c>
      <c r="M66">
        <v>25996408</v>
      </c>
      <c r="N66">
        <v>0.34285700000000002</v>
      </c>
      <c r="O66" t="s">
        <v>0</v>
      </c>
      <c r="P66">
        <v>6</v>
      </c>
      <c r="Q66" t="s">
        <v>1</v>
      </c>
      <c r="R66">
        <v>0.99564173</v>
      </c>
      <c r="S66" t="s">
        <v>2</v>
      </c>
      <c r="T66">
        <v>0</v>
      </c>
      <c r="U66" t="s">
        <v>3</v>
      </c>
      <c r="V66">
        <v>0</v>
      </c>
      <c r="W66" t="s">
        <v>4</v>
      </c>
      <c r="X66">
        <v>0.20070843999999999</v>
      </c>
      <c r="Y66" t="s">
        <v>5</v>
      </c>
      <c r="Z66">
        <v>0</v>
      </c>
      <c r="AA66" t="s">
        <v>19</v>
      </c>
      <c r="AB66">
        <v>14625</v>
      </c>
      <c r="AC66" t="s">
        <v>20</v>
      </c>
      <c r="AD66" t="s">
        <v>82</v>
      </c>
      <c r="AE66">
        <v>1.0001000000109999E+68</v>
      </c>
      <c r="AF66">
        <v>289</v>
      </c>
      <c r="AG66">
        <v>1555436095</v>
      </c>
    </row>
    <row r="67" spans="9:33" x14ac:dyDescent="0.25">
      <c r="I67">
        <v>0.125305</v>
      </c>
      <c r="J67">
        <v>1</v>
      </c>
      <c r="K67">
        <v>555</v>
      </c>
      <c r="L67">
        <v>0</v>
      </c>
      <c r="M67">
        <v>26921938</v>
      </c>
      <c r="N67">
        <v>0.34285700000000002</v>
      </c>
      <c r="O67" t="s">
        <v>0</v>
      </c>
      <c r="P67">
        <v>6</v>
      </c>
      <c r="Q67" t="s">
        <v>1</v>
      </c>
      <c r="R67">
        <v>0.99564173</v>
      </c>
      <c r="S67" t="s">
        <v>2</v>
      </c>
      <c r="T67">
        <v>0</v>
      </c>
      <c r="U67" t="s">
        <v>3</v>
      </c>
      <c r="V67">
        <v>0</v>
      </c>
      <c r="W67" t="s">
        <v>4</v>
      </c>
      <c r="X67">
        <v>0.20070843999999999</v>
      </c>
      <c r="Y67" t="s">
        <v>5</v>
      </c>
      <c r="Z67">
        <v>0</v>
      </c>
      <c r="AA67" t="s">
        <v>19</v>
      </c>
      <c r="AB67">
        <v>33495</v>
      </c>
      <c r="AC67" t="s">
        <v>20</v>
      </c>
      <c r="AD67" t="s">
        <v>83</v>
      </c>
      <c r="AE67">
        <v>1.0100000011001E+66</v>
      </c>
      <c r="AF67">
        <v>361</v>
      </c>
      <c r="AG67">
        <v>1555436162</v>
      </c>
    </row>
    <row r="68" spans="9:33" x14ac:dyDescent="0.25">
      <c r="I68">
        <v>0.125305</v>
      </c>
      <c r="J68">
        <v>1</v>
      </c>
      <c r="K68">
        <v>576</v>
      </c>
      <c r="L68">
        <v>0</v>
      </c>
      <c r="M68">
        <v>25174251</v>
      </c>
      <c r="N68">
        <v>0.34285700000000002</v>
      </c>
      <c r="O68" t="s">
        <v>0</v>
      </c>
      <c r="P68">
        <v>6</v>
      </c>
      <c r="Q68" t="s">
        <v>1</v>
      </c>
      <c r="R68">
        <v>0.99564173</v>
      </c>
      <c r="S68" t="s">
        <v>2</v>
      </c>
      <c r="T68">
        <v>0</v>
      </c>
      <c r="U68" t="s">
        <v>3</v>
      </c>
      <c r="V68">
        <v>0</v>
      </c>
      <c r="W68" t="s">
        <v>4</v>
      </c>
      <c r="X68">
        <v>0.20070843999999999</v>
      </c>
      <c r="Y68" t="s">
        <v>5</v>
      </c>
      <c r="Z68">
        <v>0</v>
      </c>
      <c r="AA68" t="s">
        <v>19</v>
      </c>
      <c r="AB68">
        <v>19494</v>
      </c>
      <c r="AC68" t="s">
        <v>20</v>
      </c>
      <c r="AD68" t="s">
        <v>84</v>
      </c>
      <c r="AE68">
        <v>1.0100000011000001E+66</v>
      </c>
      <c r="AF68">
        <v>261</v>
      </c>
      <c r="AG68">
        <v>1555436171</v>
      </c>
    </row>
    <row r="69" spans="9:33" x14ac:dyDescent="0.25">
      <c r="I69">
        <v>0.125305</v>
      </c>
      <c r="J69">
        <v>1</v>
      </c>
      <c r="K69">
        <v>565</v>
      </c>
      <c r="L69">
        <v>0</v>
      </c>
      <c r="M69">
        <v>26572014</v>
      </c>
      <c r="N69">
        <v>0.34285700000000002</v>
      </c>
      <c r="O69" t="s">
        <v>0</v>
      </c>
      <c r="P69">
        <v>6</v>
      </c>
      <c r="Q69" t="s">
        <v>1</v>
      </c>
      <c r="R69">
        <v>0.99564173</v>
      </c>
      <c r="S69" t="s">
        <v>2</v>
      </c>
      <c r="T69">
        <v>0</v>
      </c>
      <c r="U69" t="s">
        <v>3</v>
      </c>
      <c r="V69">
        <v>0</v>
      </c>
      <c r="W69" t="s">
        <v>4</v>
      </c>
      <c r="X69">
        <v>0.20070843999999999</v>
      </c>
      <c r="Y69" t="s">
        <v>5</v>
      </c>
      <c r="Z69">
        <v>0</v>
      </c>
      <c r="AA69" t="s">
        <v>19</v>
      </c>
      <c r="AB69">
        <v>5166</v>
      </c>
      <c r="AC69" t="s">
        <v>20</v>
      </c>
      <c r="AD69" t="s">
        <v>85</v>
      </c>
      <c r="AE69">
        <v>1.0001000000109999E+68</v>
      </c>
      <c r="AF69">
        <v>324</v>
      </c>
      <c r="AG69">
        <v>1555436243</v>
      </c>
    </row>
    <row r="70" spans="9:33" x14ac:dyDescent="0.25">
      <c r="I70">
        <v>0.125305</v>
      </c>
      <c r="J70">
        <v>1</v>
      </c>
      <c r="K70">
        <v>1000</v>
      </c>
      <c r="L70">
        <v>0</v>
      </c>
      <c r="M70">
        <v>25071777</v>
      </c>
      <c r="N70">
        <v>0.34285700000000002</v>
      </c>
      <c r="O70" t="s">
        <v>0</v>
      </c>
      <c r="P70">
        <v>6</v>
      </c>
      <c r="Q70" t="s">
        <v>1</v>
      </c>
      <c r="R70">
        <v>0.99564173</v>
      </c>
      <c r="S70" t="s">
        <v>2</v>
      </c>
      <c r="T70">
        <v>0</v>
      </c>
      <c r="U70" t="s">
        <v>3</v>
      </c>
      <c r="V70">
        <v>0</v>
      </c>
      <c r="W70" t="s">
        <v>4</v>
      </c>
      <c r="X70">
        <v>0.20070843999999999</v>
      </c>
      <c r="Y70" t="s">
        <v>5</v>
      </c>
      <c r="Z70">
        <v>0</v>
      </c>
      <c r="AA70" t="s">
        <v>19</v>
      </c>
      <c r="AB70">
        <v>7646</v>
      </c>
      <c r="AC70" t="s">
        <v>20</v>
      </c>
      <c r="AD70" t="s">
        <v>86</v>
      </c>
      <c r="AE70">
        <v>1.0001000000109999E+68</v>
      </c>
      <c r="AF70">
        <v>233</v>
      </c>
      <c r="AG70">
        <v>1555436260</v>
      </c>
    </row>
    <row r="71" spans="9:33" x14ac:dyDescent="0.25">
      <c r="I71">
        <v>0.125305</v>
      </c>
      <c r="J71">
        <v>1</v>
      </c>
      <c r="K71">
        <v>2677</v>
      </c>
      <c r="L71">
        <v>0</v>
      </c>
      <c r="M71">
        <v>26587232</v>
      </c>
      <c r="N71">
        <v>0.34285700000000002</v>
      </c>
      <c r="O71" t="s">
        <v>0</v>
      </c>
      <c r="P71">
        <v>6</v>
      </c>
      <c r="Q71" t="s">
        <v>1</v>
      </c>
      <c r="R71">
        <v>0.99564173</v>
      </c>
      <c r="S71" t="s">
        <v>2</v>
      </c>
      <c r="T71">
        <v>0</v>
      </c>
      <c r="U71" t="s">
        <v>3</v>
      </c>
      <c r="V71">
        <v>0</v>
      </c>
      <c r="W71" t="s">
        <v>4</v>
      </c>
      <c r="X71">
        <v>0.20070843999999999</v>
      </c>
      <c r="Y71" t="s">
        <v>5</v>
      </c>
      <c r="Z71">
        <v>0</v>
      </c>
      <c r="AA71" t="s">
        <v>19</v>
      </c>
      <c r="AB71">
        <v>13574</v>
      </c>
      <c r="AC71" t="s">
        <v>20</v>
      </c>
      <c r="AD71" t="s">
        <v>87</v>
      </c>
      <c r="AE71">
        <v>1.01000000011E+67</v>
      </c>
      <c r="AF71">
        <v>340</v>
      </c>
      <c r="AG71">
        <v>1555436307</v>
      </c>
    </row>
    <row r="72" spans="9:33" x14ac:dyDescent="0.25">
      <c r="I72">
        <v>0.125305</v>
      </c>
      <c r="J72">
        <v>1</v>
      </c>
      <c r="K72">
        <v>2652</v>
      </c>
      <c r="L72">
        <v>0</v>
      </c>
      <c r="M72">
        <v>25822618</v>
      </c>
      <c r="N72">
        <v>0.34285700000000002</v>
      </c>
      <c r="O72" t="s">
        <v>0</v>
      </c>
      <c r="P72">
        <v>6</v>
      </c>
      <c r="Q72" t="s">
        <v>1</v>
      </c>
      <c r="R72">
        <v>0.99564173</v>
      </c>
      <c r="S72" t="s">
        <v>2</v>
      </c>
      <c r="T72">
        <v>0</v>
      </c>
      <c r="U72" t="s">
        <v>3</v>
      </c>
      <c r="V72">
        <v>0</v>
      </c>
      <c r="W72" t="s">
        <v>4</v>
      </c>
      <c r="X72">
        <v>0.20070843999999999</v>
      </c>
      <c r="Y72" t="s">
        <v>5</v>
      </c>
      <c r="Z72">
        <v>0</v>
      </c>
      <c r="AA72" t="s">
        <v>19</v>
      </c>
      <c r="AB72">
        <v>3512</v>
      </c>
      <c r="AC72" t="s">
        <v>20</v>
      </c>
      <c r="AD72" t="s">
        <v>88</v>
      </c>
      <c r="AE72">
        <v>1.010000000111E+67</v>
      </c>
      <c r="AF72">
        <v>340</v>
      </c>
      <c r="AG72">
        <v>1555436315</v>
      </c>
    </row>
    <row r="73" spans="9:33" x14ac:dyDescent="0.25">
      <c r="I73">
        <v>0.125305</v>
      </c>
      <c r="J73">
        <v>1</v>
      </c>
      <c r="K73">
        <v>9354</v>
      </c>
      <c r="L73">
        <v>0</v>
      </c>
      <c r="M73">
        <v>25077368</v>
      </c>
      <c r="N73">
        <v>0.34285700000000002</v>
      </c>
      <c r="O73" t="s">
        <v>0</v>
      </c>
      <c r="P73">
        <v>6</v>
      </c>
      <c r="Q73" t="s">
        <v>1</v>
      </c>
      <c r="R73">
        <v>0.99564173</v>
      </c>
      <c r="S73" t="s">
        <v>2</v>
      </c>
      <c r="T73">
        <v>0</v>
      </c>
      <c r="U73" t="s">
        <v>3</v>
      </c>
      <c r="V73">
        <v>0</v>
      </c>
      <c r="W73" t="s">
        <v>4</v>
      </c>
      <c r="X73">
        <v>0.20070843999999999</v>
      </c>
      <c r="Y73" t="s">
        <v>5</v>
      </c>
      <c r="Z73">
        <v>0</v>
      </c>
      <c r="AA73" t="s">
        <v>19</v>
      </c>
      <c r="AB73">
        <v>22923</v>
      </c>
      <c r="AC73" t="s">
        <v>20</v>
      </c>
      <c r="AD73" t="s">
        <v>89</v>
      </c>
      <c r="AE73">
        <v>1.00010000001101E+68</v>
      </c>
      <c r="AF73">
        <v>234</v>
      </c>
      <c r="AG73">
        <v>1555436385</v>
      </c>
    </row>
    <row r="74" spans="9:33" x14ac:dyDescent="0.25">
      <c r="I74">
        <v>0.125305</v>
      </c>
      <c r="J74">
        <v>1</v>
      </c>
      <c r="K74">
        <v>1149</v>
      </c>
      <c r="L74">
        <v>0</v>
      </c>
      <c r="M74">
        <v>25462179</v>
      </c>
      <c r="N74">
        <v>0.34285700000000002</v>
      </c>
      <c r="O74" t="s">
        <v>0</v>
      </c>
      <c r="P74">
        <v>6</v>
      </c>
      <c r="Q74" t="s">
        <v>1</v>
      </c>
      <c r="R74">
        <v>0.99564173</v>
      </c>
      <c r="S74" t="s">
        <v>2</v>
      </c>
      <c r="T74">
        <v>0</v>
      </c>
      <c r="U74" t="s">
        <v>3</v>
      </c>
      <c r="V74">
        <v>0</v>
      </c>
      <c r="W74" t="s">
        <v>4</v>
      </c>
      <c r="X74">
        <v>0.20070843999999999</v>
      </c>
      <c r="Y74" t="s">
        <v>5</v>
      </c>
      <c r="Z74">
        <v>0</v>
      </c>
      <c r="AA74" t="s">
        <v>19</v>
      </c>
      <c r="AB74">
        <v>12545</v>
      </c>
      <c r="AC74" t="s">
        <v>20</v>
      </c>
      <c r="AD74" t="s">
        <v>90</v>
      </c>
      <c r="AE74">
        <v>1.0100000011000001E+66</v>
      </c>
      <c r="AF74">
        <v>324</v>
      </c>
      <c r="AG74">
        <v>1555436435</v>
      </c>
    </row>
    <row r="75" spans="9:33" x14ac:dyDescent="0.25">
      <c r="I75">
        <v>0.125305</v>
      </c>
      <c r="J75">
        <v>1</v>
      </c>
      <c r="K75">
        <v>4452</v>
      </c>
      <c r="L75">
        <v>0</v>
      </c>
      <c r="M75">
        <v>25004383</v>
      </c>
      <c r="N75">
        <v>0.34285700000000002</v>
      </c>
      <c r="O75" t="s">
        <v>0</v>
      </c>
      <c r="P75">
        <v>6</v>
      </c>
      <c r="Q75" t="s">
        <v>1</v>
      </c>
      <c r="R75">
        <v>0.99564173</v>
      </c>
      <c r="S75" t="s">
        <v>2</v>
      </c>
      <c r="T75">
        <v>0</v>
      </c>
      <c r="U75" t="s">
        <v>3</v>
      </c>
      <c r="V75">
        <v>0</v>
      </c>
      <c r="W75" t="s">
        <v>4</v>
      </c>
      <c r="X75">
        <v>0.20070843999999999</v>
      </c>
      <c r="Y75" t="s">
        <v>5</v>
      </c>
      <c r="Z75">
        <v>0</v>
      </c>
      <c r="AA75" t="s">
        <v>19</v>
      </c>
      <c r="AB75">
        <v>14436</v>
      </c>
      <c r="AC75" t="s">
        <v>20</v>
      </c>
      <c r="AD75" t="s">
        <v>91</v>
      </c>
      <c r="AE75">
        <v>1.01000000011E+67</v>
      </c>
      <c r="AF75">
        <v>228</v>
      </c>
      <c r="AG75">
        <v>1555436495</v>
      </c>
    </row>
    <row r="76" spans="9:33" x14ac:dyDescent="0.25">
      <c r="I76">
        <v>0.125305</v>
      </c>
      <c r="J76">
        <v>1</v>
      </c>
      <c r="K76">
        <v>2511</v>
      </c>
      <c r="L76">
        <v>0</v>
      </c>
      <c r="M76">
        <v>25940777</v>
      </c>
      <c r="N76">
        <v>0.34285700000000002</v>
      </c>
      <c r="O76" t="s">
        <v>0</v>
      </c>
      <c r="P76">
        <v>6</v>
      </c>
      <c r="Q76" t="s">
        <v>1</v>
      </c>
      <c r="R76">
        <v>0.99564173</v>
      </c>
      <c r="S76" t="s">
        <v>2</v>
      </c>
      <c r="T76">
        <v>0</v>
      </c>
      <c r="U76" t="s">
        <v>3</v>
      </c>
      <c r="V76">
        <v>0</v>
      </c>
      <c r="W76" t="s">
        <v>4</v>
      </c>
      <c r="X76">
        <v>0.20070843999999999</v>
      </c>
      <c r="Y76" t="s">
        <v>5</v>
      </c>
      <c r="Z76">
        <v>0</v>
      </c>
      <c r="AA76" t="s">
        <v>19</v>
      </c>
      <c r="AB76">
        <v>6617</v>
      </c>
      <c r="AC76" t="s">
        <v>20</v>
      </c>
      <c r="AD76" t="s">
        <v>92</v>
      </c>
      <c r="AE76">
        <v>1.1000000011E+66</v>
      </c>
      <c r="AF76">
        <v>316</v>
      </c>
      <c r="AG76">
        <v>1555436525</v>
      </c>
    </row>
    <row r="77" spans="9:33" x14ac:dyDescent="0.25">
      <c r="I77">
        <v>0.125305</v>
      </c>
      <c r="J77">
        <v>1</v>
      </c>
      <c r="K77">
        <v>5267</v>
      </c>
      <c r="L77">
        <v>0</v>
      </c>
      <c r="M77">
        <v>25662017</v>
      </c>
      <c r="N77">
        <v>0.34285700000000002</v>
      </c>
      <c r="O77" t="s">
        <v>0</v>
      </c>
      <c r="P77">
        <v>6</v>
      </c>
      <c r="Q77" t="s">
        <v>1</v>
      </c>
      <c r="R77">
        <v>0.99564173</v>
      </c>
      <c r="S77" t="s">
        <v>2</v>
      </c>
      <c r="T77">
        <v>0</v>
      </c>
      <c r="U77" t="s">
        <v>3</v>
      </c>
      <c r="V77">
        <v>0</v>
      </c>
      <c r="W77" t="s">
        <v>4</v>
      </c>
      <c r="X77">
        <v>0.20070843999999999</v>
      </c>
      <c r="Y77" t="s">
        <v>5</v>
      </c>
      <c r="Z77">
        <v>0</v>
      </c>
      <c r="AA77" t="s">
        <v>19</v>
      </c>
      <c r="AB77">
        <v>10820</v>
      </c>
      <c r="AC77" t="s">
        <v>20</v>
      </c>
      <c r="AD77" t="s">
        <v>93</v>
      </c>
      <c r="AE77">
        <v>1.10000000110001E+66</v>
      </c>
      <c r="AF77">
        <v>316</v>
      </c>
      <c r="AG77">
        <v>1555436569</v>
      </c>
    </row>
    <row r="78" spans="9:33" x14ac:dyDescent="0.25">
      <c r="I78">
        <v>0.125305</v>
      </c>
      <c r="J78">
        <v>1</v>
      </c>
      <c r="K78">
        <v>2878</v>
      </c>
      <c r="L78">
        <v>0</v>
      </c>
      <c r="M78">
        <v>25001096</v>
      </c>
      <c r="N78">
        <v>0.34285700000000002</v>
      </c>
      <c r="O78" t="s">
        <v>0</v>
      </c>
      <c r="P78">
        <v>6</v>
      </c>
      <c r="Q78" t="s">
        <v>1</v>
      </c>
      <c r="R78">
        <v>0.99564173</v>
      </c>
      <c r="S78" t="s">
        <v>2</v>
      </c>
      <c r="T78">
        <v>0</v>
      </c>
      <c r="U78" t="s">
        <v>3</v>
      </c>
      <c r="V78">
        <v>0</v>
      </c>
      <c r="W78" t="s">
        <v>4</v>
      </c>
      <c r="X78">
        <v>0.20070843999999999</v>
      </c>
      <c r="Y78" t="s">
        <v>5</v>
      </c>
      <c r="Z78">
        <v>0</v>
      </c>
      <c r="AA78" t="s">
        <v>19</v>
      </c>
      <c r="AB78">
        <v>8708</v>
      </c>
      <c r="AC78" t="s">
        <v>20</v>
      </c>
      <c r="AD78" t="s">
        <v>94</v>
      </c>
      <c r="AE78">
        <v>1.0001000000011E+69</v>
      </c>
      <c r="AF78">
        <v>233</v>
      </c>
      <c r="AG78">
        <v>1555436622</v>
      </c>
    </row>
    <row r="79" spans="9:33" x14ac:dyDescent="0.25">
      <c r="I79">
        <v>0.125305</v>
      </c>
      <c r="J79">
        <v>1</v>
      </c>
      <c r="K79">
        <v>2731</v>
      </c>
      <c r="L79">
        <v>0</v>
      </c>
      <c r="M79">
        <v>25002337</v>
      </c>
      <c r="N79">
        <v>0.34285700000000002</v>
      </c>
      <c r="O79" t="s">
        <v>0</v>
      </c>
      <c r="P79">
        <v>6</v>
      </c>
      <c r="Q79" t="s">
        <v>1</v>
      </c>
      <c r="R79">
        <v>0.99564173</v>
      </c>
      <c r="S79" t="s">
        <v>2</v>
      </c>
      <c r="T79">
        <v>0</v>
      </c>
      <c r="U79" t="s">
        <v>3</v>
      </c>
      <c r="V79">
        <v>0</v>
      </c>
      <c r="W79" t="s">
        <v>4</v>
      </c>
      <c r="X79">
        <v>0.20070843999999999</v>
      </c>
      <c r="Y79" t="s">
        <v>5</v>
      </c>
      <c r="Z79">
        <v>0</v>
      </c>
      <c r="AA79" t="s">
        <v>19</v>
      </c>
      <c r="AB79">
        <v>11413</v>
      </c>
      <c r="AC79" t="s">
        <v>20</v>
      </c>
      <c r="AD79" t="s">
        <v>95</v>
      </c>
      <c r="AE79">
        <v>1.01000000111E+66</v>
      </c>
      <c r="AF79">
        <v>239</v>
      </c>
      <c r="AG79">
        <v>1555436649</v>
      </c>
    </row>
    <row r="80" spans="9:33" x14ac:dyDescent="0.25">
      <c r="I80">
        <v>0.125305</v>
      </c>
      <c r="J80">
        <v>1</v>
      </c>
      <c r="K80">
        <v>536</v>
      </c>
      <c r="L80">
        <v>0</v>
      </c>
      <c r="M80">
        <v>25867598</v>
      </c>
      <c r="N80">
        <v>0.34285700000000002</v>
      </c>
      <c r="O80" t="s">
        <v>0</v>
      </c>
      <c r="P80">
        <v>6</v>
      </c>
      <c r="Q80" t="s">
        <v>1</v>
      </c>
      <c r="R80">
        <v>0.99564173</v>
      </c>
      <c r="S80" t="s">
        <v>2</v>
      </c>
      <c r="T80">
        <v>0</v>
      </c>
      <c r="U80" t="s">
        <v>3</v>
      </c>
      <c r="V80">
        <v>0</v>
      </c>
      <c r="W80" t="s">
        <v>4</v>
      </c>
      <c r="X80">
        <v>0.20070843999999999</v>
      </c>
      <c r="Y80" t="s">
        <v>5</v>
      </c>
      <c r="Z80">
        <v>0</v>
      </c>
      <c r="AA80" t="s">
        <v>19</v>
      </c>
      <c r="AB80">
        <v>17451</v>
      </c>
      <c r="AC80" t="s">
        <v>20</v>
      </c>
      <c r="AD80" t="s">
        <v>96</v>
      </c>
      <c r="AE80">
        <v>1.01000000011E+67</v>
      </c>
      <c r="AF80">
        <v>240</v>
      </c>
      <c r="AG80">
        <v>1555436657</v>
      </c>
    </row>
    <row r="81" spans="9:33" x14ac:dyDescent="0.25">
      <c r="I81">
        <v>0.125305</v>
      </c>
      <c r="J81">
        <v>1</v>
      </c>
      <c r="K81">
        <v>560</v>
      </c>
      <c r="L81">
        <v>0</v>
      </c>
      <c r="M81">
        <v>25838734</v>
      </c>
      <c r="N81">
        <v>0.34285700000000002</v>
      </c>
      <c r="O81" t="s">
        <v>0</v>
      </c>
      <c r="P81">
        <v>6</v>
      </c>
      <c r="Q81" t="s">
        <v>1</v>
      </c>
      <c r="R81">
        <v>0.99564173</v>
      </c>
      <c r="S81" t="s">
        <v>2</v>
      </c>
      <c r="T81">
        <v>0</v>
      </c>
      <c r="U81" t="s">
        <v>3</v>
      </c>
      <c r="V81">
        <v>0</v>
      </c>
      <c r="W81" t="s">
        <v>4</v>
      </c>
      <c r="X81">
        <v>0.20070843999999999</v>
      </c>
      <c r="Y81" t="s">
        <v>5</v>
      </c>
      <c r="Z81">
        <v>0</v>
      </c>
      <c r="AA81" t="s">
        <v>19</v>
      </c>
      <c r="AB81">
        <v>9113</v>
      </c>
      <c r="AC81" t="s">
        <v>20</v>
      </c>
      <c r="AD81" t="s">
        <v>97</v>
      </c>
      <c r="AE81">
        <v>1.01000000011E+67</v>
      </c>
      <c r="AF81">
        <v>326</v>
      </c>
      <c r="AG81">
        <v>1555436725</v>
      </c>
    </row>
    <row r="82" spans="9:33" x14ac:dyDescent="0.25">
      <c r="I82">
        <v>0.125305</v>
      </c>
      <c r="J82">
        <v>1</v>
      </c>
      <c r="K82">
        <v>2627</v>
      </c>
      <c r="L82">
        <v>0</v>
      </c>
      <c r="M82">
        <v>25841224</v>
      </c>
      <c r="N82">
        <v>0.34285700000000002</v>
      </c>
      <c r="O82" t="s">
        <v>0</v>
      </c>
      <c r="P82">
        <v>6</v>
      </c>
      <c r="Q82" t="s">
        <v>1</v>
      </c>
      <c r="R82">
        <v>0.99564173</v>
      </c>
      <c r="S82" t="s">
        <v>2</v>
      </c>
      <c r="T82">
        <v>0</v>
      </c>
      <c r="U82" t="s">
        <v>3</v>
      </c>
      <c r="V82">
        <v>0</v>
      </c>
      <c r="W82" t="s">
        <v>4</v>
      </c>
      <c r="X82">
        <v>0.20070843999999999</v>
      </c>
      <c r="Y82" t="s">
        <v>5</v>
      </c>
      <c r="Z82">
        <v>0</v>
      </c>
      <c r="AA82" t="s">
        <v>19</v>
      </c>
      <c r="AB82">
        <v>6295</v>
      </c>
      <c r="AC82" t="s">
        <v>20</v>
      </c>
      <c r="AD82" t="s">
        <v>98</v>
      </c>
      <c r="AE82">
        <v>1.001000000011E+68</v>
      </c>
      <c r="AF82">
        <v>339</v>
      </c>
      <c r="AG82">
        <v>1555436762</v>
      </c>
    </row>
    <row r="83" spans="9:33" x14ac:dyDescent="0.25">
      <c r="I83">
        <v>0.125305</v>
      </c>
      <c r="J83">
        <v>1</v>
      </c>
      <c r="K83">
        <v>553</v>
      </c>
      <c r="L83">
        <v>0</v>
      </c>
      <c r="M83">
        <v>26562640</v>
      </c>
      <c r="N83">
        <v>0.34285700000000002</v>
      </c>
      <c r="O83" t="s">
        <v>0</v>
      </c>
      <c r="P83">
        <v>6</v>
      </c>
      <c r="Q83" t="s">
        <v>1</v>
      </c>
      <c r="R83">
        <v>0.99564173</v>
      </c>
      <c r="S83" t="s">
        <v>2</v>
      </c>
      <c r="T83">
        <v>0</v>
      </c>
      <c r="U83" t="s">
        <v>3</v>
      </c>
      <c r="V83">
        <v>0</v>
      </c>
      <c r="W83" t="s">
        <v>4</v>
      </c>
      <c r="X83">
        <v>0.20070843999999999</v>
      </c>
      <c r="Y83" t="s">
        <v>5</v>
      </c>
      <c r="Z83">
        <v>0</v>
      </c>
      <c r="AA83" t="s">
        <v>19</v>
      </c>
      <c r="AB83">
        <v>7652</v>
      </c>
      <c r="AC83" t="s">
        <v>20</v>
      </c>
      <c r="AD83" t="s">
        <v>99</v>
      </c>
      <c r="AE83">
        <v>1.0100000011000001E+66</v>
      </c>
      <c r="AF83">
        <v>366</v>
      </c>
      <c r="AG83">
        <v>1555436843</v>
      </c>
    </row>
    <row r="84" spans="9:33" x14ac:dyDescent="0.25">
      <c r="I84">
        <v>0.125305</v>
      </c>
      <c r="J84">
        <v>1</v>
      </c>
      <c r="K84">
        <v>2796</v>
      </c>
      <c r="L84">
        <v>0</v>
      </c>
      <c r="M84">
        <v>25566952</v>
      </c>
      <c r="N84">
        <v>0.34285700000000002</v>
      </c>
      <c r="O84" t="s">
        <v>0</v>
      </c>
      <c r="P84">
        <v>6</v>
      </c>
      <c r="Q84" t="s">
        <v>1</v>
      </c>
      <c r="R84">
        <v>0.99564173</v>
      </c>
      <c r="S84" t="s">
        <v>2</v>
      </c>
      <c r="T84">
        <v>0</v>
      </c>
      <c r="U84" t="s">
        <v>3</v>
      </c>
      <c r="V84">
        <v>0</v>
      </c>
      <c r="W84" t="s">
        <v>4</v>
      </c>
      <c r="X84">
        <v>0.20070843999999999</v>
      </c>
      <c r="Y84" t="s">
        <v>5</v>
      </c>
      <c r="Z84">
        <v>0</v>
      </c>
      <c r="AA84" t="s">
        <v>19</v>
      </c>
      <c r="AB84">
        <v>11677</v>
      </c>
      <c r="AC84" t="s">
        <v>20</v>
      </c>
      <c r="AD84" t="s">
        <v>100</v>
      </c>
      <c r="AE84">
        <v>1.1000000011E+66</v>
      </c>
      <c r="AF84">
        <v>356</v>
      </c>
      <c r="AG84">
        <v>1555436857</v>
      </c>
    </row>
    <row r="85" spans="9:33" x14ac:dyDescent="0.25">
      <c r="I85">
        <v>0.125305</v>
      </c>
      <c r="J85">
        <v>1</v>
      </c>
      <c r="K85">
        <v>991</v>
      </c>
      <c r="L85">
        <v>0</v>
      </c>
      <c r="M85">
        <v>25115752</v>
      </c>
      <c r="N85">
        <v>0.34285700000000002</v>
      </c>
      <c r="O85" t="s">
        <v>0</v>
      </c>
      <c r="P85">
        <v>6</v>
      </c>
      <c r="Q85" t="s">
        <v>1</v>
      </c>
      <c r="R85">
        <v>0.99564173</v>
      </c>
      <c r="S85" t="s">
        <v>2</v>
      </c>
      <c r="T85">
        <v>0</v>
      </c>
      <c r="U85" t="s">
        <v>3</v>
      </c>
      <c r="V85">
        <v>0</v>
      </c>
      <c r="W85" t="s">
        <v>4</v>
      </c>
      <c r="X85">
        <v>0.20070843999999999</v>
      </c>
      <c r="Y85" t="s">
        <v>5</v>
      </c>
      <c r="Z85">
        <v>0</v>
      </c>
      <c r="AA85" t="s">
        <v>19</v>
      </c>
      <c r="AB85">
        <v>3277</v>
      </c>
      <c r="AC85" t="s">
        <v>20</v>
      </c>
      <c r="AD85" t="s">
        <v>101</v>
      </c>
      <c r="AE85">
        <v>1.00100000011E+67</v>
      </c>
      <c r="AF85">
        <v>271</v>
      </c>
      <c r="AG85">
        <v>1555436886</v>
      </c>
    </row>
    <row r="86" spans="9:33" x14ac:dyDescent="0.25">
      <c r="I86">
        <v>0.125305</v>
      </c>
      <c r="J86">
        <v>1</v>
      </c>
      <c r="K86">
        <v>3119</v>
      </c>
      <c r="L86">
        <v>0</v>
      </c>
      <c r="M86">
        <v>26249638</v>
      </c>
      <c r="N86">
        <v>0.34285700000000002</v>
      </c>
      <c r="O86" t="s">
        <v>0</v>
      </c>
      <c r="P86">
        <v>6</v>
      </c>
      <c r="Q86" t="s">
        <v>1</v>
      </c>
      <c r="R86">
        <v>0.99564173</v>
      </c>
      <c r="S86" t="s">
        <v>2</v>
      </c>
      <c r="T86">
        <v>0</v>
      </c>
      <c r="U86" t="s">
        <v>3</v>
      </c>
      <c r="V86">
        <v>0</v>
      </c>
      <c r="W86" t="s">
        <v>4</v>
      </c>
      <c r="X86">
        <v>0.20070843999999999</v>
      </c>
      <c r="Y86" t="s">
        <v>5</v>
      </c>
      <c r="Z86">
        <v>0</v>
      </c>
      <c r="AA86" t="s">
        <v>19</v>
      </c>
      <c r="AB86">
        <v>6563</v>
      </c>
      <c r="AC86" t="s">
        <v>20</v>
      </c>
      <c r="AD86" t="s">
        <v>102</v>
      </c>
      <c r="AE86">
        <v>1.0001000000011E+69</v>
      </c>
      <c r="AF86">
        <v>361</v>
      </c>
      <c r="AG86">
        <v>1555436894</v>
      </c>
    </row>
    <row r="87" spans="9:33" x14ac:dyDescent="0.25">
      <c r="I87">
        <v>0.125305</v>
      </c>
      <c r="J87">
        <v>1</v>
      </c>
      <c r="K87">
        <v>2519</v>
      </c>
      <c r="L87">
        <v>0</v>
      </c>
      <c r="M87">
        <v>26571205</v>
      </c>
      <c r="N87">
        <v>0.34285700000000002</v>
      </c>
      <c r="O87" t="s">
        <v>0</v>
      </c>
      <c r="P87">
        <v>6</v>
      </c>
      <c r="Q87" t="s">
        <v>1</v>
      </c>
      <c r="R87">
        <v>0.99564173</v>
      </c>
      <c r="S87" t="s">
        <v>2</v>
      </c>
      <c r="T87">
        <v>0</v>
      </c>
      <c r="U87" t="s">
        <v>3</v>
      </c>
      <c r="V87">
        <v>0</v>
      </c>
      <c r="W87" t="s">
        <v>4</v>
      </c>
      <c r="X87">
        <v>0.20070843999999999</v>
      </c>
      <c r="Y87" t="s">
        <v>5</v>
      </c>
      <c r="Z87">
        <v>0</v>
      </c>
      <c r="AA87" t="s">
        <v>19</v>
      </c>
      <c r="AB87">
        <v>3674</v>
      </c>
      <c r="AC87" t="s">
        <v>20</v>
      </c>
      <c r="AD87" t="s">
        <v>103</v>
      </c>
      <c r="AE87">
        <v>1.10000000110001E+66</v>
      </c>
      <c r="AF87">
        <v>364</v>
      </c>
      <c r="AG87">
        <v>1555436902</v>
      </c>
    </row>
    <row r="88" spans="9:33" x14ac:dyDescent="0.25">
      <c r="I88">
        <v>0.125305</v>
      </c>
      <c r="J88">
        <v>1</v>
      </c>
      <c r="K88">
        <v>575</v>
      </c>
      <c r="L88">
        <v>0</v>
      </c>
      <c r="M88">
        <v>25808436</v>
      </c>
      <c r="N88">
        <v>0.34285700000000002</v>
      </c>
      <c r="O88" t="s">
        <v>0</v>
      </c>
      <c r="P88">
        <v>6</v>
      </c>
      <c r="Q88" t="s">
        <v>1</v>
      </c>
      <c r="R88">
        <v>0.99564173</v>
      </c>
      <c r="S88" t="s">
        <v>2</v>
      </c>
      <c r="T88">
        <v>0</v>
      </c>
      <c r="U88" t="s">
        <v>3</v>
      </c>
      <c r="V88">
        <v>0</v>
      </c>
      <c r="W88" t="s">
        <v>4</v>
      </c>
      <c r="X88">
        <v>0.20070843999999999</v>
      </c>
      <c r="Y88" t="s">
        <v>5</v>
      </c>
      <c r="Z88">
        <v>0</v>
      </c>
      <c r="AA88" t="s">
        <v>19</v>
      </c>
      <c r="AB88">
        <v>15914</v>
      </c>
      <c r="AC88" t="s">
        <v>20</v>
      </c>
      <c r="AD88" t="s">
        <v>104</v>
      </c>
      <c r="AE88">
        <v>1.0001000000109999E+68</v>
      </c>
      <c r="AF88">
        <v>300</v>
      </c>
      <c r="AG88">
        <v>1555437053</v>
      </c>
    </row>
    <row r="89" spans="9:33" x14ac:dyDescent="0.25">
      <c r="I89">
        <v>0.125305</v>
      </c>
      <c r="J89">
        <v>1</v>
      </c>
      <c r="K89">
        <v>2860</v>
      </c>
      <c r="L89">
        <v>0</v>
      </c>
      <c r="M89">
        <v>25032769</v>
      </c>
      <c r="N89">
        <v>0.34285700000000002</v>
      </c>
      <c r="O89" t="s">
        <v>0</v>
      </c>
      <c r="P89">
        <v>6</v>
      </c>
      <c r="Q89" t="s">
        <v>1</v>
      </c>
      <c r="R89">
        <v>0.99564173</v>
      </c>
      <c r="S89" t="s">
        <v>2</v>
      </c>
      <c r="T89">
        <v>0</v>
      </c>
      <c r="U89" t="s">
        <v>3</v>
      </c>
      <c r="V89">
        <v>0</v>
      </c>
      <c r="W89" t="s">
        <v>4</v>
      </c>
      <c r="X89">
        <v>0.20070843999999999</v>
      </c>
      <c r="Y89" t="s">
        <v>5</v>
      </c>
      <c r="Z89">
        <v>0</v>
      </c>
      <c r="AA89" t="s">
        <v>19</v>
      </c>
      <c r="AB89">
        <v>11107</v>
      </c>
      <c r="AC89" t="s">
        <v>20</v>
      </c>
      <c r="AD89" t="s">
        <v>105</v>
      </c>
      <c r="AE89">
        <v>1.001000000011E+68</v>
      </c>
      <c r="AF89">
        <v>231</v>
      </c>
      <c r="AG89">
        <v>1555437104</v>
      </c>
    </row>
    <row r="90" spans="9:33" x14ac:dyDescent="0.25">
      <c r="I90">
        <v>0.125305</v>
      </c>
      <c r="J90">
        <v>1</v>
      </c>
      <c r="K90">
        <v>549</v>
      </c>
      <c r="L90">
        <v>0</v>
      </c>
      <c r="M90">
        <v>25874358</v>
      </c>
      <c r="N90">
        <v>0.34285700000000002</v>
      </c>
      <c r="O90" t="s">
        <v>0</v>
      </c>
      <c r="P90">
        <v>6</v>
      </c>
      <c r="Q90" t="s">
        <v>1</v>
      </c>
      <c r="R90">
        <v>0.99564173</v>
      </c>
      <c r="S90" t="s">
        <v>2</v>
      </c>
      <c r="T90">
        <v>0</v>
      </c>
      <c r="U90" t="s">
        <v>3</v>
      </c>
      <c r="V90">
        <v>0</v>
      </c>
      <c r="W90" t="s">
        <v>4</v>
      </c>
      <c r="X90">
        <v>0.20070843999999999</v>
      </c>
      <c r="Y90" t="s">
        <v>5</v>
      </c>
      <c r="Z90">
        <v>0</v>
      </c>
      <c r="AA90" t="s">
        <v>19</v>
      </c>
      <c r="AB90">
        <v>18643</v>
      </c>
      <c r="AC90" t="s">
        <v>20</v>
      </c>
      <c r="AD90" t="s">
        <v>106</v>
      </c>
      <c r="AE90">
        <v>1.1000000011E+66</v>
      </c>
      <c r="AF90">
        <v>363</v>
      </c>
      <c r="AG90">
        <v>1555437159</v>
      </c>
    </row>
    <row r="91" spans="9:33" x14ac:dyDescent="0.25">
      <c r="I91">
        <v>0.125305</v>
      </c>
      <c r="J91">
        <v>1</v>
      </c>
      <c r="K91">
        <v>4658</v>
      </c>
      <c r="L91">
        <v>0</v>
      </c>
      <c r="M91">
        <v>25845833</v>
      </c>
      <c r="N91">
        <v>0.34285700000000002</v>
      </c>
      <c r="O91" t="s">
        <v>0</v>
      </c>
      <c r="P91">
        <v>6</v>
      </c>
      <c r="Q91" t="s">
        <v>1</v>
      </c>
      <c r="R91">
        <v>0.99564173</v>
      </c>
      <c r="S91" t="s">
        <v>2</v>
      </c>
      <c r="T91">
        <v>0</v>
      </c>
      <c r="U91" t="s">
        <v>3</v>
      </c>
      <c r="V91">
        <v>0</v>
      </c>
      <c r="W91" t="s">
        <v>4</v>
      </c>
      <c r="X91">
        <v>0.20070843999999999</v>
      </c>
      <c r="Y91" t="s">
        <v>5</v>
      </c>
      <c r="Z91">
        <v>0</v>
      </c>
      <c r="AA91" t="s">
        <v>19</v>
      </c>
      <c r="AB91">
        <v>22356</v>
      </c>
      <c r="AC91" t="s">
        <v>20</v>
      </c>
      <c r="AD91" t="s">
        <v>107</v>
      </c>
      <c r="AE91">
        <v>1.1000000011E+66</v>
      </c>
      <c r="AF91">
        <v>324</v>
      </c>
      <c r="AG91">
        <v>1555437210</v>
      </c>
    </row>
    <row r="92" spans="9:33" x14ac:dyDescent="0.25">
      <c r="I92">
        <v>0.125305</v>
      </c>
      <c r="J92">
        <v>1</v>
      </c>
      <c r="K92">
        <v>569</v>
      </c>
      <c r="L92">
        <v>0</v>
      </c>
      <c r="M92">
        <v>25801653</v>
      </c>
      <c r="N92">
        <v>0.34285700000000002</v>
      </c>
      <c r="O92" t="s">
        <v>0</v>
      </c>
      <c r="P92">
        <v>6</v>
      </c>
      <c r="Q92" t="s">
        <v>1</v>
      </c>
      <c r="R92">
        <v>0.99564173</v>
      </c>
      <c r="S92" t="s">
        <v>2</v>
      </c>
      <c r="T92">
        <v>0</v>
      </c>
      <c r="U92" t="s">
        <v>3</v>
      </c>
      <c r="V92">
        <v>0</v>
      </c>
      <c r="W92" t="s">
        <v>4</v>
      </c>
      <c r="X92">
        <v>0.20070843999999999</v>
      </c>
      <c r="Y92" t="s">
        <v>5</v>
      </c>
      <c r="Z92">
        <v>0</v>
      </c>
      <c r="AA92" t="s">
        <v>19</v>
      </c>
      <c r="AB92">
        <v>1931</v>
      </c>
      <c r="AC92" t="s">
        <v>20</v>
      </c>
      <c r="AD92" t="s">
        <v>108</v>
      </c>
      <c r="AE92">
        <v>1.0001000000109999E+68</v>
      </c>
      <c r="AF92">
        <v>335</v>
      </c>
      <c r="AG92">
        <v>1555437218</v>
      </c>
    </row>
    <row r="93" spans="9:33" x14ac:dyDescent="0.25">
      <c r="I93">
        <v>0.125305</v>
      </c>
      <c r="J93">
        <v>1</v>
      </c>
      <c r="K93">
        <v>2626</v>
      </c>
      <c r="L93">
        <v>0</v>
      </c>
      <c r="M93">
        <v>26657111</v>
      </c>
      <c r="N93">
        <v>0.34285700000000002</v>
      </c>
      <c r="O93" t="s">
        <v>0</v>
      </c>
      <c r="P93">
        <v>6</v>
      </c>
      <c r="Q93" t="s">
        <v>1</v>
      </c>
      <c r="R93">
        <v>0.99564173</v>
      </c>
      <c r="S93" t="s">
        <v>2</v>
      </c>
      <c r="T93">
        <v>0</v>
      </c>
      <c r="U93" t="s">
        <v>3</v>
      </c>
      <c r="V93">
        <v>0</v>
      </c>
      <c r="W93" t="s">
        <v>4</v>
      </c>
      <c r="X93">
        <v>0.20070843999999999</v>
      </c>
      <c r="Y93" t="s">
        <v>5</v>
      </c>
      <c r="Z93">
        <v>0</v>
      </c>
      <c r="AA93" t="s">
        <v>19</v>
      </c>
      <c r="AB93">
        <v>11409</v>
      </c>
      <c r="AC93" t="s">
        <v>20</v>
      </c>
      <c r="AD93" t="s">
        <v>109</v>
      </c>
      <c r="AE93">
        <v>1.1000000011E+66</v>
      </c>
      <c r="AF93">
        <v>301</v>
      </c>
      <c r="AG93">
        <v>1555437256</v>
      </c>
    </row>
    <row r="94" spans="9:33" x14ac:dyDescent="0.25">
      <c r="I94">
        <v>0.125305</v>
      </c>
      <c r="J94">
        <v>1</v>
      </c>
      <c r="K94">
        <v>546</v>
      </c>
      <c r="L94">
        <v>0</v>
      </c>
      <c r="M94">
        <v>26596729</v>
      </c>
      <c r="N94">
        <v>0.34285700000000002</v>
      </c>
      <c r="O94" t="s">
        <v>0</v>
      </c>
      <c r="P94">
        <v>6</v>
      </c>
      <c r="Q94" t="s">
        <v>1</v>
      </c>
      <c r="R94">
        <v>0.99564173</v>
      </c>
      <c r="S94" t="s">
        <v>2</v>
      </c>
      <c r="T94">
        <v>0</v>
      </c>
      <c r="U94" t="s">
        <v>3</v>
      </c>
      <c r="V94">
        <v>0</v>
      </c>
      <c r="W94" t="s">
        <v>4</v>
      </c>
      <c r="X94">
        <v>0.20070843999999999</v>
      </c>
      <c r="Y94" t="s">
        <v>5</v>
      </c>
      <c r="Z94">
        <v>0</v>
      </c>
      <c r="AA94" t="s">
        <v>19</v>
      </c>
      <c r="AB94">
        <v>21261</v>
      </c>
      <c r="AC94" t="s">
        <v>20</v>
      </c>
      <c r="AD94" t="s">
        <v>110</v>
      </c>
      <c r="AE94">
        <v>1.00100000011001E+67</v>
      </c>
      <c r="AF94">
        <v>344</v>
      </c>
      <c r="AG94">
        <v>1555437267</v>
      </c>
    </row>
    <row r="95" spans="9:33" x14ac:dyDescent="0.25">
      <c r="I95">
        <v>0.125305</v>
      </c>
      <c r="J95">
        <v>1</v>
      </c>
      <c r="K95">
        <v>9562</v>
      </c>
      <c r="L95">
        <v>0</v>
      </c>
      <c r="M95">
        <v>25001538</v>
      </c>
      <c r="N95">
        <v>0.34285700000000002</v>
      </c>
      <c r="O95" t="s">
        <v>0</v>
      </c>
      <c r="P95">
        <v>6</v>
      </c>
      <c r="Q95" t="s">
        <v>1</v>
      </c>
      <c r="R95">
        <v>0.99564173</v>
      </c>
      <c r="S95" t="s">
        <v>2</v>
      </c>
      <c r="T95">
        <v>0</v>
      </c>
      <c r="U95" t="s">
        <v>3</v>
      </c>
      <c r="V95">
        <v>0</v>
      </c>
      <c r="W95" t="s">
        <v>4</v>
      </c>
      <c r="X95">
        <v>0.20070843999999999</v>
      </c>
      <c r="Y95" t="s">
        <v>5</v>
      </c>
      <c r="Z95">
        <v>0</v>
      </c>
      <c r="AA95" t="s">
        <v>19</v>
      </c>
      <c r="AB95">
        <v>15642</v>
      </c>
      <c r="AC95" t="s">
        <v>20</v>
      </c>
      <c r="AD95" t="s">
        <v>111</v>
      </c>
      <c r="AE95">
        <v>1.1000000011E+66</v>
      </c>
      <c r="AF95">
        <v>235</v>
      </c>
      <c r="AG95">
        <v>1555437336</v>
      </c>
    </row>
    <row r="96" spans="9:33" x14ac:dyDescent="0.25">
      <c r="I96">
        <v>0.125305</v>
      </c>
      <c r="J96">
        <v>1</v>
      </c>
      <c r="K96">
        <v>571</v>
      </c>
      <c r="L96">
        <v>0</v>
      </c>
      <c r="M96">
        <v>25053122</v>
      </c>
      <c r="N96">
        <v>0.34285700000000002</v>
      </c>
      <c r="O96" t="s">
        <v>0</v>
      </c>
      <c r="P96">
        <v>6</v>
      </c>
      <c r="Q96" t="s">
        <v>1</v>
      </c>
      <c r="R96">
        <v>0.99564173</v>
      </c>
      <c r="S96" t="s">
        <v>2</v>
      </c>
      <c r="T96">
        <v>0</v>
      </c>
      <c r="U96" t="s">
        <v>3</v>
      </c>
      <c r="V96">
        <v>0</v>
      </c>
      <c r="W96" t="s">
        <v>4</v>
      </c>
      <c r="X96">
        <v>0.20070843999999999</v>
      </c>
      <c r="Y96" t="s">
        <v>5</v>
      </c>
      <c r="Z96">
        <v>0</v>
      </c>
      <c r="AA96" t="s">
        <v>19</v>
      </c>
      <c r="AB96">
        <v>5333</v>
      </c>
      <c r="AC96" t="s">
        <v>20</v>
      </c>
      <c r="AD96" t="s">
        <v>112</v>
      </c>
      <c r="AE96">
        <v>1.0100000011000001E+66</v>
      </c>
      <c r="AF96">
        <v>242</v>
      </c>
      <c r="AG96">
        <v>1555437356</v>
      </c>
    </row>
    <row r="97" spans="3:33" x14ac:dyDescent="0.25">
      <c r="I97">
        <v>0.125305</v>
      </c>
      <c r="J97">
        <v>1</v>
      </c>
      <c r="K97">
        <v>15475</v>
      </c>
      <c r="L97">
        <v>0</v>
      </c>
      <c r="M97">
        <v>25791510</v>
      </c>
      <c r="N97">
        <v>0.34285700000000002</v>
      </c>
      <c r="O97" t="s">
        <v>0</v>
      </c>
      <c r="P97">
        <v>6</v>
      </c>
      <c r="Q97" t="s">
        <v>1</v>
      </c>
      <c r="R97">
        <v>0.99564173</v>
      </c>
      <c r="S97" t="s">
        <v>2</v>
      </c>
      <c r="T97">
        <v>0</v>
      </c>
      <c r="U97" t="s">
        <v>3</v>
      </c>
      <c r="V97">
        <v>0</v>
      </c>
      <c r="W97" t="s">
        <v>4</v>
      </c>
      <c r="X97">
        <v>0.20070843999999999</v>
      </c>
      <c r="Y97" t="s">
        <v>5</v>
      </c>
      <c r="Z97">
        <v>0</v>
      </c>
      <c r="AA97" t="s">
        <v>19</v>
      </c>
      <c r="AB97">
        <v>11038</v>
      </c>
      <c r="AC97" t="s">
        <v>20</v>
      </c>
      <c r="AD97" t="s">
        <v>113</v>
      </c>
      <c r="AE97">
        <v>1.1000000011E+66</v>
      </c>
      <c r="AF97">
        <v>335</v>
      </c>
      <c r="AG97">
        <v>1555437526</v>
      </c>
    </row>
    <row r="98" spans="3:33" x14ac:dyDescent="0.25">
      <c r="I98">
        <v>0.125305</v>
      </c>
      <c r="J98">
        <v>1</v>
      </c>
      <c r="K98">
        <v>1783</v>
      </c>
      <c r="L98">
        <v>0</v>
      </c>
      <c r="M98">
        <v>26397952</v>
      </c>
      <c r="N98">
        <v>0.34285700000000002</v>
      </c>
      <c r="O98" t="s">
        <v>0</v>
      </c>
      <c r="P98">
        <v>6</v>
      </c>
      <c r="Q98" t="s">
        <v>1</v>
      </c>
      <c r="R98">
        <v>0.99564173</v>
      </c>
      <c r="S98" t="s">
        <v>2</v>
      </c>
      <c r="T98">
        <v>0</v>
      </c>
      <c r="U98" t="s">
        <v>3</v>
      </c>
      <c r="V98">
        <v>0</v>
      </c>
      <c r="W98" t="s">
        <v>4</v>
      </c>
      <c r="X98">
        <v>0.20070843999999999</v>
      </c>
      <c r="Y98" t="s">
        <v>5</v>
      </c>
      <c r="Z98">
        <v>0</v>
      </c>
      <c r="AA98" t="s">
        <v>19</v>
      </c>
      <c r="AB98">
        <v>9958</v>
      </c>
      <c r="AC98" t="s">
        <v>20</v>
      </c>
      <c r="AD98" t="s">
        <v>114</v>
      </c>
      <c r="AE98">
        <v>1.00100000011001E+67</v>
      </c>
      <c r="AF98">
        <v>338</v>
      </c>
      <c r="AG98">
        <v>1555437537</v>
      </c>
    </row>
    <row r="99" spans="3:33" x14ac:dyDescent="0.25">
      <c r="I99">
        <v>0.125305</v>
      </c>
      <c r="J99">
        <v>1</v>
      </c>
      <c r="K99">
        <v>545</v>
      </c>
      <c r="L99">
        <v>0</v>
      </c>
      <c r="M99">
        <v>25844674</v>
      </c>
      <c r="N99">
        <v>0.34285700000000002</v>
      </c>
      <c r="O99" t="s">
        <v>0</v>
      </c>
      <c r="P99">
        <v>6</v>
      </c>
      <c r="Q99" t="s">
        <v>1</v>
      </c>
      <c r="R99">
        <v>0.99564173</v>
      </c>
      <c r="S99" t="s">
        <v>2</v>
      </c>
      <c r="T99">
        <v>0</v>
      </c>
      <c r="U99" t="s">
        <v>3</v>
      </c>
      <c r="V99">
        <v>0</v>
      </c>
      <c r="W99" t="s">
        <v>4</v>
      </c>
      <c r="X99">
        <v>0.20070843999999999</v>
      </c>
      <c r="Y99" t="s">
        <v>5</v>
      </c>
      <c r="Z99">
        <v>0</v>
      </c>
      <c r="AA99" t="s">
        <v>19</v>
      </c>
      <c r="AB99">
        <v>6246</v>
      </c>
      <c r="AC99" t="s">
        <v>20</v>
      </c>
      <c r="AD99" t="s">
        <v>115</v>
      </c>
      <c r="AE99">
        <v>1.1000000011E+66</v>
      </c>
      <c r="AF99">
        <v>348</v>
      </c>
      <c r="AG99">
        <v>1555437554</v>
      </c>
    </row>
    <row r="100" spans="3:33" x14ac:dyDescent="0.25">
      <c r="I100">
        <v>0.125305</v>
      </c>
      <c r="J100">
        <v>1</v>
      </c>
      <c r="K100">
        <v>7524</v>
      </c>
      <c r="L100">
        <v>0</v>
      </c>
      <c r="M100">
        <v>26590028</v>
      </c>
      <c r="N100">
        <v>0.34285700000000002</v>
      </c>
      <c r="O100" t="s">
        <v>0</v>
      </c>
      <c r="P100">
        <v>6</v>
      </c>
      <c r="Q100" t="s">
        <v>1</v>
      </c>
      <c r="R100">
        <v>0.99564173</v>
      </c>
      <c r="S100" t="s">
        <v>2</v>
      </c>
      <c r="T100">
        <v>0</v>
      </c>
      <c r="U100" t="s">
        <v>3</v>
      </c>
      <c r="V100">
        <v>0</v>
      </c>
      <c r="W100" t="s">
        <v>4</v>
      </c>
      <c r="X100">
        <v>0.20070843999999999</v>
      </c>
      <c r="Y100" t="s">
        <v>5</v>
      </c>
      <c r="Z100">
        <v>0</v>
      </c>
      <c r="AA100" t="s">
        <v>19</v>
      </c>
      <c r="AB100">
        <v>14779</v>
      </c>
      <c r="AC100" t="s">
        <v>20</v>
      </c>
      <c r="AD100" t="s">
        <v>116</v>
      </c>
      <c r="AE100">
        <v>1.0000100000011E+69</v>
      </c>
      <c r="AF100">
        <v>350</v>
      </c>
      <c r="AG100">
        <v>1555437562</v>
      </c>
    </row>
    <row r="101" spans="3:33" x14ac:dyDescent="0.25">
      <c r="I101">
        <v>0.125305</v>
      </c>
      <c r="J101">
        <v>1</v>
      </c>
      <c r="K101">
        <v>2617</v>
      </c>
      <c r="L101">
        <v>0</v>
      </c>
      <c r="M101">
        <v>26626506</v>
      </c>
      <c r="N101">
        <v>0.34285700000000002</v>
      </c>
      <c r="O101" t="s">
        <v>0</v>
      </c>
      <c r="P101">
        <v>6</v>
      </c>
      <c r="Q101" t="s">
        <v>1</v>
      </c>
      <c r="R101">
        <v>0.99564173</v>
      </c>
      <c r="S101" t="s">
        <v>2</v>
      </c>
      <c r="T101">
        <v>0</v>
      </c>
      <c r="U101" t="s">
        <v>3</v>
      </c>
      <c r="V101">
        <v>0</v>
      </c>
      <c r="W101" t="s">
        <v>4</v>
      </c>
      <c r="X101">
        <v>0.20070843999999999</v>
      </c>
      <c r="Y101" t="s">
        <v>5</v>
      </c>
      <c r="Z101">
        <v>0</v>
      </c>
      <c r="AA101" t="s">
        <v>19</v>
      </c>
      <c r="AB101">
        <v>14487</v>
      </c>
      <c r="AC101" t="s">
        <v>20</v>
      </c>
      <c r="AD101" t="s">
        <v>117</v>
      </c>
      <c r="AE101">
        <v>1.1000000011E+66</v>
      </c>
      <c r="AF101">
        <v>349</v>
      </c>
      <c r="AG101">
        <v>1555437573</v>
      </c>
    </row>
    <row r="102" spans="3:33" x14ac:dyDescent="0.25">
      <c r="I102">
        <v>0.125305</v>
      </c>
      <c r="J102">
        <v>1</v>
      </c>
      <c r="K102">
        <v>557</v>
      </c>
      <c r="L102">
        <v>0</v>
      </c>
      <c r="M102">
        <v>25001243</v>
      </c>
      <c r="N102">
        <v>0.34285700000000002</v>
      </c>
      <c r="O102" t="s">
        <v>0</v>
      </c>
      <c r="P102">
        <v>6</v>
      </c>
      <c r="Q102" t="s">
        <v>1</v>
      </c>
      <c r="R102">
        <v>0.99564173</v>
      </c>
      <c r="S102" t="s">
        <v>2</v>
      </c>
      <c r="T102">
        <v>0</v>
      </c>
      <c r="U102" t="s">
        <v>3</v>
      </c>
      <c r="V102">
        <v>0</v>
      </c>
      <c r="W102" t="s">
        <v>4</v>
      </c>
      <c r="X102">
        <v>0.20070843999999999</v>
      </c>
      <c r="Y102" t="s">
        <v>5</v>
      </c>
      <c r="Z102">
        <v>0</v>
      </c>
      <c r="AA102" t="s">
        <v>19</v>
      </c>
      <c r="AB102">
        <v>15072</v>
      </c>
      <c r="AC102" t="s">
        <v>20</v>
      </c>
      <c r="AD102" t="s">
        <v>118</v>
      </c>
      <c r="AE102">
        <v>1.1000000011E+66</v>
      </c>
      <c r="AF102">
        <v>231</v>
      </c>
      <c r="AG102">
        <v>1555437600</v>
      </c>
    </row>
    <row r="103" spans="3:33" x14ac:dyDescent="0.25">
      <c r="I103">
        <v>0.125305</v>
      </c>
      <c r="J103">
        <v>1</v>
      </c>
      <c r="K103">
        <v>571</v>
      </c>
      <c r="L103">
        <v>0</v>
      </c>
      <c r="M103">
        <v>25001466</v>
      </c>
      <c r="N103">
        <v>0.34285700000000002</v>
      </c>
      <c r="O103" t="s">
        <v>0</v>
      </c>
      <c r="P103">
        <v>6</v>
      </c>
      <c r="Q103" t="s">
        <v>1</v>
      </c>
      <c r="R103">
        <v>0.99564173</v>
      </c>
      <c r="S103" t="s">
        <v>2</v>
      </c>
      <c r="T103">
        <v>0</v>
      </c>
      <c r="U103" t="s">
        <v>3</v>
      </c>
      <c r="V103">
        <v>0</v>
      </c>
      <c r="W103" t="s">
        <v>4</v>
      </c>
      <c r="X103">
        <v>0.20070843999999999</v>
      </c>
      <c r="Y103" t="s">
        <v>5</v>
      </c>
      <c r="Z103">
        <v>0</v>
      </c>
      <c r="AA103" t="s">
        <v>19</v>
      </c>
      <c r="AB103">
        <v>7739</v>
      </c>
      <c r="AC103" t="s">
        <v>20</v>
      </c>
      <c r="AD103" t="s">
        <v>119</v>
      </c>
      <c r="AE103">
        <v>1.01000000110001E+66</v>
      </c>
      <c r="AF103">
        <v>236</v>
      </c>
      <c r="AG103">
        <v>1555437614</v>
      </c>
    </row>
    <row r="104" spans="3:33" x14ac:dyDescent="0.25">
      <c r="I104">
        <v>0.125305</v>
      </c>
      <c r="J104">
        <v>1</v>
      </c>
      <c r="K104">
        <v>523</v>
      </c>
      <c r="L104">
        <v>0</v>
      </c>
      <c r="M104">
        <v>25020046</v>
      </c>
      <c r="N104">
        <v>0.34285700000000002</v>
      </c>
      <c r="O104" t="s">
        <v>0</v>
      </c>
      <c r="P104">
        <v>6</v>
      </c>
      <c r="Q104" t="s">
        <v>1</v>
      </c>
      <c r="R104">
        <v>0.99564173</v>
      </c>
      <c r="S104" t="s">
        <v>2</v>
      </c>
      <c r="T104">
        <v>0</v>
      </c>
      <c r="U104" t="s">
        <v>3</v>
      </c>
      <c r="V104">
        <v>0</v>
      </c>
      <c r="W104" t="s">
        <v>4</v>
      </c>
      <c r="X104">
        <v>0.20070843999999999</v>
      </c>
      <c r="Y104" t="s">
        <v>5</v>
      </c>
      <c r="Z104">
        <v>0</v>
      </c>
      <c r="AA104" t="s">
        <v>19</v>
      </c>
      <c r="AB104">
        <v>21969</v>
      </c>
      <c r="AC104" t="s">
        <v>20</v>
      </c>
      <c r="AD104" t="s">
        <v>120</v>
      </c>
      <c r="AE104">
        <v>1.10000000110001E+66</v>
      </c>
      <c r="AF104">
        <v>229</v>
      </c>
      <c r="AG104">
        <v>1555437832</v>
      </c>
    </row>
    <row r="105" spans="3:33" x14ac:dyDescent="0.25">
      <c r="I105">
        <v>0.125305</v>
      </c>
      <c r="J105">
        <v>1</v>
      </c>
      <c r="K105">
        <v>597</v>
      </c>
      <c r="L105">
        <v>0</v>
      </c>
      <c r="M105">
        <v>25005493</v>
      </c>
      <c r="N105">
        <v>0.34285700000000002</v>
      </c>
      <c r="O105" t="s">
        <v>0</v>
      </c>
      <c r="P105">
        <v>6</v>
      </c>
      <c r="Q105" t="s">
        <v>1</v>
      </c>
      <c r="R105">
        <v>0.99564173</v>
      </c>
      <c r="S105" t="s">
        <v>2</v>
      </c>
      <c r="T105">
        <v>0</v>
      </c>
      <c r="U105" t="s">
        <v>3</v>
      </c>
      <c r="V105">
        <v>0</v>
      </c>
      <c r="W105" t="s">
        <v>4</v>
      </c>
      <c r="X105">
        <v>0.20070843999999999</v>
      </c>
      <c r="Y105" t="s">
        <v>5</v>
      </c>
      <c r="Z105">
        <v>0</v>
      </c>
      <c r="AA105" t="s">
        <v>19</v>
      </c>
      <c r="AB105">
        <v>14852</v>
      </c>
      <c r="AC105" t="s">
        <v>20</v>
      </c>
      <c r="AD105" t="s">
        <v>121</v>
      </c>
      <c r="AE105">
        <v>1.01000000110001E+66</v>
      </c>
      <c r="AF105">
        <v>236</v>
      </c>
      <c r="AG105">
        <v>1555437852</v>
      </c>
    </row>
    <row r="106" spans="3:33" x14ac:dyDescent="0.25">
      <c r="C106" t="s">
        <v>122</v>
      </c>
      <c r="D106" t="s">
        <v>10</v>
      </c>
      <c r="E106" t="s">
        <v>14</v>
      </c>
      <c r="F106" t="s">
        <v>11</v>
      </c>
      <c r="G106" t="s">
        <v>12</v>
      </c>
      <c r="H106" t="s">
        <v>13</v>
      </c>
      <c r="I106">
        <v>0.125305</v>
      </c>
      <c r="J106">
        <v>1</v>
      </c>
      <c r="K106">
        <v>2641</v>
      </c>
      <c r="L106">
        <v>0</v>
      </c>
      <c r="M106">
        <v>25921750</v>
      </c>
      <c r="N106">
        <v>0.34285700000000002</v>
      </c>
      <c r="O106" t="s">
        <v>0</v>
      </c>
      <c r="P106">
        <v>6</v>
      </c>
      <c r="Q106" t="s">
        <v>1</v>
      </c>
      <c r="R106">
        <v>0.99564173</v>
      </c>
      <c r="S106" t="s">
        <v>2</v>
      </c>
      <c r="T106">
        <v>0</v>
      </c>
      <c r="U106" t="s">
        <v>3</v>
      </c>
      <c r="V106">
        <v>0</v>
      </c>
      <c r="W106" t="s">
        <v>4</v>
      </c>
      <c r="X106">
        <v>0.20070843999999999</v>
      </c>
      <c r="Y106" t="s">
        <v>5</v>
      </c>
      <c r="Z106">
        <v>0</v>
      </c>
      <c r="AA106" t="s">
        <v>19</v>
      </c>
      <c r="AB106">
        <v>24077</v>
      </c>
      <c r="AC106" t="s">
        <v>20</v>
      </c>
      <c r="AD106" t="s">
        <v>123</v>
      </c>
      <c r="AE106">
        <v>1.1000000011E+66</v>
      </c>
      <c r="AF106">
        <v>360</v>
      </c>
      <c r="AG106">
        <v>1555437863</v>
      </c>
    </row>
    <row r="107" spans="3:33" x14ac:dyDescent="0.25">
      <c r="C107" t="s">
        <v>9</v>
      </c>
      <c r="D107">
        <f>AVERAGE(AB107:AB156)</f>
        <v>37078.94</v>
      </c>
      <c r="E107">
        <f>STDEV(AB107:AB156)</f>
        <v>33752.277912188874</v>
      </c>
      <c r="F107">
        <f>MEDIAN(AB107:AB156)</f>
        <v>27684.5</v>
      </c>
      <c r="G107">
        <f>MIN(AB107:AB156)</f>
        <v>6628</v>
      </c>
      <c r="H107">
        <f>MAX(AB107:AB156)</f>
        <v>148335</v>
      </c>
      <c r="I107">
        <v>0.125079</v>
      </c>
      <c r="J107">
        <v>1</v>
      </c>
      <c r="K107">
        <v>19432</v>
      </c>
      <c r="L107">
        <v>0</v>
      </c>
      <c r="M107">
        <v>25005570</v>
      </c>
      <c r="N107">
        <v>0.33333299999999999</v>
      </c>
      <c r="O107" t="s">
        <v>0</v>
      </c>
      <c r="P107">
        <v>6</v>
      </c>
      <c r="Q107" t="s">
        <v>1</v>
      </c>
      <c r="R107">
        <v>0.99599605000000002</v>
      </c>
      <c r="S107" t="s">
        <v>2</v>
      </c>
      <c r="T107">
        <v>0</v>
      </c>
      <c r="U107" t="s">
        <v>3</v>
      </c>
      <c r="V107">
        <v>0</v>
      </c>
      <c r="W107" t="s">
        <v>4</v>
      </c>
      <c r="X107">
        <v>0.20077581</v>
      </c>
      <c r="Y107" t="s">
        <v>5</v>
      </c>
      <c r="Z107">
        <v>0</v>
      </c>
      <c r="AA107" t="s">
        <v>19</v>
      </c>
      <c r="AB107">
        <v>30932</v>
      </c>
      <c r="AC107" t="s">
        <v>20</v>
      </c>
      <c r="AD107" t="s">
        <v>124</v>
      </c>
      <c r="AE107">
        <v>1.0100000011E+80</v>
      </c>
      <c r="AF107">
        <v>282</v>
      </c>
      <c r="AG107">
        <v>1555437878</v>
      </c>
    </row>
    <row r="108" spans="3:33" x14ac:dyDescent="0.25">
      <c r="C108" t="s">
        <v>8</v>
      </c>
      <c r="D108">
        <f>AVERAGE(T107:T156)</f>
        <v>0</v>
      </c>
      <c r="E108">
        <f>STDEV(T107:T156)</f>
        <v>0</v>
      </c>
      <c r="F108">
        <f>MEDIAN(T107:T156)</f>
        <v>0</v>
      </c>
      <c r="G108">
        <f>MIN(T107:T156)</f>
        <v>0</v>
      </c>
      <c r="H108">
        <f>MAX(T107:T156)</f>
        <v>0</v>
      </c>
      <c r="I108">
        <v>0.125079</v>
      </c>
      <c r="J108">
        <v>1</v>
      </c>
      <c r="K108">
        <v>26532</v>
      </c>
      <c r="L108">
        <v>1</v>
      </c>
      <c r="M108">
        <v>25858486</v>
      </c>
      <c r="N108">
        <v>0.33333299999999999</v>
      </c>
      <c r="O108" t="s">
        <v>0</v>
      </c>
      <c r="P108">
        <v>6</v>
      </c>
      <c r="Q108" t="s">
        <v>1</v>
      </c>
      <c r="R108">
        <v>0.99599605000000002</v>
      </c>
      <c r="S108" t="s">
        <v>2</v>
      </c>
      <c r="T108">
        <v>0</v>
      </c>
      <c r="U108" t="s">
        <v>3</v>
      </c>
      <c r="V108">
        <v>0</v>
      </c>
      <c r="W108" t="s">
        <v>4</v>
      </c>
      <c r="X108">
        <v>0.20077581</v>
      </c>
      <c r="Y108" t="s">
        <v>5</v>
      </c>
      <c r="Z108">
        <v>0</v>
      </c>
      <c r="AA108" t="s">
        <v>19</v>
      </c>
      <c r="AB108">
        <v>126896</v>
      </c>
      <c r="AC108" t="s">
        <v>20</v>
      </c>
      <c r="AD108" t="s">
        <v>125</v>
      </c>
      <c r="AE108">
        <v>1.1000000011001E+80</v>
      </c>
      <c r="AF108">
        <v>429</v>
      </c>
      <c r="AG108">
        <v>1555437904</v>
      </c>
    </row>
    <row r="109" spans="3:33" x14ac:dyDescent="0.25">
      <c r="C109" t="s">
        <v>663</v>
      </c>
      <c r="D109">
        <f>AVERAGE(R107:R156)</f>
        <v>0.99599605000000058</v>
      </c>
      <c r="E109">
        <f>STDEV(R107:R156)</f>
        <v>5.6074730667277677E-16</v>
      </c>
      <c r="F109">
        <f>MEDIAN(R107:R156)</f>
        <v>0.99599605000000002</v>
      </c>
      <c r="G109">
        <f>MIN(R107:R156)</f>
        <v>0.99599605000000002</v>
      </c>
      <c r="H109">
        <f>MAX(R107:R156)</f>
        <v>0.99599605000000002</v>
      </c>
      <c r="I109">
        <v>0.125079</v>
      </c>
      <c r="J109">
        <v>1</v>
      </c>
      <c r="K109">
        <v>6754</v>
      </c>
      <c r="L109">
        <v>0</v>
      </c>
      <c r="M109">
        <v>25652079</v>
      </c>
      <c r="N109">
        <v>0.33333299999999999</v>
      </c>
      <c r="O109" t="s">
        <v>0</v>
      </c>
      <c r="P109">
        <v>6</v>
      </c>
      <c r="Q109" t="s">
        <v>1</v>
      </c>
      <c r="R109">
        <v>0.99599605000000002</v>
      </c>
      <c r="S109" t="s">
        <v>2</v>
      </c>
      <c r="T109">
        <v>0</v>
      </c>
      <c r="U109" t="s">
        <v>3</v>
      </c>
      <c r="V109">
        <v>0</v>
      </c>
      <c r="W109" t="s">
        <v>4</v>
      </c>
      <c r="X109">
        <v>0.20077581</v>
      </c>
      <c r="Y109" t="s">
        <v>5</v>
      </c>
      <c r="Z109">
        <v>0</v>
      </c>
      <c r="AA109" t="s">
        <v>19</v>
      </c>
      <c r="AB109">
        <v>16265</v>
      </c>
      <c r="AC109" t="s">
        <v>20</v>
      </c>
      <c r="AD109" t="s">
        <v>126</v>
      </c>
      <c r="AE109">
        <v>1.0001000000011001E+83</v>
      </c>
      <c r="AF109">
        <v>291</v>
      </c>
      <c r="AG109">
        <v>1555437915</v>
      </c>
    </row>
    <row r="110" spans="3:33" x14ac:dyDescent="0.25">
      <c r="I110">
        <v>0.125079</v>
      </c>
      <c r="J110">
        <v>1</v>
      </c>
      <c r="K110">
        <v>1227</v>
      </c>
      <c r="L110">
        <v>0</v>
      </c>
      <c r="M110">
        <v>33702359</v>
      </c>
      <c r="N110">
        <v>0.33333299999999999</v>
      </c>
      <c r="O110" t="s">
        <v>0</v>
      </c>
      <c r="P110">
        <v>6</v>
      </c>
      <c r="Q110" t="s">
        <v>1</v>
      </c>
      <c r="R110">
        <v>0.99599605000000002</v>
      </c>
      <c r="S110" t="s">
        <v>2</v>
      </c>
      <c r="T110">
        <v>0</v>
      </c>
      <c r="U110" t="s">
        <v>3</v>
      </c>
      <c r="V110">
        <v>0</v>
      </c>
      <c r="W110" t="s">
        <v>4</v>
      </c>
      <c r="X110">
        <v>0.20077581</v>
      </c>
      <c r="Y110" t="s">
        <v>5</v>
      </c>
      <c r="Z110">
        <v>0</v>
      </c>
      <c r="AA110" t="s">
        <v>19</v>
      </c>
      <c r="AB110">
        <v>27068</v>
      </c>
      <c r="AC110" t="s">
        <v>20</v>
      </c>
      <c r="AD110" t="s">
        <v>127</v>
      </c>
      <c r="AE110">
        <v>1.0010000001099999E+81</v>
      </c>
      <c r="AF110">
        <v>429</v>
      </c>
      <c r="AG110">
        <v>1555437923</v>
      </c>
    </row>
    <row r="111" spans="3:33" x14ac:dyDescent="0.25">
      <c r="I111">
        <v>0.125079</v>
      </c>
      <c r="J111">
        <v>1</v>
      </c>
      <c r="K111">
        <v>8453</v>
      </c>
      <c r="L111">
        <v>0</v>
      </c>
      <c r="M111">
        <v>25910290</v>
      </c>
      <c r="N111">
        <v>0.33333299999999999</v>
      </c>
      <c r="O111" t="s">
        <v>0</v>
      </c>
      <c r="P111">
        <v>6</v>
      </c>
      <c r="Q111" t="s">
        <v>1</v>
      </c>
      <c r="R111">
        <v>0.99599605000000002</v>
      </c>
      <c r="S111" t="s">
        <v>2</v>
      </c>
      <c r="T111">
        <v>0</v>
      </c>
      <c r="U111" t="s">
        <v>3</v>
      </c>
      <c r="V111">
        <v>0</v>
      </c>
      <c r="W111" t="s">
        <v>4</v>
      </c>
      <c r="X111">
        <v>0.20077581</v>
      </c>
      <c r="Y111" t="s">
        <v>5</v>
      </c>
      <c r="Z111">
        <v>0</v>
      </c>
      <c r="AA111" t="s">
        <v>19</v>
      </c>
      <c r="AB111">
        <v>11272</v>
      </c>
      <c r="AC111" t="s">
        <v>20</v>
      </c>
      <c r="AD111" t="s">
        <v>128</v>
      </c>
      <c r="AE111">
        <v>1.0100000001100001E+81</v>
      </c>
      <c r="AF111">
        <v>333</v>
      </c>
      <c r="AG111">
        <v>1555438062</v>
      </c>
    </row>
    <row r="112" spans="3:33" x14ac:dyDescent="0.25">
      <c r="I112">
        <v>0.125079</v>
      </c>
      <c r="J112">
        <v>1</v>
      </c>
      <c r="K112">
        <v>10772</v>
      </c>
      <c r="L112">
        <v>0</v>
      </c>
      <c r="M112">
        <v>26733158</v>
      </c>
      <c r="N112">
        <v>0.33333299999999999</v>
      </c>
      <c r="O112" t="s">
        <v>0</v>
      </c>
      <c r="P112">
        <v>6</v>
      </c>
      <c r="Q112" t="s">
        <v>1</v>
      </c>
      <c r="R112">
        <v>0.99599605000000002</v>
      </c>
      <c r="S112" t="s">
        <v>2</v>
      </c>
      <c r="T112">
        <v>0</v>
      </c>
      <c r="U112" t="s">
        <v>3</v>
      </c>
      <c r="V112">
        <v>0</v>
      </c>
      <c r="W112" t="s">
        <v>4</v>
      </c>
      <c r="X112">
        <v>0.20077581</v>
      </c>
      <c r="Y112" t="s">
        <v>5</v>
      </c>
      <c r="Z112">
        <v>0</v>
      </c>
      <c r="AA112" t="s">
        <v>19</v>
      </c>
      <c r="AB112">
        <v>105436</v>
      </c>
      <c r="AC112" t="s">
        <v>20</v>
      </c>
      <c r="AD112" t="s">
        <v>129</v>
      </c>
      <c r="AE112">
        <v>1.1000000011000001E+80</v>
      </c>
      <c r="AF112">
        <v>429</v>
      </c>
      <c r="AG112">
        <v>1555438089</v>
      </c>
    </row>
    <row r="113" spans="9:33" x14ac:dyDescent="0.25">
      <c r="I113">
        <v>0.125079</v>
      </c>
      <c r="J113">
        <v>1</v>
      </c>
      <c r="K113">
        <v>6311</v>
      </c>
      <c r="L113">
        <v>0</v>
      </c>
      <c r="M113">
        <v>27009894</v>
      </c>
      <c r="N113">
        <v>0.33333299999999999</v>
      </c>
      <c r="O113" t="s">
        <v>0</v>
      </c>
      <c r="P113">
        <v>6</v>
      </c>
      <c r="Q113" t="s">
        <v>1</v>
      </c>
      <c r="R113">
        <v>0.99599605000000002</v>
      </c>
      <c r="S113" t="s">
        <v>2</v>
      </c>
      <c r="T113">
        <v>0</v>
      </c>
      <c r="U113" t="s">
        <v>3</v>
      </c>
      <c r="V113">
        <v>0</v>
      </c>
      <c r="W113" t="s">
        <v>4</v>
      </c>
      <c r="X113">
        <v>0.20077581</v>
      </c>
      <c r="Y113" t="s">
        <v>5</v>
      </c>
      <c r="Z113">
        <v>0</v>
      </c>
      <c r="AA113" t="s">
        <v>19</v>
      </c>
      <c r="AB113">
        <v>21078</v>
      </c>
      <c r="AC113" t="s">
        <v>20</v>
      </c>
      <c r="AD113" t="s">
        <v>130</v>
      </c>
      <c r="AE113">
        <v>1.00100000011001E+81</v>
      </c>
      <c r="AF113">
        <v>296</v>
      </c>
      <c r="AG113">
        <v>1555438161</v>
      </c>
    </row>
    <row r="114" spans="9:33" x14ac:dyDescent="0.25">
      <c r="I114">
        <v>0.125079</v>
      </c>
      <c r="J114">
        <v>1</v>
      </c>
      <c r="K114">
        <v>3609</v>
      </c>
      <c r="L114">
        <v>0</v>
      </c>
      <c r="M114">
        <v>33753836</v>
      </c>
      <c r="N114">
        <v>0.33333299999999999</v>
      </c>
      <c r="O114" t="s">
        <v>0</v>
      </c>
      <c r="P114">
        <v>6</v>
      </c>
      <c r="Q114" t="s">
        <v>1</v>
      </c>
      <c r="R114">
        <v>0.99599605000000002</v>
      </c>
      <c r="S114" t="s">
        <v>2</v>
      </c>
      <c r="T114">
        <v>0</v>
      </c>
      <c r="U114" t="s">
        <v>3</v>
      </c>
      <c r="V114">
        <v>0</v>
      </c>
      <c r="W114" t="s">
        <v>4</v>
      </c>
      <c r="X114">
        <v>0.20077581</v>
      </c>
      <c r="Y114" t="s">
        <v>5</v>
      </c>
      <c r="Z114">
        <v>0</v>
      </c>
      <c r="AA114" t="s">
        <v>19</v>
      </c>
      <c r="AB114">
        <v>42904</v>
      </c>
      <c r="AC114" t="s">
        <v>20</v>
      </c>
      <c r="AD114" t="s">
        <v>131</v>
      </c>
      <c r="AE114">
        <v>1.0000100000011E+83</v>
      </c>
      <c r="AF114">
        <v>387</v>
      </c>
      <c r="AG114">
        <v>1555438208</v>
      </c>
    </row>
    <row r="115" spans="9:33" x14ac:dyDescent="0.25">
      <c r="I115">
        <v>0.125079</v>
      </c>
      <c r="J115">
        <v>1</v>
      </c>
      <c r="K115">
        <v>3365</v>
      </c>
      <c r="L115">
        <v>0</v>
      </c>
      <c r="M115">
        <v>26811128</v>
      </c>
      <c r="N115">
        <v>0.33333299999999999</v>
      </c>
      <c r="O115" t="s">
        <v>0</v>
      </c>
      <c r="P115">
        <v>6</v>
      </c>
      <c r="Q115" t="s">
        <v>1</v>
      </c>
      <c r="R115">
        <v>0.99599605000000002</v>
      </c>
      <c r="S115" t="s">
        <v>2</v>
      </c>
      <c r="T115">
        <v>0</v>
      </c>
      <c r="U115" t="s">
        <v>3</v>
      </c>
      <c r="V115">
        <v>0</v>
      </c>
      <c r="W115" t="s">
        <v>4</v>
      </c>
      <c r="X115">
        <v>0.20077581</v>
      </c>
      <c r="Y115" t="s">
        <v>5</v>
      </c>
      <c r="Z115">
        <v>0</v>
      </c>
      <c r="AA115" t="s">
        <v>19</v>
      </c>
      <c r="AB115">
        <v>46786</v>
      </c>
      <c r="AC115" t="s">
        <v>20</v>
      </c>
      <c r="AD115" t="s">
        <v>132</v>
      </c>
      <c r="AE115">
        <v>1.0100000001100001E+81</v>
      </c>
      <c r="AF115">
        <v>421</v>
      </c>
      <c r="AG115">
        <v>1555438225</v>
      </c>
    </row>
    <row r="116" spans="9:33" x14ac:dyDescent="0.25">
      <c r="I116">
        <v>0.125079</v>
      </c>
      <c r="J116">
        <v>1</v>
      </c>
      <c r="K116">
        <v>12911</v>
      </c>
      <c r="L116">
        <v>0</v>
      </c>
      <c r="M116">
        <v>26616922</v>
      </c>
      <c r="N116">
        <v>0.33333299999999999</v>
      </c>
      <c r="O116" t="s">
        <v>0</v>
      </c>
      <c r="P116">
        <v>6</v>
      </c>
      <c r="Q116" t="s">
        <v>1</v>
      </c>
      <c r="R116">
        <v>0.99599605000000002</v>
      </c>
      <c r="S116" t="s">
        <v>2</v>
      </c>
      <c r="T116">
        <v>0</v>
      </c>
      <c r="U116" t="s">
        <v>3</v>
      </c>
      <c r="V116">
        <v>0</v>
      </c>
      <c r="W116" t="s">
        <v>4</v>
      </c>
      <c r="X116">
        <v>0.20077581</v>
      </c>
      <c r="Y116" t="s">
        <v>5</v>
      </c>
      <c r="Z116">
        <v>0</v>
      </c>
      <c r="AA116" t="s">
        <v>19</v>
      </c>
      <c r="AB116">
        <v>18491</v>
      </c>
      <c r="AC116" t="s">
        <v>20</v>
      </c>
      <c r="AD116" t="s">
        <v>133</v>
      </c>
      <c r="AE116">
        <v>1.0100000001100001E+81</v>
      </c>
      <c r="AF116">
        <v>299</v>
      </c>
      <c r="AG116">
        <v>1555438334</v>
      </c>
    </row>
    <row r="117" spans="9:33" x14ac:dyDescent="0.25">
      <c r="I117">
        <v>0.125079</v>
      </c>
      <c r="J117">
        <v>1</v>
      </c>
      <c r="K117">
        <v>6037</v>
      </c>
      <c r="L117">
        <v>0</v>
      </c>
      <c r="M117">
        <v>26945406</v>
      </c>
      <c r="N117">
        <v>0.33333299999999999</v>
      </c>
      <c r="O117" t="s">
        <v>0</v>
      </c>
      <c r="P117">
        <v>6</v>
      </c>
      <c r="Q117" t="s">
        <v>1</v>
      </c>
      <c r="R117">
        <v>0.99599605000000002</v>
      </c>
      <c r="S117" t="s">
        <v>2</v>
      </c>
      <c r="T117">
        <v>0</v>
      </c>
      <c r="U117" t="s">
        <v>3</v>
      </c>
      <c r="V117">
        <v>0</v>
      </c>
      <c r="W117" t="s">
        <v>4</v>
      </c>
      <c r="X117">
        <v>0.20077581</v>
      </c>
      <c r="Y117" t="s">
        <v>5</v>
      </c>
      <c r="Z117">
        <v>0</v>
      </c>
      <c r="AA117" t="s">
        <v>19</v>
      </c>
      <c r="AB117">
        <v>60499</v>
      </c>
      <c r="AC117" t="s">
        <v>20</v>
      </c>
      <c r="AD117" t="s">
        <v>134</v>
      </c>
      <c r="AE117">
        <v>1.0010000001100999E+81</v>
      </c>
      <c r="AF117">
        <v>431</v>
      </c>
      <c r="AG117">
        <v>1555438354</v>
      </c>
    </row>
    <row r="118" spans="9:33" x14ac:dyDescent="0.25">
      <c r="I118">
        <v>0.125079</v>
      </c>
      <c r="J118">
        <v>1</v>
      </c>
      <c r="K118">
        <v>5286</v>
      </c>
      <c r="L118">
        <v>1</v>
      </c>
      <c r="M118">
        <v>25010011</v>
      </c>
      <c r="N118">
        <v>0.33333299999999999</v>
      </c>
      <c r="O118" t="s">
        <v>0</v>
      </c>
      <c r="P118">
        <v>6</v>
      </c>
      <c r="Q118" t="s">
        <v>1</v>
      </c>
      <c r="R118">
        <v>0.99599605000000002</v>
      </c>
      <c r="S118" t="s">
        <v>2</v>
      </c>
      <c r="T118">
        <v>0</v>
      </c>
      <c r="U118" t="s">
        <v>3</v>
      </c>
      <c r="V118">
        <v>0</v>
      </c>
      <c r="W118" t="s">
        <v>4</v>
      </c>
      <c r="X118">
        <v>0.20077581</v>
      </c>
      <c r="Y118" t="s">
        <v>5</v>
      </c>
      <c r="Z118">
        <v>0</v>
      </c>
      <c r="AA118" t="s">
        <v>19</v>
      </c>
      <c r="AB118">
        <v>15864</v>
      </c>
      <c r="AC118" t="s">
        <v>20</v>
      </c>
      <c r="AD118" t="s">
        <v>135</v>
      </c>
      <c r="AE118">
        <v>1.0001000000011001E+83</v>
      </c>
      <c r="AF118">
        <v>288</v>
      </c>
      <c r="AG118">
        <v>1555438398</v>
      </c>
    </row>
    <row r="119" spans="9:33" x14ac:dyDescent="0.25">
      <c r="I119">
        <v>0.125079</v>
      </c>
      <c r="J119">
        <v>1</v>
      </c>
      <c r="K119">
        <v>3051</v>
      </c>
      <c r="L119">
        <v>0</v>
      </c>
      <c r="M119">
        <v>26293699</v>
      </c>
      <c r="N119">
        <v>0.33333299999999999</v>
      </c>
      <c r="O119" t="s">
        <v>0</v>
      </c>
      <c r="P119">
        <v>6</v>
      </c>
      <c r="Q119" t="s">
        <v>1</v>
      </c>
      <c r="R119">
        <v>0.99599605000000002</v>
      </c>
      <c r="S119" t="s">
        <v>2</v>
      </c>
      <c r="T119">
        <v>0</v>
      </c>
      <c r="U119" t="s">
        <v>3</v>
      </c>
      <c r="V119">
        <v>0</v>
      </c>
      <c r="W119" t="s">
        <v>4</v>
      </c>
      <c r="X119">
        <v>0.20077581</v>
      </c>
      <c r="Y119" t="s">
        <v>5</v>
      </c>
      <c r="Z119">
        <v>0</v>
      </c>
      <c r="AA119" t="s">
        <v>19</v>
      </c>
      <c r="AB119">
        <v>16972</v>
      </c>
      <c r="AC119" t="s">
        <v>20</v>
      </c>
      <c r="AD119" t="s">
        <v>136</v>
      </c>
      <c r="AE119">
        <v>1.000100000011E+82</v>
      </c>
      <c r="AF119">
        <v>296</v>
      </c>
      <c r="AG119">
        <v>1555438458</v>
      </c>
    </row>
    <row r="120" spans="9:33" x14ac:dyDescent="0.25">
      <c r="I120">
        <v>0.125079</v>
      </c>
      <c r="J120">
        <v>1</v>
      </c>
      <c r="K120">
        <v>3563</v>
      </c>
      <c r="L120">
        <v>0</v>
      </c>
      <c r="M120">
        <v>29127435</v>
      </c>
      <c r="N120">
        <v>0.33333299999999999</v>
      </c>
      <c r="O120" t="s">
        <v>0</v>
      </c>
      <c r="P120">
        <v>6</v>
      </c>
      <c r="Q120" t="s">
        <v>1</v>
      </c>
      <c r="R120">
        <v>0.99599605000000002</v>
      </c>
      <c r="S120" t="s">
        <v>2</v>
      </c>
      <c r="T120">
        <v>0</v>
      </c>
      <c r="U120" t="s">
        <v>3</v>
      </c>
      <c r="V120">
        <v>0</v>
      </c>
      <c r="W120" t="s">
        <v>4</v>
      </c>
      <c r="X120">
        <v>0.20077581</v>
      </c>
      <c r="Y120" t="s">
        <v>5</v>
      </c>
      <c r="Z120">
        <v>0</v>
      </c>
      <c r="AA120" t="s">
        <v>19</v>
      </c>
      <c r="AB120">
        <v>21318</v>
      </c>
      <c r="AC120" t="s">
        <v>20</v>
      </c>
      <c r="AD120" t="s">
        <v>137</v>
      </c>
      <c r="AE120">
        <v>1.0100000011001E+80</v>
      </c>
      <c r="AF120">
        <v>335</v>
      </c>
      <c r="AG120">
        <v>1555438521</v>
      </c>
    </row>
    <row r="121" spans="9:33" x14ac:dyDescent="0.25">
      <c r="I121">
        <v>0.125079</v>
      </c>
      <c r="J121">
        <v>1</v>
      </c>
      <c r="K121">
        <v>5878</v>
      </c>
      <c r="L121">
        <v>0</v>
      </c>
      <c r="M121">
        <v>26412361</v>
      </c>
      <c r="N121">
        <v>0.33333299999999999</v>
      </c>
      <c r="O121" t="s">
        <v>0</v>
      </c>
      <c r="P121">
        <v>6</v>
      </c>
      <c r="Q121" t="s">
        <v>1</v>
      </c>
      <c r="R121">
        <v>0.99599605000000002</v>
      </c>
      <c r="S121" t="s">
        <v>2</v>
      </c>
      <c r="T121">
        <v>0</v>
      </c>
      <c r="U121" t="s">
        <v>3</v>
      </c>
      <c r="V121">
        <v>0</v>
      </c>
      <c r="W121" t="s">
        <v>4</v>
      </c>
      <c r="X121">
        <v>0.20077581</v>
      </c>
      <c r="Y121" t="s">
        <v>5</v>
      </c>
      <c r="Z121">
        <v>0</v>
      </c>
      <c r="AA121" t="s">
        <v>19</v>
      </c>
      <c r="AB121">
        <v>16554</v>
      </c>
      <c r="AC121" t="s">
        <v>20</v>
      </c>
      <c r="AD121" t="s">
        <v>138</v>
      </c>
      <c r="AE121">
        <v>1.001000000011E+82</v>
      </c>
      <c r="AF121">
        <v>296</v>
      </c>
      <c r="AG121">
        <v>1555438598</v>
      </c>
    </row>
    <row r="122" spans="9:33" x14ac:dyDescent="0.25">
      <c r="I122">
        <v>0.125079</v>
      </c>
      <c r="J122">
        <v>1</v>
      </c>
      <c r="K122">
        <v>3386</v>
      </c>
      <c r="L122">
        <v>0</v>
      </c>
      <c r="M122">
        <v>25048407</v>
      </c>
      <c r="N122">
        <v>0.33333299999999999</v>
      </c>
      <c r="O122" t="s">
        <v>0</v>
      </c>
      <c r="P122">
        <v>6</v>
      </c>
      <c r="Q122" t="s">
        <v>1</v>
      </c>
      <c r="R122">
        <v>0.99599605000000002</v>
      </c>
      <c r="S122" t="s">
        <v>2</v>
      </c>
      <c r="T122">
        <v>0</v>
      </c>
      <c r="U122" t="s">
        <v>3</v>
      </c>
      <c r="V122">
        <v>0</v>
      </c>
      <c r="W122" t="s">
        <v>4</v>
      </c>
      <c r="X122">
        <v>0.20077581</v>
      </c>
      <c r="Y122" t="s">
        <v>5</v>
      </c>
      <c r="Z122">
        <v>0</v>
      </c>
      <c r="AA122" t="s">
        <v>19</v>
      </c>
      <c r="AB122">
        <v>18312</v>
      </c>
      <c r="AC122" t="s">
        <v>20</v>
      </c>
      <c r="AD122" t="s">
        <v>139</v>
      </c>
      <c r="AE122">
        <v>1.0100000011009999E+80</v>
      </c>
      <c r="AF122">
        <v>293</v>
      </c>
      <c r="AG122">
        <v>1555438634</v>
      </c>
    </row>
    <row r="123" spans="9:33" x14ac:dyDescent="0.25">
      <c r="I123">
        <v>0.125079</v>
      </c>
      <c r="J123">
        <v>1</v>
      </c>
      <c r="K123">
        <v>22179</v>
      </c>
      <c r="L123">
        <v>0</v>
      </c>
      <c r="M123">
        <v>25014125</v>
      </c>
      <c r="N123">
        <v>0.33333299999999999</v>
      </c>
      <c r="O123" t="s">
        <v>0</v>
      </c>
      <c r="P123">
        <v>6</v>
      </c>
      <c r="Q123" t="s">
        <v>1</v>
      </c>
      <c r="R123">
        <v>0.99599605000000002</v>
      </c>
      <c r="S123" t="s">
        <v>2</v>
      </c>
      <c r="T123">
        <v>0</v>
      </c>
      <c r="U123" t="s">
        <v>3</v>
      </c>
      <c r="V123">
        <v>0</v>
      </c>
      <c r="W123" t="s">
        <v>4</v>
      </c>
      <c r="X123">
        <v>0.20077581</v>
      </c>
      <c r="Y123" t="s">
        <v>5</v>
      </c>
      <c r="Z123">
        <v>0</v>
      </c>
      <c r="AA123" t="s">
        <v>19</v>
      </c>
      <c r="AB123">
        <v>55149</v>
      </c>
      <c r="AC123" t="s">
        <v>20</v>
      </c>
      <c r="AD123" t="s">
        <v>140</v>
      </c>
      <c r="AE123">
        <v>1.0100000011001E+80</v>
      </c>
      <c r="AF123">
        <v>290</v>
      </c>
      <c r="AG123">
        <v>1555438648</v>
      </c>
    </row>
    <row r="124" spans="9:33" x14ac:dyDescent="0.25">
      <c r="I124">
        <v>0.125079</v>
      </c>
      <c r="J124">
        <v>1</v>
      </c>
      <c r="K124">
        <v>37794</v>
      </c>
      <c r="L124">
        <v>1</v>
      </c>
      <c r="M124">
        <v>25872954</v>
      </c>
      <c r="N124">
        <v>0.33333299999999999</v>
      </c>
      <c r="O124" t="s">
        <v>0</v>
      </c>
      <c r="P124">
        <v>6</v>
      </c>
      <c r="Q124" t="s">
        <v>1</v>
      </c>
      <c r="R124">
        <v>0.99599605000000002</v>
      </c>
      <c r="S124" t="s">
        <v>2</v>
      </c>
      <c r="T124">
        <v>0</v>
      </c>
      <c r="U124" t="s">
        <v>3</v>
      </c>
      <c r="V124">
        <v>0</v>
      </c>
      <c r="W124" t="s">
        <v>4</v>
      </c>
      <c r="X124">
        <v>0.20077581</v>
      </c>
      <c r="Y124" t="s">
        <v>5</v>
      </c>
      <c r="Z124">
        <v>0</v>
      </c>
      <c r="AA124" t="s">
        <v>19</v>
      </c>
      <c r="AB124">
        <v>121878</v>
      </c>
      <c r="AC124" t="s">
        <v>20</v>
      </c>
      <c r="AD124" t="s">
        <v>141</v>
      </c>
      <c r="AE124">
        <v>1.1000000011000099E+80</v>
      </c>
      <c r="AF124">
        <v>416</v>
      </c>
      <c r="AG124">
        <v>1555438689</v>
      </c>
    </row>
    <row r="125" spans="9:33" x14ac:dyDescent="0.25">
      <c r="I125">
        <v>0.125079</v>
      </c>
      <c r="J125">
        <v>1</v>
      </c>
      <c r="K125">
        <v>18813</v>
      </c>
      <c r="L125">
        <v>1</v>
      </c>
      <c r="M125">
        <v>25172467</v>
      </c>
      <c r="N125">
        <v>0.33333299999999999</v>
      </c>
      <c r="O125" t="s">
        <v>0</v>
      </c>
      <c r="P125">
        <v>6</v>
      </c>
      <c r="Q125" t="s">
        <v>1</v>
      </c>
      <c r="R125">
        <v>0.99599605000000002</v>
      </c>
      <c r="S125" t="s">
        <v>2</v>
      </c>
      <c r="T125">
        <v>0</v>
      </c>
      <c r="U125" t="s">
        <v>3</v>
      </c>
      <c r="V125">
        <v>0</v>
      </c>
      <c r="W125" t="s">
        <v>4</v>
      </c>
      <c r="X125">
        <v>0.20077581</v>
      </c>
      <c r="Y125" t="s">
        <v>5</v>
      </c>
      <c r="Z125">
        <v>0</v>
      </c>
      <c r="AA125" t="s">
        <v>19</v>
      </c>
      <c r="AB125">
        <v>28301</v>
      </c>
      <c r="AC125" t="s">
        <v>20</v>
      </c>
      <c r="AD125" t="s">
        <v>142</v>
      </c>
      <c r="AE125">
        <v>1.0000100000011E+83</v>
      </c>
      <c r="AF125">
        <v>283</v>
      </c>
      <c r="AG125">
        <v>1555438755</v>
      </c>
    </row>
    <row r="126" spans="9:33" x14ac:dyDescent="0.25">
      <c r="I126">
        <v>0.125079</v>
      </c>
      <c r="J126">
        <v>1</v>
      </c>
      <c r="K126">
        <v>14242</v>
      </c>
      <c r="L126">
        <v>0</v>
      </c>
      <c r="M126">
        <v>25006855</v>
      </c>
      <c r="N126">
        <v>0.33333299999999999</v>
      </c>
      <c r="O126" t="s">
        <v>0</v>
      </c>
      <c r="P126">
        <v>6</v>
      </c>
      <c r="Q126" t="s">
        <v>1</v>
      </c>
      <c r="R126">
        <v>0.99599605000000002</v>
      </c>
      <c r="S126" t="s">
        <v>2</v>
      </c>
      <c r="T126">
        <v>0</v>
      </c>
      <c r="U126" t="s">
        <v>3</v>
      </c>
      <c r="V126">
        <v>0</v>
      </c>
      <c r="W126" t="s">
        <v>4</v>
      </c>
      <c r="X126">
        <v>0.20077581</v>
      </c>
      <c r="Y126" t="s">
        <v>5</v>
      </c>
      <c r="Z126">
        <v>0</v>
      </c>
      <c r="AA126" t="s">
        <v>19</v>
      </c>
      <c r="AB126">
        <v>30307</v>
      </c>
      <c r="AC126" t="s">
        <v>20</v>
      </c>
      <c r="AD126" t="s">
        <v>143</v>
      </c>
      <c r="AE126">
        <v>1.0100000011E+80</v>
      </c>
      <c r="AF126">
        <v>277</v>
      </c>
      <c r="AG126">
        <v>1555438788</v>
      </c>
    </row>
    <row r="127" spans="9:33" x14ac:dyDescent="0.25">
      <c r="I127">
        <v>0.125079</v>
      </c>
      <c r="J127">
        <v>1</v>
      </c>
      <c r="K127">
        <v>3278</v>
      </c>
      <c r="L127">
        <v>0</v>
      </c>
      <c r="M127">
        <v>25948037</v>
      </c>
      <c r="N127">
        <v>0.33333299999999999</v>
      </c>
      <c r="O127" t="s">
        <v>0</v>
      </c>
      <c r="P127">
        <v>6</v>
      </c>
      <c r="Q127" t="s">
        <v>1</v>
      </c>
      <c r="R127">
        <v>0.99599605000000002</v>
      </c>
      <c r="S127" t="s">
        <v>2</v>
      </c>
      <c r="T127">
        <v>0</v>
      </c>
      <c r="U127" t="s">
        <v>3</v>
      </c>
      <c r="V127">
        <v>0</v>
      </c>
      <c r="W127" t="s">
        <v>4</v>
      </c>
      <c r="X127">
        <v>0.20077581</v>
      </c>
      <c r="Y127" t="s">
        <v>5</v>
      </c>
      <c r="Z127">
        <v>0</v>
      </c>
      <c r="AA127" t="s">
        <v>19</v>
      </c>
      <c r="AB127">
        <v>7173</v>
      </c>
      <c r="AC127" t="s">
        <v>20</v>
      </c>
      <c r="AD127" t="s">
        <v>144</v>
      </c>
      <c r="AE127">
        <v>1.0100000011E+80</v>
      </c>
      <c r="AF127">
        <v>291</v>
      </c>
      <c r="AG127">
        <v>1555438856</v>
      </c>
    </row>
    <row r="128" spans="9:33" x14ac:dyDescent="0.25">
      <c r="I128">
        <v>0.125079</v>
      </c>
      <c r="J128">
        <v>1</v>
      </c>
      <c r="K128">
        <v>3640</v>
      </c>
      <c r="L128">
        <v>1</v>
      </c>
      <c r="M128">
        <v>25649134</v>
      </c>
      <c r="N128">
        <v>0.33333299999999999</v>
      </c>
      <c r="O128" t="s">
        <v>0</v>
      </c>
      <c r="P128">
        <v>6</v>
      </c>
      <c r="Q128" t="s">
        <v>1</v>
      </c>
      <c r="R128">
        <v>0.99599605000000002</v>
      </c>
      <c r="S128" t="s">
        <v>2</v>
      </c>
      <c r="T128">
        <v>0</v>
      </c>
      <c r="U128" t="s">
        <v>3</v>
      </c>
      <c r="V128">
        <v>0</v>
      </c>
      <c r="W128" t="s">
        <v>4</v>
      </c>
      <c r="X128">
        <v>0.20077581</v>
      </c>
      <c r="Y128" t="s">
        <v>5</v>
      </c>
      <c r="Z128">
        <v>0</v>
      </c>
      <c r="AA128" t="s">
        <v>19</v>
      </c>
      <c r="AB128">
        <v>12906</v>
      </c>
      <c r="AC128" t="s">
        <v>20</v>
      </c>
      <c r="AD128" t="s">
        <v>145</v>
      </c>
      <c r="AE128">
        <v>1.000100000011E+82</v>
      </c>
      <c r="AF128">
        <v>301</v>
      </c>
      <c r="AG128">
        <v>1555438897</v>
      </c>
    </row>
    <row r="129" spans="9:33" x14ac:dyDescent="0.25">
      <c r="I129">
        <v>0.125079</v>
      </c>
      <c r="J129">
        <v>1</v>
      </c>
      <c r="K129">
        <v>682</v>
      </c>
      <c r="L129">
        <v>0</v>
      </c>
      <c r="M129">
        <v>25078308</v>
      </c>
      <c r="N129">
        <v>0.33333299999999999</v>
      </c>
      <c r="O129" t="s">
        <v>0</v>
      </c>
      <c r="P129">
        <v>6</v>
      </c>
      <c r="Q129" t="s">
        <v>1</v>
      </c>
      <c r="R129">
        <v>0.99599605000000002</v>
      </c>
      <c r="S129" t="s">
        <v>2</v>
      </c>
      <c r="T129">
        <v>0</v>
      </c>
      <c r="U129" t="s">
        <v>3</v>
      </c>
      <c r="V129">
        <v>0</v>
      </c>
      <c r="W129" t="s">
        <v>4</v>
      </c>
      <c r="X129">
        <v>0.20077581</v>
      </c>
      <c r="Y129" t="s">
        <v>5</v>
      </c>
      <c r="Z129">
        <v>0</v>
      </c>
      <c r="AA129" t="s">
        <v>19</v>
      </c>
      <c r="AB129">
        <v>50237</v>
      </c>
      <c r="AC129" t="s">
        <v>20</v>
      </c>
      <c r="AD129" t="s">
        <v>146</v>
      </c>
      <c r="AE129">
        <v>1.01000000110001E+80</v>
      </c>
      <c r="AF129">
        <v>285</v>
      </c>
      <c r="AG129">
        <v>1555438930</v>
      </c>
    </row>
    <row r="130" spans="9:33" x14ac:dyDescent="0.25">
      <c r="I130">
        <v>0.125079</v>
      </c>
      <c r="J130">
        <v>1</v>
      </c>
      <c r="K130">
        <v>6500</v>
      </c>
      <c r="L130">
        <v>0</v>
      </c>
      <c r="M130">
        <v>29036312</v>
      </c>
      <c r="N130">
        <v>0.33333299999999999</v>
      </c>
      <c r="O130" t="s">
        <v>0</v>
      </c>
      <c r="P130">
        <v>6</v>
      </c>
      <c r="Q130" t="s">
        <v>1</v>
      </c>
      <c r="R130">
        <v>0.99599605000000002</v>
      </c>
      <c r="S130" t="s">
        <v>2</v>
      </c>
      <c r="T130">
        <v>0</v>
      </c>
      <c r="U130" t="s">
        <v>3</v>
      </c>
      <c r="V130">
        <v>0</v>
      </c>
      <c r="W130" t="s">
        <v>4</v>
      </c>
      <c r="X130">
        <v>0.20077581</v>
      </c>
      <c r="Y130" t="s">
        <v>5</v>
      </c>
      <c r="Z130">
        <v>0</v>
      </c>
      <c r="AA130" t="s">
        <v>19</v>
      </c>
      <c r="AB130">
        <v>14950</v>
      </c>
      <c r="AC130" t="s">
        <v>20</v>
      </c>
      <c r="AD130" t="s">
        <v>147</v>
      </c>
      <c r="AE130">
        <v>1.01000000110001E+80</v>
      </c>
      <c r="AF130">
        <v>335</v>
      </c>
      <c r="AG130">
        <v>1555438941</v>
      </c>
    </row>
    <row r="131" spans="9:33" x14ac:dyDescent="0.25">
      <c r="I131">
        <v>0.125079</v>
      </c>
      <c r="J131">
        <v>1</v>
      </c>
      <c r="K131">
        <v>9336</v>
      </c>
      <c r="L131">
        <v>0</v>
      </c>
      <c r="M131">
        <v>25961578</v>
      </c>
      <c r="N131">
        <v>0.33333299999999999</v>
      </c>
      <c r="O131" t="s">
        <v>0</v>
      </c>
      <c r="P131">
        <v>6</v>
      </c>
      <c r="Q131" t="s">
        <v>1</v>
      </c>
      <c r="R131">
        <v>0.99599605000000002</v>
      </c>
      <c r="S131" t="s">
        <v>2</v>
      </c>
      <c r="T131">
        <v>0</v>
      </c>
      <c r="U131" t="s">
        <v>3</v>
      </c>
      <c r="V131">
        <v>0</v>
      </c>
      <c r="W131" t="s">
        <v>4</v>
      </c>
      <c r="X131">
        <v>0.20077581</v>
      </c>
      <c r="Y131" t="s">
        <v>5</v>
      </c>
      <c r="Z131">
        <v>0</v>
      </c>
      <c r="AA131" t="s">
        <v>19</v>
      </c>
      <c r="AB131">
        <v>31335</v>
      </c>
      <c r="AC131" t="s">
        <v>20</v>
      </c>
      <c r="AD131" t="s">
        <v>148</v>
      </c>
      <c r="AE131">
        <v>1.0100000001100001E+81</v>
      </c>
      <c r="AF131">
        <v>325</v>
      </c>
      <c r="AG131">
        <v>1555439040</v>
      </c>
    </row>
    <row r="132" spans="9:33" x14ac:dyDescent="0.25">
      <c r="I132">
        <v>0.125079</v>
      </c>
      <c r="J132">
        <v>1</v>
      </c>
      <c r="K132">
        <v>27210</v>
      </c>
      <c r="L132">
        <v>1</v>
      </c>
      <c r="M132">
        <v>25647270</v>
      </c>
      <c r="N132">
        <v>0.33333299999999999</v>
      </c>
      <c r="O132" t="s">
        <v>0</v>
      </c>
      <c r="P132">
        <v>6</v>
      </c>
      <c r="Q132" t="s">
        <v>1</v>
      </c>
      <c r="R132">
        <v>0.99599605000000002</v>
      </c>
      <c r="S132" t="s">
        <v>2</v>
      </c>
      <c r="T132">
        <v>0</v>
      </c>
      <c r="U132" t="s">
        <v>3</v>
      </c>
      <c r="V132">
        <v>0</v>
      </c>
      <c r="W132" t="s">
        <v>4</v>
      </c>
      <c r="X132">
        <v>0.20077581</v>
      </c>
      <c r="Y132" t="s">
        <v>5</v>
      </c>
      <c r="Z132">
        <v>0</v>
      </c>
      <c r="AA132" t="s">
        <v>19</v>
      </c>
      <c r="AB132">
        <v>33760</v>
      </c>
      <c r="AC132" t="s">
        <v>20</v>
      </c>
      <c r="AD132" t="s">
        <v>149</v>
      </c>
      <c r="AE132">
        <v>1.0100000011E+80</v>
      </c>
      <c r="AF132">
        <v>302</v>
      </c>
      <c r="AG132">
        <v>1555439066</v>
      </c>
    </row>
    <row r="133" spans="9:33" x14ac:dyDescent="0.25">
      <c r="I133">
        <v>0.125079</v>
      </c>
      <c r="J133">
        <v>1</v>
      </c>
      <c r="K133">
        <v>648</v>
      </c>
      <c r="L133">
        <v>0</v>
      </c>
      <c r="M133">
        <v>27049196</v>
      </c>
      <c r="N133">
        <v>0.33333299999999999</v>
      </c>
      <c r="O133" t="s">
        <v>0</v>
      </c>
      <c r="P133">
        <v>6</v>
      </c>
      <c r="Q133" t="s">
        <v>1</v>
      </c>
      <c r="R133">
        <v>0.99599605000000002</v>
      </c>
      <c r="S133" t="s">
        <v>2</v>
      </c>
      <c r="T133">
        <v>0</v>
      </c>
      <c r="U133" t="s">
        <v>3</v>
      </c>
      <c r="V133">
        <v>0</v>
      </c>
      <c r="W133" t="s">
        <v>4</v>
      </c>
      <c r="X133">
        <v>0.20077581</v>
      </c>
      <c r="Y133" t="s">
        <v>5</v>
      </c>
      <c r="Z133">
        <v>0</v>
      </c>
      <c r="AA133" t="s">
        <v>19</v>
      </c>
      <c r="AB133">
        <v>125310</v>
      </c>
      <c r="AC133" t="s">
        <v>20</v>
      </c>
      <c r="AD133" t="s">
        <v>150</v>
      </c>
      <c r="AE133">
        <v>1.1000000011000099E+80</v>
      </c>
      <c r="AF133">
        <v>431</v>
      </c>
      <c r="AG133">
        <v>1555439106</v>
      </c>
    </row>
    <row r="134" spans="9:33" x14ac:dyDescent="0.25">
      <c r="I134">
        <v>0.125079</v>
      </c>
      <c r="J134">
        <v>1</v>
      </c>
      <c r="K134">
        <v>4243</v>
      </c>
      <c r="L134">
        <v>0</v>
      </c>
      <c r="M134">
        <v>33577050</v>
      </c>
      <c r="N134">
        <v>0.33333299999999999</v>
      </c>
      <c r="O134" t="s">
        <v>0</v>
      </c>
      <c r="P134">
        <v>6</v>
      </c>
      <c r="Q134" t="s">
        <v>1</v>
      </c>
      <c r="R134">
        <v>0.99599605000000002</v>
      </c>
      <c r="S134" t="s">
        <v>2</v>
      </c>
      <c r="T134">
        <v>0</v>
      </c>
      <c r="U134" t="s">
        <v>3</v>
      </c>
      <c r="V134">
        <v>0</v>
      </c>
      <c r="W134" t="s">
        <v>4</v>
      </c>
      <c r="X134">
        <v>0.20077581</v>
      </c>
      <c r="Y134" t="s">
        <v>5</v>
      </c>
      <c r="Z134">
        <v>0</v>
      </c>
      <c r="AA134" t="s">
        <v>19</v>
      </c>
      <c r="AB134">
        <v>7987</v>
      </c>
      <c r="AC134" t="s">
        <v>20</v>
      </c>
      <c r="AD134" t="s">
        <v>151</v>
      </c>
      <c r="AE134">
        <v>1.0001000000011001E+83</v>
      </c>
      <c r="AF134">
        <v>422</v>
      </c>
      <c r="AG134">
        <v>1555439150</v>
      </c>
    </row>
    <row r="135" spans="9:33" x14ac:dyDescent="0.25">
      <c r="I135">
        <v>0.125079</v>
      </c>
      <c r="J135">
        <v>1</v>
      </c>
      <c r="K135">
        <v>5918</v>
      </c>
      <c r="L135">
        <v>0</v>
      </c>
      <c r="M135">
        <v>25001779</v>
      </c>
      <c r="N135">
        <v>0.33333299999999999</v>
      </c>
      <c r="O135" t="s">
        <v>0</v>
      </c>
      <c r="P135">
        <v>6</v>
      </c>
      <c r="Q135" t="s">
        <v>1</v>
      </c>
      <c r="R135">
        <v>0.99599605000000002</v>
      </c>
      <c r="S135" t="s">
        <v>2</v>
      </c>
      <c r="T135">
        <v>0</v>
      </c>
      <c r="U135" t="s">
        <v>3</v>
      </c>
      <c r="V135">
        <v>0</v>
      </c>
      <c r="W135" t="s">
        <v>4</v>
      </c>
      <c r="X135">
        <v>0.20077581</v>
      </c>
      <c r="Y135" t="s">
        <v>5</v>
      </c>
      <c r="Z135">
        <v>0</v>
      </c>
      <c r="AA135" t="s">
        <v>19</v>
      </c>
      <c r="AB135">
        <v>18845</v>
      </c>
      <c r="AC135" t="s">
        <v>20</v>
      </c>
      <c r="AD135" t="s">
        <v>152</v>
      </c>
      <c r="AE135">
        <v>1.1000000011000001E+80</v>
      </c>
      <c r="AF135">
        <v>288</v>
      </c>
      <c r="AG135">
        <v>1555439198</v>
      </c>
    </row>
    <row r="136" spans="9:33" x14ac:dyDescent="0.25">
      <c r="I136">
        <v>0.125079</v>
      </c>
      <c r="J136">
        <v>1</v>
      </c>
      <c r="K136">
        <v>11070</v>
      </c>
      <c r="L136">
        <v>1</v>
      </c>
      <c r="M136">
        <v>25662911</v>
      </c>
      <c r="N136">
        <v>0.33333299999999999</v>
      </c>
      <c r="O136" t="s">
        <v>0</v>
      </c>
      <c r="P136">
        <v>6</v>
      </c>
      <c r="Q136" t="s">
        <v>1</v>
      </c>
      <c r="R136">
        <v>0.99599605000000002</v>
      </c>
      <c r="S136" t="s">
        <v>2</v>
      </c>
      <c r="T136">
        <v>0</v>
      </c>
      <c r="U136" t="s">
        <v>3</v>
      </c>
      <c r="V136">
        <v>0</v>
      </c>
      <c r="W136" t="s">
        <v>4</v>
      </c>
      <c r="X136">
        <v>0.20077581</v>
      </c>
      <c r="Y136" t="s">
        <v>5</v>
      </c>
      <c r="Z136">
        <v>0</v>
      </c>
      <c r="AA136" t="s">
        <v>19</v>
      </c>
      <c r="AB136">
        <v>21548</v>
      </c>
      <c r="AC136" t="s">
        <v>20</v>
      </c>
      <c r="AD136" t="s">
        <v>153</v>
      </c>
      <c r="AE136">
        <v>1.00100000011001E+81</v>
      </c>
      <c r="AF136">
        <v>296</v>
      </c>
      <c r="AG136">
        <v>1555439215</v>
      </c>
    </row>
    <row r="137" spans="9:33" x14ac:dyDescent="0.25">
      <c r="I137">
        <v>0.125079</v>
      </c>
      <c r="J137">
        <v>1</v>
      </c>
      <c r="K137">
        <v>11197</v>
      </c>
      <c r="L137">
        <v>0</v>
      </c>
      <c r="M137">
        <v>25004765</v>
      </c>
      <c r="N137">
        <v>0.33333299999999999</v>
      </c>
      <c r="O137" t="s">
        <v>0</v>
      </c>
      <c r="P137">
        <v>6</v>
      </c>
      <c r="Q137" t="s">
        <v>1</v>
      </c>
      <c r="R137">
        <v>0.99599605000000002</v>
      </c>
      <c r="S137" t="s">
        <v>2</v>
      </c>
      <c r="T137">
        <v>0</v>
      </c>
      <c r="U137" t="s">
        <v>3</v>
      </c>
      <c r="V137">
        <v>0</v>
      </c>
      <c r="W137" t="s">
        <v>4</v>
      </c>
      <c r="X137">
        <v>0.20077581</v>
      </c>
      <c r="Y137" t="s">
        <v>5</v>
      </c>
      <c r="Z137">
        <v>0</v>
      </c>
      <c r="AA137" t="s">
        <v>19</v>
      </c>
      <c r="AB137">
        <v>30914</v>
      </c>
      <c r="AC137" t="s">
        <v>20</v>
      </c>
      <c r="AD137" t="s">
        <v>154</v>
      </c>
      <c r="AE137">
        <v>1.0100000011001E+80</v>
      </c>
      <c r="AF137">
        <v>298</v>
      </c>
      <c r="AG137">
        <v>1555439278</v>
      </c>
    </row>
    <row r="138" spans="9:33" x14ac:dyDescent="0.25">
      <c r="I138">
        <v>0.125079</v>
      </c>
      <c r="J138">
        <v>1</v>
      </c>
      <c r="K138">
        <v>20338</v>
      </c>
      <c r="L138">
        <v>1</v>
      </c>
      <c r="M138">
        <v>25035257</v>
      </c>
      <c r="N138">
        <v>0.33333299999999999</v>
      </c>
      <c r="O138" t="s">
        <v>0</v>
      </c>
      <c r="P138">
        <v>6</v>
      </c>
      <c r="Q138" t="s">
        <v>1</v>
      </c>
      <c r="R138">
        <v>0.99599605000000002</v>
      </c>
      <c r="S138" t="s">
        <v>2</v>
      </c>
      <c r="T138">
        <v>0</v>
      </c>
      <c r="U138" t="s">
        <v>3</v>
      </c>
      <c r="V138">
        <v>0</v>
      </c>
      <c r="W138" t="s">
        <v>4</v>
      </c>
      <c r="X138">
        <v>0.20077581</v>
      </c>
      <c r="Y138" t="s">
        <v>5</v>
      </c>
      <c r="Z138">
        <v>0</v>
      </c>
      <c r="AA138" t="s">
        <v>19</v>
      </c>
      <c r="AB138">
        <v>36714</v>
      </c>
      <c r="AC138" t="s">
        <v>20</v>
      </c>
      <c r="AD138" t="s">
        <v>155</v>
      </c>
      <c r="AE138">
        <v>1.1000000011000001E+80</v>
      </c>
      <c r="AF138">
        <v>295</v>
      </c>
      <c r="AG138">
        <v>1555439368</v>
      </c>
    </row>
    <row r="139" spans="9:33" x14ac:dyDescent="0.25">
      <c r="I139">
        <v>0.125079</v>
      </c>
      <c r="J139">
        <v>1</v>
      </c>
      <c r="K139">
        <v>11766</v>
      </c>
      <c r="L139">
        <v>1</v>
      </c>
      <c r="M139">
        <v>27012654</v>
      </c>
      <c r="N139">
        <v>0.33333299999999999</v>
      </c>
      <c r="O139" t="s">
        <v>0</v>
      </c>
      <c r="P139">
        <v>6</v>
      </c>
      <c r="Q139" t="s">
        <v>1</v>
      </c>
      <c r="R139">
        <v>0.99599605000000002</v>
      </c>
      <c r="S139" t="s">
        <v>2</v>
      </c>
      <c r="T139">
        <v>0</v>
      </c>
      <c r="U139" t="s">
        <v>3</v>
      </c>
      <c r="V139">
        <v>0</v>
      </c>
      <c r="W139" t="s">
        <v>4</v>
      </c>
      <c r="X139">
        <v>0.20077581</v>
      </c>
      <c r="Y139" t="s">
        <v>5</v>
      </c>
      <c r="Z139">
        <v>0</v>
      </c>
      <c r="AA139" t="s">
        <v>19</v>
      </c>
      <c r="AB139">
        <v>11494</v>
      </c>
      <c r="AC139" t="s">
        <v>20</v>
      </c>
      <c r="AD139" t="s">
        <v>156</v>
      </c>
      <c r="AE139">
        <v>1.10000000111E+80</v>
      </c>
      <c r="AF139">
        <v>302</v>
      </c>
      <c r="AG139">
        <v>1555439376</v>
      </c>
    </row>
    <row r="140" spans="9:33" x14ac:dyDescent="0.25">
      <c r="I140">
        <v>0.125079</v>
      </c>
      <c r="J140">
        <v>1</v>
      </c>
      <c r="K140">
        <v>11709</v>
      </c>
      <c r="L140">
        <v>0</v>
      </c>
      <c r="M140">
        <v>25031430</v>
      </c>
      <c r="N140">
        <v>0.33333299999999999</v>
      </c>
      <c r="O140" t="s">
        <v>0</v>
      </c>
      <c r="P140">
        <v>6</v>
      </c>
      <c r="Q140" t="s">
        <v>1</v>
      </c>
      <c r="R140">
        <v>0.99599605000000002</v>
      </c>
      <c r="S140" t="s">
        <v>2</v>
      </c>
      <c r="T140">
        <v>0</v>
      </c>
      <c r="U140" t="s">
        <v>3</v>
      </c>
      <c r="V140">
        <v>0</v>
      </c>
      <c r="W140" t="s">
        <v>4</v>
      </c>
      <c r="X140">
        <v>0.20077581</v>
      </c>
      <c r="Y140" t="s">
        <v>5</v>
      </c>
      <c r="Z140">
        <v>0</v>
      </c>
      <c r="AA140" t="s">
        <v>19</v>
      </c>
      <c r="AB140">
        <v>10477</v>
      </c>
      <c r="AC140" t="s">
        <v>20</v>
      </c>
      <c r="AD140" t="s">
        <v>157</v>
      </c>
      <c r="AE140">
        <v>1.000100000011E+82</v>
      </c>
      <c r="AF140">
        <v>285</v>
      </c>
      <c r="AG140">
        <v>1555439488</v>
      </c>
    </row>
    <row r="141" spans="9:33" x14ac:dyDescent="0.25">
      <c r="I141">
        <v>0.125079</v>
      </c>
      <c r="J141">
        <v>1</v>
      </c>
      <c r="K141">
        <v>63108</v>
      </c>
      <c r="L141">
        <v>1</v>
      </c>
      <c r="M141">
        <v>25823721</v>
      </c>
      <c r="N141">
        <v>0.33333299999999999</v>
      </c>
      <c r="O141" t="s">
        <v>0</v>
      </c>
      <c r="P141">
        <v>6</v>
      </c>
      <c r="Q141" t="s">
        <v>1</v>
      </c>
      <c r="R141">
        <v>0.99599605000000002</v>
      </c>
      <c r="S141" t="s">
        <v>2</v>
      </c>
      <c r="T141">
        <v>0</v>
      </c>
      <c r="U141" t="s">
        <v>3</v>
      </c>
      <c r="V141">
        <v>0</v>
      </c>
      <c r="W141" t="s">
        <v>4</v>
      </c>
      <c r="X141">
        <v>0.20077581</v>
      </c>
      <c r="Y141" t="s">
        <v>5</v>
      </c>
      <c r="Z141">
        <v>0</v>
      </c>
      <c r="AA141" t="s">
        <v>19</v>
      </c>
      <c r="AB141">
        <v>44151</v>
      </c>
      <c r="AC141" t="s">
        <v>20</v>
      </c>
      <c r="AD141" t="s">
        <v>158</v>
      </c>
      <c r="AE141">
        <v>1.0000100000011E+83</v>
      </c>
      <c r="AF141">
        <v>445</v>
      </c>
      <c r="AG141">
        <v>1555439514</v>
      </c>
    </row>
    <row r="142" spans="9:33" x14ac:dyDescent="0.25">
      <c r="I142">
        <v>0.125079</v>
      </c>
      <c r="J142">
        <v>1</v>
      </c>
      <c r="K142">
        <v>6244</v>
      </c>
      <c r="L142">
        <v>0</v>
      </c>
      <c r="M142">
        <v>26547516</v>
      </c>
      <c r="N142">
        <v>0.33333299999999999</v>
      </c>
      <c r="O142" t="s">
        <v>0</v>
      </c>
      <c r="P142">
        <v>6</v>
      </c>
      <c r="Q142" t="s">
        <v>1</v>
      </c>
      <c r="R142">
        <v>0.99599605000000002</v>
      </c>
      <c r="S142" t="s">
        <v>2</v>
      </c>
      <c r="T142">
        <v>0</v>
      </c>
      <c r="U142" t="s">
        <v>3</v>
      </c>
      <c r="V142">
        <v>0</v>
      </c>
      <c r="W142" t="s">
        <v>4</v>
      </c>
      <c r="X142">
        <v>0.20077581</v>
      </c>
      <c r="Y142" t="s">
        <v>5</v>
      </c>
      <c r="Z142">
        <v>0</v>
      </c>
      <c r="AA142" t="s">
        <v>19</v>
      </c>
      <c r="AB142">
        <v>30582</v>
      </c>
      <c r="AC142" t="s">
        <v>20</v>
      </c>
      <c r="AD142" t="s">
        <v>159</v>
      </c>
      <c r="AE142">
        <v>1.0100000001100001E+81</v>
      </c>
      <c r="AF142">
        <v>293</v>
      </c>
      <c r="AG142">
        <v>1555439540</v>
      </c>
    </row>
    <row r="143" spans="9:33" x14ac:dyDescent="0.25">
      <c r="I143">
        <v>0.125079</v>
      </c>
      <c r="J143">
        <v>1</v>
      </c>
      <c r="K143">
        <v>16048</v>
      </c>
      <c r="L143">
        <v>0</v>
      </c>
      <c r="M143">
        <v>26840864</v>
      </c>
      <c r="N143">
        <v>0.33333299999999999</v>
      </c>
      <c r="O143" t="s">
        <v>0</v>
      </c>
      <c r="P143">
        <v>6</v>
      </c>
      <c r="Q143" t="s">
        <v>1</v>
      </c>
      <c r="R143">
        <v>0.99599605000000002</v>
      </c>
      <c r="S143" t="s">
        <v>2</v>
      </c>
      <c r="T143">
        <v>0</v>
      </c>
      <c r="U143" t="s">
        <v>3</v>
      </c>
      <c r="V143">
        <v>0</v>
      </c>
      <c r="W143" t="s">
        <v>4</v>
      </c>
      <c r="X143">
        <v>0.20077581</v>
      </c>
      <c r="Y143" t="s">
        <v>5</v>
      </c>
      <c r="Z143">
        <v>0</v>
      </c>
      <c r="AA143" t="s">
        <v>19</v>
      </c>
      <c r="AB143">
        <v>61598</v>
      </c>
      <c r="AC143" t="s">
        <v>20</v>
      </c>
      <c r="AD143" t="s">
        <v>160</v>
      </c>
      <c r="AE143">
        <v>1.0100000011009999E+80</v>
      </c>
      <c r="AF143">
        <v>421</v>
      </c>
      <c r="AG143">
        <v>1555439576</v>
      </c>
    </row>
    <row r="144" spans="9:33" x14ac:dyDescent="0.25">
      <c r="I144">
        <v>0.125079</v>
      </c>
      <c r="J144">
        <v>1</v>
      </c>
      <c r="K144">
        <v>10819</v>
      </c>
      <c r="L144">
        <v>0</v>
      </c>
      <c r="M144">
        <v>26675957</v>
      </c>
      <c r="N144">
        <v>0.33333299999999999</v>
      </c>
      <c r="O144" t="s">
        <v>0</v>
      </c>
      <c r="P144">
        <v>6</v>
      </c>
      <c r="Q144" t="s">
        <v>1</v>
      </c>
      <c r="R144">
        <v>0.99599605000000002</v>
      </c>
      <c r="S144" t="s">
        <v>2</v>
      </c>
      <c r="T144">
        <v>0</v>
      </c>
      <c r="U144" t="s">
        <v>3</v>
      </c>
      <c r="V144">
        <v>0</v>
      </c>
      <c r="W144" t="s">
        <v>4</v>
      </c>
      <c r="X144">
        <v>0.20077581</v>
      </c>
      <c r="Y144" t="s">
        <v>5</v>
      </c>
      <c r="Z144">
        <v>0</v>
      </c>
      <c r="AA144" t="s">
        <v>19</v>
      </c>
      <c r="AB144">
        <v>16988</v>
      </c>
      <c r="AC144" t="s">
        <v>20</v>
      </c>
      <c r="AD144" t="s">
        <v>161</v>
      </c>
      <c r="AE144">
        <v>1.0100000011E+80</v>
      </c>
      <c r="AF144">
        <v>297</v>
      </c>
      <c r="AG144">
        <v>1555439584</v>
      </c>
    </row>
    <row r="145" spans="3:33" x14ac:dyDescent="0.25">
      <c r="I145">
        <v>0.125079</v>
      </c>
      <c r="J145">
        <v>1</v>
      </c>
      <c r="K145">
        <v>11213</v>
      </c>
      <c r="L145">
        <v>0</v>
      </c>
      <c r="M145">
        <v>25014870</v>
      </c>
      <c r="N145">
        <v>0.33333299999999999</v>
      </c>
      <c r="O145" t="s">
        <v>0</v>
      </c>
      <c r="P145">
        <v>6</v>
      </c>
      <c r="Q145" t="s">
        <v>1</v>
      </c>
      <c r="R145">
        <v>0.99599605000000002</v>
      </c>
      <c r="S145" t="s">
        <v>2</v>
      </c>
      <c r="T145">
        <v>0</v>
      </c>
      <c r="U145" t="s">
        <v>3</v>
      </c>
      <c r="V145">
        <v>0</v>
      </c>
      <c r="W145" t="s">
        <v>4</v>
      </c>
      <c r="X145">
        <v>0.20077581</v>
      </c>
      <c r="Y145" t="s">
        <v>5</v>
      </c>
      <c r="Z145">
        <v>0</v>
      </c>
      <c r="AA145" t="s">
        <v>19</v>
      </c>
      <c r="AB145">
        <v>20856</v>
      </c>
      <c r="AC145" t="s">
        <v>20</v>
      </c>
      <c r="AD145" t="s">
        <v>162</v>
      </c>
      <c r="AE145">
        <v>1.0100000011E+80</v>
      </c>
      <c r="AF145">
        <v>288</v>
      </c>
      <c r="AG145">
        <v>1555439665</v>
      </c>
    </row>
    <row r="146" spans="3:33" x14ac:dyDescent="0.25">
      <c r="I146">
        <v>0.125079</v>
      </c>
      <c r="J146">
        <v>1</v>
      </c>
      <c r="K146">
        <v>3394</v>
      </c>
      <c r="L146">
        <v>0</v>
      </c>
      <c r="M146">
        <v>26690432</v>
      </c>
      <c r="N146">
        <v>0.33333299999999999</v>
      </c>
      <c r="O146" t="s">
        <v>0</v>
      </c>
      <c r="P146">
        <v>6</v>
      </c>
      <c r="Q146" t="s">
        <v>1</v>
      </c>
      <c r="R146">
        <v>0.99599605000000002</v>
      </c>
      <c r="S146" t="s">
        <v>2</v>
      </c>
      <c r="T146">
        <v>0</v>
      </c>
      <c r="U146" t="s">
        <v>3</v>
      </c>
      <c r="V146">
        <v>0</v>
      </c>
      <c r="W146" t="s">
        <v>4</v>
      </c>
      <c r="X146">
        <v>0.20077581</v>
      </c>
      <c r="Y146" t="s">
        <v>5</v>
      </c>
      <c r="Z146">
        <v>0</v>
      </c>
      <c r="AA146" t="s">
        <v>19</v>
      </c>
      <c r="AB146">
        <v>35533</v>
      </c>
      <c r="AC146" t="s">
        <v>20</v>
      </c>
      <c r="AD146" t="s">
        <v>163</v>
      </c>
      <c r="AE146">
        <v>1.1000000011000001E+80</v>
      </c>
      <c r="AF146">
        <v>296</v>
      </c>
      <c r="AG146">
        <v>1555439679</v>
      </c>
    </row>
    <row r="147" spans="3:33" x14ac:dyDescent="0.25">
      <c r="I147">
        <v>0.125079</v>
      </c>
      <c r="J147">
        <v>1</v>
      </c>
      <c r="K147">
        <v>703</v>
      </c>
      <c r="L147">
        <v>0</v>
      </c>
      <c r="M147">
        <v>37483032</v>
      </c>
      <c r="N147">
        <v>0.33333299999999999</v>
      </c>
      <c r="O147" t="s">
        <v>0</v>
      </c>
      <c r="P147">
        <v>6</v>
      </c>
      <c r="Q147" t="s">
        <v>1</v>
      </c>
      <c r="R147">
        <v>0.99599605000000002</v>
      </c>
      <c r="S147" t="s">
        <v>2</v>
      </c>
      <c r="T147">
        <v>0</v>
      </c>
      <c r="U147" t="s">
        <v>3</v>
      </c>
      <c r="V147">
        <v>0</v>
      </c>
      <c r="W147" t="s">
        <v>4</v>
      </c>
      <c r="X147">
        <v>0.20077581</v>
      </c>
      <c r="Y147" t="s">
        <v>5</v>
      </c>
      <c r="Z147">
        <v>0</v>
      </c>
      <c r="AA147" t="s">
        <v>19</v>
      </c>
      <c r="AB147">
        <v>11616</v>
      </c>
      <c r="AC147" t="s">
        <v>20</v>
      </c>
      <c r="AD147" t="s">
        <v>164</v>
      </c>
      <c r="AE147">
        <v>1.0100000011009999E+80</v>
      </c>
      <c r="AF147">
        <v>466</v>
      </c>
      <c r="AG147">
        <v>1555439775</v>
      </c>
    </row>
    <row r="148" spans="3:33" x14ac:dyDescent="0.25">
      <c r="I148">
        <v>0.125079</v>
      </c>
      <c r="J148">
        <v>1</v>
      </c>
      <c r="K148">
        <v>34931</v>
      </c>
      <c r="L148">
        <v>1</v>
      </c>
      <c r="M148">
        <v>25597410</v>
      </c>
      <c r="N148">
        <v>0.33333299999999999</v>
      </c>
      <c r="O148" t="s">
        <v>0</v>
      </c>
      <c r="P148">
        <v>6</v>
      </c>
      <c r="Q148" t="s">
        <v>1</v>
      </c>
      <c r="R148">
        <v>0.99599605000000002</v>
      </c>
      <c r="S148" t="s">
        <v>2</v>
      </c>
      <c r="T148">
        <v>0</v>
      </c>
      <c r="U148" t="s">
        <v>3</v>
      </c>
      <c r="V148">
        <v>0</v>
      </c>
      <c r="W148" t="s">
        <v>4</v>
      </c>
      <c r="X148">
        <v>0.20077581</v>
      </c>
      <c r="Y148" t="s">
        <v>5</v>
      </c>
      <c r="Z148">
        <v>0</v>
      </c>
      <c r="AA148" t="s">
        <v>19</v>
      </c>
      <c r="AB148">
        <v>33988</v>
      </c>
      <c r="AC148" t="s">
        <v>20</v>
      </c>
      <c r="AD148" t="s">
        <v>165</v>
      </c>
      <c r="AE148">
        <v>1.0100000011E+80</v>
      </c>
      <c r="AF148">
        <v>295</v>
      </c>
      <c r="AG148">
        <v>1555439834</v>
      </c>
    </row>
    <row r="149" spans="3:33" x14ac:dyDescent="0.25">
      <c r="I149">
        <v>0.125079</v>
      </c>
      <c r="J149">
        <v>1</v>
      </c>
      <c r="K149">
        <v>11493</v>
      </c>
      <c r="L149">
        <v>0</v>
      </c>
      <c r="M149">
        <v>26696774</v>
      </c>
      <c r="N149">
        <v>0.33333299999999999</v>
      </c>
      <c r="O149" t="s">
        <v>0</v>
      </c>
      <c r="P149">
        <v>6</v>
      </c>
      <c r="Q149" t="s">
        <v>1</v>
      </c>
      <c r="R149">
        <v>0.99599605000000002</v>
      </c>
      <c r="S149" t="s">
        <v>2</v>
      </c>
      <c r="T149">
        <v>0</v>
      </c>
      <c r="U149" t="s">
        <v>3</v>
      </c>
      <c r="V149">
        <v>0</v>
      </c>
      <c r="W149" t="s">
        <v>4</v>
      </c>
      <c r="X149">
        <v>0.20077581</v>
      </c>
      <c r="Y149" t="s">
        <v>5</v>
      </c>
      <c r="Z149">
        <v>0</v>
      </c>
      <c r="AA149" t="s">
        <v>19</v>
      </c>
      <c r="AB149">
        <v>20836</v>
      </c>
      <c r="AC149" t="s">
        <v>20</v>
      </c>
      <c r="AD149" t="s">
        <v>166</v>
      </c>
      <c r="AE149">
        <v>1.1000000011000001E+80</v>
      </c>
      <c r="AF149">
        <v>302</v>
      </c>
      <c r="AG149">
        <v>1555439882</v>
      </c>
    </row>
    <row r="150" spans="3:33" x14ac:dyDescent="0.25">
      <c r="I150">
        <v>0.125079</v>
      </c>
      <c r="J150">
        <v>1</v>
      </c>
      <c r="K150">
        <v>5988</v>
      </c>
      <c r="L150">
        <v>0</v>
      </c>
      <c r="M150">
        <v>26570116</v>
      </c>
      <c r="N150">
        <v>0.33333299999999999</v>
      </c>
      <c r="O150" t="s">
        <v>0</v>
      </c>
      <c r="P150">
        <v>6</v>
      </c>
      <c r="Q150" t="s">
        <v>1</v>
      </c>
      <c r="R150">
        <v>0.99599605000000002</v>
      </c>
      <c r="S150" t="s">
        <v>2</v>
      </c>
      <c r="T150">
        <v>0</v>
      </c>
      <c r="U150" t="s">
        <v>3</v>
      </c>
      <c r="V150">
        <v>0</v>
      </c>
      <c r="W150" t="s">
        <v>4</v>
      </c>
      <c r="X150">
        <v>0.20077581</v>
      </c>
      <c r="Y150" t="s">
        <v>5</v>
      </c>
      <c r="Z150">
        <v>0</v>
      </c>
      <c r="AA150" t="s">
        <v>19</v>
      </c>
      <c r="AB150">
        <v>6628</v>
      </c>
      <c r="AC150" t="s">
        <v>20</v>
      </c>
      <c r="AD150" t="s">
        <v>167</v>
      </c>
      <c r="AE150">
        <v>1.0100000011E+80</v>
      </c>
      <c r="AF150">
        <v>297</v>
      </c>
      <c r="AG150">
        <v>1555439956</v>
      </c>
    </row>
    <row r="151" spans="3:33" x14ac:dyDescent="0.25">
      <c r="I151">
        <v>0.125079</v>
      </c>
      <c r="J151">
        <v>1</v>
      </c>
      <c r="K151">
        <v>14302</v>
      </c>
      <c r="L151">
        <v>0</v>
      </c>
      <c r="M151">
        <v>26911361</v>
      </c>
      <c r="N151">
        <v>0.33333299999999999</v>
      </c>
      <c r="O151" t="s">
        <v>0</v>
      </c>
      <c r="P151">
        <v>6</v>
      </c>
      <c r="Q151" t="s">
        <v>1</v>
      </c>
      <c r="R151">
        <v>0.99599605000000002</v>
      </c>
      <c r="S151" t="s">
        <v>2</v>
      </c>
      <c r="T151">
        <v>0</v>
      </c>
      <c r="U151" t="s">
        <v>3</v>
      </c>
      <c r="V151">
        <v>0</v>
      </c>
      <c r="W151" t="s">
        <v>4</v>
      </c>
      <c r="X151">
        <v>0.20077581</v>
      </c>
      <c r="Y151" t="s">
        <v>5</v>
      </c>
      <c r="Z151">
        <v>0</v>
      </c>
      <c r="AA151" t="s">
        <v>19</v>
      </c>
      <c r="AB151">
        <v>74046</v>
      </c>
      <c r="AC151" t="s">
        <v>20</v>
      </c>
      <c r="AD151" t="s">
        <v>168</v>
      </c>
      <c r="AE151">
        <v>1.0100000011E+80</v>
      </c>
      <c r="AF151">
        <v>445</v>
      </c>
      <c r="AG151">
        <v>1555439964</v>
      </c>
    </row>
    <row r="152" spans="3:33" x14ac:dyDescent="0.25">
      <c r="I152">
        <v>0.125079</v>
      </c>
      <c r="J152">
        <v>1</v>
      </c>
      <c r="K152">
        <v>9142</v>
      </c>
      <c r="L152">
        <v>0</v>
      </c>
      <c r="M152">
        <v>33555310</v>
      </c>
      <c r="N152">
        <v>0.33333299999999999</v>
      </c>
      <c r="O152" t="s">
        <v>0</v>
      </c>
      <c r="P152">
        <v>6</v>
      </c>
      <c r="Q152" t="s">
        <v>1</v>
      </c>
      <c r="R152">
        <v>0.99599605000000002</v>
      </c>
      <c r="S152" t="s">
        <v>2</v>
      </c>
      <c r="T152">
        <v>0</v>
      </c>
      <c r="U152" t="s">
        <v>3</v>
      </c>
      <c r="V152">
        <v>0</v>
      </c>
      <c r="W152" t="s">
        <v>4</v>
      </c>
      <c r="X152">
        <v>0.20077581</v>
      </c>
      <c r="Y152" t="s">
        <v>5</v>
      </c>
      <c r="Z152">
        <v>0</v>
      </c>
      <c r="AA152" t="s">
        <v>19</v>
      </c>
      <c r="AB152">
        <v>10633</v>
      </c>
      <c r="AC152" t="s">
        <v>20</v>
      </c>
      <c r="AD152" t="s">
        <v>169</v>
      </c>
      <c r="AE152">
        <v>1.0100000011E+80</v>
      </c>
      <c r="AF152">
        <v>430</v>
      </c>
      <c r="AG152">
        <v>1555439978</v>
      </c>
    </row>
    <row r="153" spans="3:33" x14ac:dyDescent="0.25">
      <c r="I153">
        <v>0.125079</v>
      </c>
      <c r="J153">
        <v>1</v>
      </c>
      <c r="K153">
        <v>15376</v>
      </c>
      <c r="L153">
        <v>0</v>
      </c>
      <c r="M153">
        <v>25000821</v>
      </c>
      <c r="N153">
        <v>0.33333299999999999</v>
      </c>
      <c r="O153" t="s">
        <v>0</v>
      </c>
      <c r="P153">
        <v>6</v>
      </c>
      <c r="Q153" t="s">
        <v>1</v>
      </c>
      <c r="R153">
        <v>0.99599605000000002</v>
      </c>
      <c r="S153" t="s">
        <v>2</v>
      </c>
      <c r="T153">
        <v>0</v>
      </c>
      <c r="U153" t="s">
        <v>3</v>
      </c>
      <c r="V153">
        <v>0</v>
      </c>
      <c r="W153" t="s">
        <v>4</v>
      </c>
      <c r="X153">
        <v>0.20077581</v>
      </c>
      <c r="Y153" t="s">
        <v>5</v>
      </c>
      <c r="Z153">
        <v>0</v>
      </c>
      <c r="AA153" t="s">
        <v>19</v>
      </c>
      <c r="AB153">
        <v>15224</v>
      </c>
      <c r="AC153" t="s">
        <v>20</v>
      </c>
      <c r="AD153" t="s">
        <v>170</v>
      </c>
      <c r="AE153">
        <v>1.1000000011000099E+80</v>
      </c>
      <c r="AF153">
        <v>290</v>
      </c>
      <c r="AG153">
        <v>1555439998</v>
      </c>
    </row>
    <row r="154" spans="3:33" x14ac:dyDescent="0.25">
      <c r="I154">
        <v>0.125079</v>
      </c>
      <c r="J154">
        <v>1</v>
      </c>
      <c r="K154">
        <v>3410</v>
      </c>
      <c r="L154">
        <v>0</v>
      </c>
      <c r="M154">
        <v>25808969</v>
      </c>
      <c r="N154">
        <v>0.33333299999999999</v>
      </c>
      <c r="O154" t="s">
        <v>0</v>
      </c>
      <c r="P154">
        <v>6</v>
      </c>
      <c r="Q154" t="s">
        <v>1</v>
      </c>
      <c r="R154">
        <v>0.99599605000000002</v>
      </c>
      <c r="S154" t="s">
        <v>2</v>
      </c>
      <c r="T154">
        <v>0</v>
      </c>
      <c r="U154" t="s">
        <v>3</v>
      </c>
      <c r="V154">
        <v>0</v>
      </c>
      <c r="W154" t="s">
        <v>4</v>
      </c>
      <c r="X154">
        <v>0.20077581</v>
      </c>
      <c r="Y154" t="s">
        <v>5</v>
      </c>
      <c r="Z154">
        <v>0</v>
      </c>
      <c r="AA154" t="s">
        <v>19</v>
      </c>
      <c r="AB154">
        <v>30691</v>
      </c>
      <c r="AC154" t="s">
        <v>20</v>
      </c>
      <c r="AD154" t="s">
        <v>171</v>
      </c>
      <c r="AE154">
        <v>1.0000100000011E+83</v>
      </c>
      <c r="AF154">
        <v>424</v>
      </c>
      <c r="AG154">
        <v>1555440130</v>
      </c>
    </row>
    <row r="155" spans="3:33" x14ac:dyDescent="0.25">
      <c r="I155">
        <v>0.125079</v>
      </c>
      <c r="J155">
        <v>1</v>
      </c>
      <c r="K155">
        <v>76465</v>
      </c>
      <c r="L155">
        <v>1</v>
      </c>
      <c r="M155">
        <v>25366054</v>
      </c>
      <c r="N155">
        <v>0.33333299999999999</v>
      </c>
      <c r="O155" t="s">
        <v>0</v>
      </c>
      <c r="P155">
        <v>6</v>
      </c>
      <c r="Q155" t="s">
        <v>1</v>
      </c>
      <c r="R155">
        <v>0.99599605000000002</v>
      </c>
      <c r="S155" t="s">
        <v>2</v>
      </c>
      <c r="T155">
        <v>0</v>
      </c>
      <c r="U155" t="s">
        <v>3</v>
      </c>
      <c r="V155">
        <v>0</v>
      </c>
      <c r="W155" t="s">
        <v>4</v>
      </c>
      <c r="X155">
        <v>0.20077581</v>
      </c>
      <c r="Y155" t="s">
        <v>5</v>
      </c>
      <c r="Z155">
        <v>0</v>
      </c>
      <c r="AA155" t="s">
        <v>19</v>
      </c>
      <c r="AB155">
        <v>148335</v>
      </c>
      <c r="AC155" t="s">
        <v>20</v>
      </c>
      <c r="AD155" t="s">
        <v>172</v>
      </c>
      <c r="AE155">
        <v>1.0000100000011E+83</v>
      </c>
      <c r="AF155">
        <v>393</v>
      </c>
      <c r="AG155">
        <v>1555440185</v>
      </c>
    </row>
    <row r="156" spans="3:33" x14ac:dyDescent="0.25">
      <c r="C156" t="s">
        <v>173</v>
      </c>
      <c r="D156" t="s">
        <v>10</v>
      </c>
      <c r="E156" t="s">
        <v>14</v>
      </c>
      <c r="F156" t="s">
        <v>11</v>
      </c>
      <c r="G156" t="s">
        <v>12</v>
      </c>
      <c r="H156" t="s">
        <v>13</v>
      </c>
      <c r="I156">
        <v>0.125079</v>
      </c>
      <c r="J156">
        <v>1</v>
      </c>
      <c r="K156">
        <v>6862</v>
      </c>
      <c r="L156">
        <v>0</v>
      </c>
      <c r="M156">
        <v>25001149</v>
      </c>
      <c r="N156">
        <v>0.33333299999999999</v>
      </c>
      <c r="O156" t="s">
        <v>0</v>
      </c>
      <c r="P156">
        <v>6</v>
      </c>
      <c r="Q156" t="s">
        <v>1</v>
      </c>
      <c r="R156">
        <v>0.99599605000000002</v>
      </c>
      <c r="S156" t="s">
        <v>2</v>
      </c>
      <c r="T156">
        <v>0</v>
      </c>
      <c r="U156" t="s">
        <v>3</v>
      </c>
      <c r="V156">
        <v>0</v>
      </c>
      <c r="W156" t="s">
        <v>4</v>
      </c>
      <c r="X156">
        <v>0.20077581</v>
      </c>
      <c r="Y156" t="s">
        <v>5</v>
      </c>
      <c r="Z156">
        <v>0</v>
      </c>
      <c r="AA156" t="s">
        <v>19</v>
      </c>
      <c r="AB156">
        <v>46310</v>
      </c>
      <c r="AC156" t="s">
        <v>20</v>
      </c>
      <c r="AD156" t="s">
        <v>174</v>
      </c>
      <c r="AE156">
        <v>1.1000000011000001E+80</v>
      </c>
      <c r="AF156">
        <v>287</v>
      </c>
      <c r="AG156">
        <v>1555440245</v>
      </c>
    </row>
    <row r="157" spans="3:33" x14ac:dyDescent="0.25">
      <c r="C157" t="s">
        <v>9</v>
      </c>
      <c r="D157">
        <f>AVERAGE(AB157:AB206)</f>
        <v>89264.06</v>
      </c>
      <c r="E157">
        <f>STDEV(AB157:AB206)</f>
        <v>89041.418256213554</v>
      </c>
      <c r="F157">
        <f>MEDIAN(AB157:AB206)</f>
        <v>47978</v>
      </c>
      <c r="G157">
        <f>MIN(AB157:AB206)</f>
        <v>5552</v>
      </c>
      <c r="H157">
        <f>MAX(AB157:AB206)</f>
        <v>320943</v>
      </c>
      <c r="I157">
        <v>0.124316</v>
      </c>
      <c r="J157">
        <v>1</v>
      </c>
      <c r="K157">
        <v>5904</v>
      </c>
      <c r="L157">
        <v>0</v>
      </c>
      <c r="M157">
        <v>25003076</v>
      </c>
      <c r="N157">
        <v>0.33333299999999999</v>
      </c>
      <c r="O157" t="s">
        <v>0</v>
      </c>
      <c r="P157">
        <v>5</v>
      </c>
      <c r="Q157" t="s">
        <v>1</v>
      </c>
      <c r="R157">
        <v>0.99651754000000003</v>
      </c>
      <c r="S157" t="s">
        <v>2</v>
      </c>
      <c r="T157">
        <v>0</v>
      </c>
      <c r="U157" t="s">
        <v>3</v>
      </c>
      <c r="V157">
        <v>0</v>
      </c>
      <c r="W157" t="s">
        <v>4</v>
      </c>
      <c r="X157">
        <v>0.19574981999999999</v>
      </c>
      <c r="Y157" t="s">
        <v>5</v>
      </c>
      <c r="Z157">
        <v>0</v>
      </c>
      <c r="AA157" t="s">
        <v>19</v>
      </c>
      <c r="AB157">
        <v>40978</v>
      </c>
      <c r="AC157" t="s">
        <v>20</v>
      </c>
      <c r="AD157" t="s">
        <v>175</v>
      </c>
      <c r="AE157">
        <v>1.0100000001101001E+96</v>
      </c>
      <c r="AF157">
        <v>348</v>
      </c>
      <c r="AG157">
        <v>1555440256</v>
      </c>
    </row>
    <row r="158" spans="3:33" x14ac:dyDescent="0.25">
      <c r="C158" t="s">
        <v>8</v>
      </c>
      <c r="D158">
        <f>AVERAGE(T157:T206)</f>
        <v>0</v>
      </c>
      <c r="E158">
        <f>STDEV(T157:T206)</f>
        <v>0</v>
      </c>
      <c r="F158">
        <f>MEDIAN(T157:T206)</f>
        <v>0</v>
      </c>
      <c r="G158">
        <f>MIN(T157:T206)</f>
        <v>0</v>
      </c>
      <c r="H158">
        <f>MAX(T157:T206)</f>
        <v>0</v>
      </c>
      <c r="I158">
        <v>0.124316</v>
      </c>
      <c r="J158">
        <v>1</v>
      </c>
      <c r="K158">
        <v>7560</v>
      </c>
      <c r="L158">
        <v>0</v>
      </c>
      <c r="M158">
        <v>28543232</v>
      </c>
      <c r="N158">
        <v>0.33333299999999999</v>
      </c>
      <c r="O158" t="s">
        <v>0</v>
      </c>
      <c r="P158">
        <v>5</v>
      </c>
      <c r="Q158" t="s">
        <v>1</v>
      </c>
      <c r="R158">
        <v>0.99651754000000003</v>
      </c>
      <c r="S158" t="s">
        <v>2</v>
      </c>
      <c r="T158">
        <v>0</v>
      </c>
      <c r="U158" t="s">
        <v>3</v>
      </c>
      <c r="V158">
        <v>0</v>
      </c>
      <c r="W158" t="s">
        <v>4</v>
      </c>
      <c r="X158">
        <v>0.19574981999999999</v>
      </c>
      <c r="Y158" t="s">
        <v>5</v>
      </c>
      <c r="Z158">
        <v>0</v>
      </c>
      <c r="AA158" t="s">
        <v>19</v>
      </c>
      <c r="AB158">
        <v>10015</v>
      </c>
      <c r="AC158" t="s">
        <v>20</v>
      </c>
      <c r="AD158" t="s">
        <v>176</v>
      </c>
      <c r="AE158">
        <v>1.1000000011000999E+95</v>
      </c>
      <c r="AF158">
        <v>397</v>
      </c>
      <c r="AG158">
        <v>1555440291</v>
      </c>
    </row>
    <row r="159" spans="3:33" x14ac:dyDescent="0.25">
      <c r="C159" t="s">
        <v>663</v>
      </c>
      <c r="D159">
        <f>AVERAGE(R157:R206)</f>
        <v>0.99651753999999937</v>
      </c>
      <c r="E159">
        <f>STDEV(R157:R206)</f>
        <v>6.7289676800733217E-16</v>
      </c>
      <c r="F159">
        <f>MEDIAN(R157:R206)</f>
        <v>0.99651754000000003</v>
      </c>
      <c r="G159">
        <f>MIN(R157:R206)</f>
        <v>0.99651754000000003</v>
      </c>
      <c r="H159">
        <f>MAX(R157:R206)</f>
        <v>0.99651754000000003</v>
      </c>
      <c r="I159">
        <v>0.124316</v>
      </c>
      <c r="J159">
        <v>1</v>
      </c>
      <c r="K159">
        <v>15986</v>
      </c>
      <c r="L159">
        <v>0</v>
      </c>
      <c r="M159">
        <v>27741300</v>
      </c>
      <c r="N159">
        <v>0.33333299999999999</v>
      </c>
      <c r="O159" t="s">
        <v>0</v>
      </c>
      <c r="P159">
        <v>5</v>
      </c>
      <c r="Q159" t="s">
        <v>1</v>
      </c>
      <c r="R159">
        <v>0.99651754000000003</v>
      </c>
      <c r="S159" t="s">
        <v>2</v>
      </c>
      <c r="T159">
        <v>0</v>
      </c>
      <c r="U159" t="s">
        <v>3</v>
      </c>
      <c r="V159">
        <v>0</v>
      </c>
      <c r="W159" t="s">
        <v>4</v>
      </c>
      <c r="X159">
        <v>0.19574981999999999</v>
      </c>
      <c r="Y159" t="s">
        <v>5</v>
      </c>
      <c r="Z159">
        <v>0</v>
      </c>
      <c r="AA159" t="s">
        <v>19</v>
      </c>
      <c r="AB159">
        <v>94759</v>
      </c>
      <c r="AC159" t="s">
        <v>20</v>
      </c>
      <c r="AD159" t="s">
        <v>177</v>
      </c>
      <c r="AE159">
        <v>1.1000000011000999E+95</v>
      </c>
      <c r="AF159">
        <v>501</v>
      </c>
      <c r="AG159">
        <v>1555440411</v>
      </c>
    </row>
    <row r="160" spans="3:33" x14ac:dyDescent="0.25">
      <c r="I160">
        <v>0.124316</v>
      </c>
      <c r="J160">
        <v>1</v>
      </c>
      <c r="K160">
        <v>3740</v>
      </c>
      <c r="L160">
        <v>0</v>
      </c>
      <c r="M160">
        <v>28361196</v>
      </c>
      <c r="N160">
        <v>0.33333299999999999</v>
      </c>
      <c r="O160" t="s">
        <v>0</v>
      </c>
      <c r="P160">
        <v>5</v>
      </c>
      <c r="Q160" t="s">
        <v>1</v>
      </c>
      <c r="R160">
        <v>0.99651754000000003</v>
      </c>
      <c r="S160" t="s">
        <v>2</v>
      </c>
      <c r="T160">
        <v>0</v>
      </c>
      <c r="U160" t="s">
        <v>3</v>
      </c>
      <c r="V160">
        <v>0</v>
      </c>
      <c r="W160" t="s">
        <v>4</v>
      </c>
      <c r="X160">
        <v>0.19574981999999999</v>
      </c>
      <c r="Y160" t="s">
        <v>5</v>
      </c>
      <c r="Z160">
        <v>0</v>
      </c>
      <c r="AA160" t="s">
        <v>19</v>
      </c>
      <c r="AB160">
        <v>15007</v>
      </c>
      <c r="AC160" t="s">
        <v>20</v>
      </c>
      <c r="AD160" t="s">
        <v>178</v>
      </c>
      <c r="AE160">
        <v>1.000100000011E+97</v>
      </c>
      <c r="AF160">
        <v>388</v>
      </c>
      <c r="AG160">
        <v>1555440419</v>
      </c>
    </row>
    <row r="161" spans="9:33" x14ac:dyDescent="0.25">
      <c r="I161">
        <v>0.124316</v>
      </c>
      <c r="J161">
        <v>1</v>
      </c>
      <c r="K161">
        <v>12662</v>
      </c>
      <c r="L161">
        <v>0</v>
      </c>
      <c r="M161">
        <v>25000046</v>
      </c>
      <c r="N161">
        <v>0.33333299999999999</v>
      </c>
      <c r="O161" t="s">
        <v>0</v>
      </c>
      <c r="P161">
        <v>5</v>
      </c>
      <c r="Q161" t="s">
        <v>1</v>
      </c>
      <c r="R161">
        <v>0.99651754000000003</v>
      </c>
      <c r="S161" t="s">
        <v>2</v>
      </c>
      <c r="T161">
        <v>0</v>
      </c>
      <c r="U161" t="s">
        <v>3</v>
      </c>
      <c r="V161">
        <v>0</v>
      </c>
      <c r="W161" t="s">
        <v>4</v>
      </c>
      <c r="X161">
        <v>0.19574981999999999</v>
      </c>
      <c r="Y161" t="s">
        <v>5</v>
      </c>
      <c r="Z161">
        <v>0</v>
      </c>
      <c r="AA161" t="s">
        <v>19</v>
      </c>
      <c r="AB161">
        <v>56496</v>
      </c>
      <c r="AC161" t="s">
        <v>20</v>
      </c>
      <c r="AD161" t="s">
        <v>179</v>
      </c>
      <c r="AE161">
        <v>1.01000000011E+96</v>
      </c>
      <c r="AF161">
        <v>347</v>
      </c>
      <c r="AG161">
        <v>1555440533</v>
      </c>
    </row>
    <row r="162" spans="9:33" x14ac:dyDescent="0.25">
      <c r="I162">
        <v>0.124316</v>
      </c>
      <c r="J162">
        <v>1</v>
      </c>
      <c r="K162">
        <v>93235</v>
      </c>
      <c r="L162">
        <v>2</v>
      </c>
      <c r="M162">
        <v>25001468</v>
      </c>
      <c r="N162">
        <v>0.33333299999999999</v>
      </c>
      <c r="O162" t="s">
        <v>0</v>
      </c>
      <c r="P162">
        <v>5</v>
      </c>
      <c r="Q162" t="s">
        <v>1</v>
      </c>
      <c r="R162">
        <v>0.99651754000000003</v>
      </c>
      <c r="S162" t="s">
        <v>2</v>
      </c>
      <c r="T162">
        <v>0</v>
      </c>
      <c r="U162" t="s">
        <v>3</v>
      </c>
      <c r="V162">
        <v>0</v>
      </c>
      <c r="W162" t="s">
        <v>4</v>
      </c>
      <c r="X162">
        <v>0.19574981999999999</v>
      </c>
      <c r="Y162" t="s">
        <v>5</v>
      </c>
      <c r="Z162">
        <v>0</v>
      </c>
      <c r="AA162" t="s">
        <v>19</v>
      </c>
      <c r="AB162">
        <v>123455</v>
      </c>
      <c r="AC162" t="s">
        <v>20</v>
      </c>
      <c r="AD162" t="s">
        <v>180</v>
      </c>
      <c r="AE162">
        <v>1.010000000111E+96</v>
      </c>
      <c r="AF162">
        <v>356</v>
      </c>
      <c r="AG162">
        <v>1555440556</v>
      </c>
    </row>
    <row r="163" spans="9:33" x14ac:dyDescent="0.25">
      <c r="I163">
        <v>0.124316</v>
      </c>
      <c r="J163">
        <v>1</v>
      </c>
      <c r="K163">
        <v>7250</v>
      </c>
      <c r="L163">
        <v>0</v>
      </c>
      <c r="M163">
        <v>25118976</v>
      </c>
      <c r="N163">
        <v>0.33333299999999999</v>
      </c>
      <c r="O163" t="s">
        <v>0</v>
      </c>
      <c r="P163">
        <v>5</v>
      </c>
      <c r="Q163" t="s">
        <v>1</v>
      </c>
      <c r="R163">
        <v>0.99651754000000003</v>
      </c>
      <c r="S163" t="s">
        <v>2</v>
      </c>
      <c r="T163">
        <v>0</v>
      </c>
      <c r="U163" t="s">
        <v>3</v>
      </c>
      <c r="V163">
        <v>0</v>
      </c>
      <c r="W163" t="s">
        <v>4</v>
      </c>
      <c r="X163">
        <v>0.19574981999999999</v>
      </c>
      <c r="Y163" t="s">
        <v>5</v>
      </c>
      <c r="Z163">
        <v>0</v>
      </c>
      <c r="AA163" t="s">
        <v>19</v>
      </c>
      <c r="AB163">
        <v>83698</v>
      </c>
      <c r="AC163" t="s">
        <v>20</v>
      </c>
      <c r="AD163" t="s">
        <v>181</v>
      </c>
      <c r="AE163">
        <v>1.0001000000011E+98</v>
      </c>
      <c r="AF163">
        <v>351</v>
      </c>
      <c r="AG163">
        <v>1555440580</v>
      </c>
    </row>
    <row r="164" spans="9:33" x14ac:dyDescent="0.25">
      <c r="I164">
        <v>0.124316</v>
      </c>
      <c r="J164">
        <v>1</v>
      </c>
      <c r="K164">
        <v>34588</v>
      </c>
      <c r="L164">
        <v>0</v>
      </c>
      <c r="M164">
        <v>25261154</v>
      </c>
      <c r="N164">
        <v>0.33333299999999999</v>
      </c>
      <c r="O164" t="s">
        <v>0</v>
      </c>
      <c r="P164">
        <v>5</v>
      </c>
      <c r="Q164" t="s">
        <v>1</v>
      </c>
      <c r="R164">
        <v>0.99651754000000003</v>
      </c>
      <c r="S164" t="s">
        <v>2</v>
      </c>
      <c r="T164">
        <v>0</v>
      </c>
      <c r="U164" t="s">
        <v>3</v>
      </c>
      <c r="V164">
        <v>0</v>
      </c>
      <c r="W164" t="s">
        <v>4</v>
      </c>
      <c r="X164">
        <v>0.19574981999999999</v>
      </c>
      <c r="Y164" t="s">
        <v>5</v>
      </c>
      <c r="Z164">
        <v>0</v>
      </c>
      <c r="AA164" t="s">
        <v>19</v>
      </c>
      <c r="AB164">
        <v>47815</v>
      </c>
      <c r="AC164" t="s">
        <v>20</v>
      </c>
      <c r="AD164" t="s">
        <v>182</v>
      </c>
      <c r="AE164">
        <v>1.01000000011E+96</v>
      </c>
      <c r="AF164">
        <v>352</v>
      </c>
      <c r="AG164">
        <v>1555440607</v>
      </c>
    </row>
    <row r="165" spans="9:33" x14ac:dyDescent="0.25">
      <c r="I165">
        <v>0.124316</v>
      </c>
      <c r="J165">
        <v>1</v>
      </c>
      <c r="K165">
        <v>3859</v>
      </c>
      <c r="L165">
        <v>1</v>
      </c>
      <c r="M165">
        <v>29331963</v>
      </c>
      <c r="N165">
        <v>0.33333299999999999</v>
      </c>
      <c r="O165" t="s">
        <v>0</v>
      </c>
      <c r="P165">
        <v>5</v>
      </c>
      <c r="Q165" t="s">
        <v>1</v>
      </c>
      <c r="R165">
        <v>0.99651754000000003</v>
      </c>
      <c r="S165" t="s">
        <v>2</v>
      </c>
      <c r="T165">
        <v>0</v>
      </c>
      <c r="U165" t="s">
        <v>3</v>
      </c>
      <c r="V165">
        <v>0</v>
      </c>
      <c r="W165" t="s">
        <v>4</v>
      </c>
      <c r="X165">
        <v>0.19574981999999999</v>
      </c>
      <c r="Y165" t="s">
        <v>5</v>
      </c>
      <c r="Z165">
        <v>0</v>
      </c>
      <c r="AA165" t="s">
        <v>19</v>
      </c>
      <c r="AB165">
        <v>320943</v>
      </c>
      <c r="AC165" t="s">
        <v>20</v>
      </c>
      <c r="AD165" t="s">
        <v>183</v>
      </c>
      <c r="AE165">
        <v>1.0001000000011E+98</v>
      </c>
      <c r="AF165">
        <v>518</v>
      </c>
      <c r="AG165">
        <v>1555440690</v>
      </c>
    </row>
    <row r="166" spans="9:33" x14ac:dyDescent="0.25">
      <c r="I166">
        <v>0.124316</v>
      </c>
      <c r="J166">
        <v>1</v>
      </c>
      <c r="K166">
        <v>7710</v>
      </c>
      <c r="L166">
        <v>0</v>
      </c>
      <c r="M166">
        <v>25000503</v>
      </c>
      <c r="N166">
        <v>0.33333299999999999</v>
      </c>
      <c r="O166" t="s">
        <v>0</v>
      </c>
      <c r="P166">
        <v>5</v>
      </c>
      <c r="Q166" t="s">
        <v>1</v>
      </c>
      <c r="R166">
        <v>0.99651754000000003</v>
      </c>
      <c r="S166" t="s">
        <v>2</v>
      </c>
      <c r="T166">
        <v>0</v>
      </c>
      <c r="U166" t="s">
        <v>3</v>
      </c>
      <c r="V166">
        <v>0</v>
      </c>
      <c r="W166" t="s">
        <v>4</v>
      </c>
      <c r="X166">
        <v>0.19574981999999999</v>
      </c>
      <c r="Y166" t="s">
        <v>5</v>
      </c>
      <c r="Z166">
        <v>0</v>
      </c>
      <c r="AA166" t="s">
        <v>19</v>
      </c>
      <c r="AB166">
        <v>20491</v>
      </c>
      <c r="AC166" t="s">
        <v>20</v>
      </c>
      <c r="AD166" t="s">
        <v>184</v>
      </c>
      <c r="AE166">
        <v>1.0100000011100001E+95</v>
      </c>
      <c r="AF166">
        <v>341</v>
      </c>
      <c r="AG166">
        <v>1555440808</v>
      </c>
    </row>
    <row r="167" spans="9:33" x14ac:dyDescent="0.25">
      <c r="I167">
        <v>0.124316</v>
      </c>
      <c r="J167">
        <v>1</v>
      </c>
      <c r="K167">
        <v>13175</v>
      </c>
      <c r="L167">
        <v>0</v>
      </c>
      <c r="M167">
        <v>35084280</v>
      </c>
      <c r="N167">
        <v>0.33333299999999999</v>
      </c>
      <c r="O167" t="s">
        <v>0</v>
      </c>
      <c r="P167">
        <v>5</v>
      </c>
      <c r="Q167" t="s">
        <v>1</v>
      </c>
      <c r="R167">
        <v>0.99651754000000003</v>
      </c>
      <c r="S167" t="s">
        <v>2</v>
      </c>
      <c r="T167">
        <v>0</v>
      </c>
      <c r="U167" t="s">
        <v>3</v>
      </c>
      <c r="V167">
        <v>0</v>
      </c>
      <c r="W167" t="s">
        <v>4</v>
      </c>
      <c r="X167">
        <v>0.19574981999999999</v>
      </c>
      <c r="Y167" t="s">
        <v>5</v>
      </c>
      <c r="Z167">
        <v>0</v>
      </c>
      <c r="AA167" t="s">
        <v>19</v>
      </c>
      <c r="AB167">
        <v>52402</v>
      </c>
      <c r="AC167" t="s">
        <v>20</v>
      </c>
      <c r="AD167" t="s">
        <v>185</v>
      </c>
      <c r="AE167">
        <v>1.000100000011E+97</v>
      </c>
      <c r="AF167">
        <v>419</v>
      </c>
      <c r="AG167">
        <v>1555440882</v>
      </c>
    </row>
    <row r="168" spans="9:33" x14ac:dyDescent="0.25">
      <c r="I168">
        <v>0.124316</v>
      </c>
      <c r="J168">
        <v>1</v>
      </c>
      <c r="K168">
        <v>20585</v>
      </c>
      <c r="L168">
        <v>1</v>
      </c>
      <c r="M168">
        <v>34474084</v>
      </c>
      <c r="N168">
        <v>0.33333299999999999</v>
      </c>
      <c r="O168" t="s">
        <v>0</v>
      </c>
      <c r="P168">
        <v>5</v>
      </c>
      <c r="Q168" t="s">
        <v>1</v>
      </c>
      <c r="R168">
        <v>0.99651754000000003</v>
      </c>
      <c r="S168" t="s">
        <v>2</v>
      </c>
      <c r="T168">
        <v>0</v>
      </c>
      <c r="U168" t="s">
        <v>3</v>
      </c>
      <c r="V168">
        <v>0</v>
      </c>
      <c r="W168" t="s">
        <v>4</v>
      </c>
      <c r="X168">
        <v>0.19574981999999999</v>
      </c>
      <c r="Y168" t="s">
        <v>5</v>
      </c>
      <c r="Z168">
        <v>0</v>
      </c>
      <c r="AA168" t="s">
        <v>19</v>
      </c>
      <c r="AB168">
        <v>34811</v>
      </c>
      <c r="AC168" t="s">
        <v>20</v>
      </c>
      <c r="AD168" t="s">
        <v>186</v>
      </c>
      <c r="AE168">
        <v>1.0010000000111E+97</v>
      </c>
      <c r="AF168">
        <v>432</v>
      </c>
      <c r="AG168">
        <v>1555440914</v>
      </c>
    </row>
    <row r="169" spans="9:33" x14ac:dyDescent="0.25">
      <c r="I169">
        <v>0.124316</v>
      </c>
      <c r="J169">
        <v>1</v>
      </c>
      <c r="K169">
        <v>23389</v>
      </c>
      <c r="L169">
        <v>0</v>
      </c>
      <c r="M169">
        <v>25001025</v>
      </c>
      <c r="N169">
        <v>0.33333299999999999</v>
      </c>
      <c r="O169" t="s">
        <v>0</v>
      </c>
      <c r="P169">
        <v>5</v>
      </c>
      <c r="Q169" t="s">
        <v>1</v>
      </c>
      <c r="R169">
        <v>0.99651754000000003</v>
      </c>
      <c r="S169" t="s">
        <v>2</v>
      </c>
      <c r="T169">
        <v>0</v>
      </c>
      <c r="U169" t="s">
        <v>3</v>
      </c>
      <c r="V169">
        <v>0</v>
      </c>
      <c r="W169" t="s">
        <v>4</v>
      </c>
      <c r="X169">
        <v>0.19574981999999999</v>
      </c>
      <c r="Y169" t="s">
        <v>5</v>
      </c>
      <c r="Z169">
        <v>0</v>
      </c>
      <c r="AA169" t="s">
        <v>19</v>
      </c>
      <c r="AB169">
        <v>43533</v>
      </c>
      <c r="AC169" t="s">
        <v>20</v>
      </c>
      <c r="AD169" t="s">
        <v>187</v>
      </c>
      <c r="AE169">
        <v>1.0001000000011E+98</v>
      </c>
      <c r="AF169">
        <v>347</v>
      </c>
      <c r="AG169">
        <v>1555440923</v>
      </c>
    </row>
    <row r="170" spans="9:33" x14ac:dyDescent="0.25">
      <c r="I170">
        <v>0.124316</v>
      </c>
      <c r="J170">
        <v>1</v>
      </c>
      <c r="K170">
        <v>7154</v>
      </c>
      <c r="L170">
        <v>0</v>
      </c>
      <c r="M170">
        <v>25076644</v>
      </c>
      <c r="N170">
        <v>0.33333299999999999</v>
      </c>
      <c r="O170" t="s">
        <v>0</v>
      </c>
      <c r="P170">
        <v>5</v>
      </c>
      <c r="Q170" t="s">
        <v>1</v>
      </c>
      <c r="R170">
        <v>0.99651754000000003</v>
      </c>
      <c r="S170" t="s">
        <v>2</v>
      </c>
      <c r="T170">
        <v>0</v>
      </c>
      <c r="U170" t="s">
        <v>3</v>
      </c>
      <c r="V170">
        <v>0</v>
      </c>
      <c r="W170" t="s">
        <v>4</v>
      </c>
      <c r="X170">
        <v>0.19574981999999999</v>
      </c>
      <c r="Y170" t="s">
        <v>5</v>
      </c>
      <c r="Z170">
        <v>0</v>
      </c>
      <c r="AA170" t="s">
        <v>19</v>
      </c>
      <c r="AB170">
        <v>127039</v>
      </c>
      <c r="AC170" t="s">
        <v>20</v>
      </c>
      <c r="AD170" t="s">
        <v>188</v>
      </c>
      <c r="AE170">
        <v>1.10000000110001E+95</v>
      </c>
      <c r="AF170">
        <v>350</v>
      </c>
      <c r="AG170">
        <v>1555440934</v>
      </c>
    </row>
    <row r="171" spans="9:33" x14ac:dyDescent="0.25">
      <c r="I171">
        <v>0.124316</v>
      </c>
      <c r="J171">
        <v>1</v>
      </c>
      <c r="K171">
        <v>161028</v>
      </c>
      <c r="L171">
        <v>3</v>
      </c>
      <c r="M171">
        <v>28235226</v>
      </c>
      <c r="N171">
        <v>0.33333299999999999</v>
      </c>
      <c r="O171" t="s">
        <v>0</v>
      </c>
      <c r="P171">
        <v>5</v>
      </c>
      <c r="Q171" t="s">
        <v>1</v>
      </c>
      <c r="R171">
        <v>0.99651754000000003</v>
      </c>
      <c r="S171" t="s">
        <v>2</v>
      </c>
      <c r="T171">
        <v>0</v>
      </c>
      <c r="U171" t="s">
        <v>3</v>
      </c>
      <c r="V171">
        <v>0</v>
      </c>
      <c r="W171" t="s">
        <v>4</v>
      </c>
      <c r="X171">
        <v>0.19574981999999999</v>
      </c>
      <c r="Y171" t="s">
        <v>5</v>
      </c>
      <c r="Z171">
        <v>0</v>
      </c>
      <c r="AA171" t="s">
        <v>19</v>
      </c>
      <c r="AB171">
        <v>116813</v>
      </c>
      <c r="AC171" t="s">
        <v>20</v>
      </c>
      <c r="AD171" t="s">
        <v>189</v>
      </c>
      <c r="AE171">
        <v>1.0100000011000001E+95</v>
      </c>
      <c r="AF171">
        <v>498</v>
      </c>
      <c r="AG171">
        <v>1555440960</v>
      </c>
    </row>
    <row r="172" spans="9:33" x14ac:dyDescent="0.25">
      <c r="I172">
        <v>0.124316</v>
      </c>
      <c r="J172">
        <v>1</v>
      </c>
      <c r="K172">
        <v>12886</v>
      </c>
      <c r="L172">
        <v>0</v>
      </c>
      <c r="M172">
        <v>25000914</v>
      </c>
      <c r="N172">
        <v>0.33333299999999999</v>
      </c>
      <c r="O172" t="s">
        <v>0</v>
      </c>
      <c r="P172">
        <v>5</v>
      </c>
      <c r="Q172" t="s">
        <v>1</v>
      </c>
      <c r="R172">
        <v>0.99651754000000003</v>
      </c>
      <c r="S172" t="s">
        <v>2</v>
      </c>
      <c r="T172">
        <v>0</v>
      </c>
      <c r="U172" t="s">
        <v>3</v>
      </c>
      <c r="V172">
        <v>0</v>
      </c>
      <c r="W172" t="s">
        <v>4</v>
      </c>
      <c r="X172">
        <v>0.19574981999999999</v>
      </c>
      <c r="Y172" t="s">
        <v>5</v>
      </c>
      <c r="Z172">
        <v>0</v>
      </c>
      <c r="AA172" t="s">
        <v>19</v>
      </c>
      <c r="AB172">
        <v>38382</v>
      </c>
      <c r="AC172" t="s">
        <v>20</v>
      </c>
      <c r="AD172" t="s">
        <v>190</v>
      </c>
      <c r="AE172">
        <v>1.001000000011E+97</v>
      </c>
      <c r="AF172">
        <v>347</v>
      </c>
      <c r="AG172">
        <v>1555441150</v>
      </c>
    </row>
    <row r="173" spans="9:33" x14ac:dyDescent="0.25">
      <c r="I173">
        <v>0.124316</v>
      </c>
      <c r="J173">
        <v>1</v>
      </c>
      <c r="K173">
        <v>13018</v>
      </c>
      <c r="L173">
        <v>0</v>
      </c>
      <c r="M173">
        <v>25000499</v>
      </c>
      <c r="N173">
        <v>0.33333299999999999</v>
      </c>
      <c r="O173" t="s">
        <v>0</v>
      </c>
      <c r="P173">
        <v>5</v>
      </c>
      <c r="Q173" t="s">
        <v>1</v>
      </c>
      <c r="R173">
        <v>0.99651754000000003</v>
      </c>
      <c r="S173" t="s">
        <v>2</v>
      </c>
      <c r="T173">
        <v>0</v>
      </c>
      <c r="U173" t="s">
        <v>3</v>
      </c>
      <c r="V173">
        <v>0</v>
      </c>
      <c r="W173" t="s">
        <v>4</v>
      </c>
      <c r="X173">
        <v>0.19574981999999999</v>
      </c>
      <c r="Y173" t="s">
        <v>5</v>
      </c>
      <c r="Z173">
        <v>0</v>
      </c>
      <c r="AA173" t="s">
        <v>19</v>
      </c>
      <c r="AB173">
        <v>21256</v>
      </c>
      <c r="AC173" t="s">
        <v>20</v>
      </c>
      <c r="AD173" t="s">
        <v>191</v>
      </c>
      <c r="AE173">
        <v>1.00100000011E+96</v>
      </c>
      <c r="AF173">
        <v>356</v>
      </c>
      <c r="AG173">
        <v>1555441212</v>
      </c>
    </row>
    <row r="174" spans="9:33" x14ac:dyDescent="0.25">
      <c r="I174">
        <v>0.124316</v>
      </c>
      <c r="J174">
        <v>1</v>
      </c>
      <c r="K174">
        <v>4175</v>
      </c>
      <c r="L174">
        <v>0</v>
      </c>
      <c r="M174">
        <v>25052049</v>
      </c>
      <c r="N174">
        <v>0.33333299999999999</v>
      </c>
      <c r="O174" t="s">
        <v>0</v>
      </c>
      <c r="P174">
        <v>5</v>
      </c>
      <c r="Q174" t="s">
        <v>1</v>
      </c>
      <c r="R174">
        <v>0.99651754000000003</v>
      </c>
      <c r="S174" t="s">
        <v>2</v>
      </c>
      <c r="T174">
        <v>0</v>
      </c>
      <c r="U174" t="s">
        <v>3</v>
      </c>
      <c r="V174">
        <v>0</v>
      </c>
      <c r="W174" t="s">
        <v>4</v>
      </c>
      <c r="X174">
        <v>0.19574981999999999</v>
      </c>
      <c r="Y174" t="s">
        <v>5</v>
      </c>
      <c r="Z174">
        <v>0</v>
      </c>
      <c r="AA174" t="s">
        <v>19</v>
      </c>
      <c r="AB174">
        <v>116159</v>
      </c>
      <c r="AC174" t="s">
        <v>20</v>
      </c>
      <c r="AD174" t="s">
        <v>192</v>
      </c>
      <c r="AE174">
        <v>1.1000000011E+95</v>
      </c>
      <c r="AF174">
        <v>352</v>
      </c>
      <c r="AG174">
        <v>1555441271</v>
      </c>
    </row>
    <row r="175" spans="9:33" x14ac:dyDescent="0.25">
      <c r="I175">
        <v>0.124316</v>
      </c>
      <c r="J175">
        <v>1</v>
      </c>
      <c r="K175">
        <v>132171</v>
      </c>
      <c r="L175">
        <v>2</v>
      </c>
      <c r="M175">
        <v>25000769</v>
      </c>
      <c r="N175">
        <v>0.33333299999999999</v>
      </c>
      <c r="O175" t="s">
        <v>0</v>
      </c>
      <c r="P175">
        <v>5</v>
      </c>
      <c r="Q175" t="s">
        <v>1</v>
      </c>
      <c r="R175">
        <v>0.99651754000000003</v>
      </c>
      <c r="S175" t="s">
        <v>2</v>
      </c>
      <c r="T175">
        <v>0</v>
      </c>
      <c r="U175" t="s">
        <v>3</v>
      </c>
      <c r="V175">
        <v>0</v>
      </c>
      <c r="W175" t="s">
        <v>4</v>
      </c>
      <c r="X175">
        <v>0.19574981999999999</v>
      </c>
      <c r="Y175" t="s">
        <v>5</v>
      </c>
      <c r="Z175">
        <v>0</v>
      </c>
      <c r="AA175" t="s">
        <v>19</v>
      </c>
      <c r="AB175">
        <v>177373</v>
      </c>
      <c r="AC175" t="s">
        <v>20</v>
      </c>
      <c r="AD175" t="s">
        <v>193</v>
      </c>
      <c r="AE175">
        <v>1.0000100000011E+98</v>
      </c>
      <c r="AF175">
        <v>352</v>
      </c>
      <c r="AG175">
        <v>1555441285</v>
      </c>
    </row>
    <row r="176" spans="9:33" x14ac:dyDescent="0.25">
      <c r="I176">
        <v>0.124316</v>
      </c>
      <c r="J176">
        <v>1</v>
      </c>
      <c r="K176">
        <v>60258</v>
      </c>
      <c r="L176">
        <v>2</v>
      </c>
      <c r="M176">
        <v>25097488</v>
      </c>
      <c r="N176">
        <v>0.33333299999999999</v>
      </c>
      <c r="O176" t="s">
        <v>0</v>
      </c>
      <c r="P176">
        <v>5</v>
      </c>
      <c r="Q176" t="s">
        <v>1</v>
      </c>
      <c r="R176">
        <v>0.99651754000000003</v>
      </c>
      <c r="S176" t="s">
        <v>2</v>
      </c>
      <c r="T176">
        <v>0</v>
      </c>
      <c r="U176" t="s">
        <v>3</v>
      </c>
      <c r="V176">
        <v>0</v>
      </c>
      <c r="W176" t="s">
        <v>4</v>
      </c>
      <c r="X176">
        <v>0.19574981999999999</v>
      </c>
      <c r="Y176" t="s">
        <v>5</v>
      </c>
      <c r="Z176">
        <v>0</v>
      </c>
      <c r="AA176" t="s">
        <v>19</v>
      </c>
      <c r="AB176">
        <v>287246</v>
      </c>
      <c r="AC176" t="s">
        <v>20</v>
      </c>
      <c r="AD176" t="s">
        <v>194</v>
      </c>
      <c r="AE176">
        <v>1.1000000011E+95</v>
      </c>
      <c r="AF176">
        <v>352</v>
      </c>
      <c r="AG176">
        <v>1555441302</v>
      </c>
    </row>
    <row r="177" spans="9:33" x14ac:dyDescent="0.25">
      <c r="I177">
        <v>0.124316</v>
      </c>
      <c r="J177">
        <v>1</v>
      </c>
      <c r="K177">
        <v>34619</v>
      </c>
      <c r="L177">
        <v>0</v>
      </c>
      <c r="M177">
        <v>29086064</v>
      </c>
      <c r="N177">
        <v>0.33333299999999999</v>
      </c>
      <c r="O177" t="s">
        <v>0</v>
      </c>
      <c r="P177">
        <v>5</v>
      </c>
      <c r="Q177" t="s">
        <v>1</v>
      </c>
      <c r="R177">
        <v>0.99651754000000003</v>
      </c>
      <c r="S177" t="s">
        <v>2</v>
      </c>
      <c r="T177">
        <v>0</v>
      </c>
      <c r="U177" t="s">
        <v>3</v>
      </c>
      <c r="V177">
        <v>0</v>
      </c>
      <c r="W177" t="s">
        <v>4</v>
      </c>
      <c r="X177">
        <v>0.19574981999999999</v>
      </c>
      <c r="Y177" t="s">
        <v>5</v>
      </c>
      <c r="Z177">
        <v>0</v>
      </c>
      <c r="AA177" t="s">
        <v>19</v>
      </c>
      <c r="AB177">
        <v>248890</v>
      </c>
      <c r="AC177" t="s">
        <v>20</v>
      </c>
      <c r="AD177" t="s">
        <v>195</v>
      </c>
      <c r="AE177">
        <v>1.01000000110001E+95</v>
      </c>
      <c r="AF177">
        <v>513</v>
      </c>
      <c r="AG177">
        <v>1555441350</v>
      </c>
    </row>
    <row r="178" spans="9:33" x14ac:dyDescent="0.25">
      <c r="I178">
        <v>0.124316</v>
      </c>
      <c r="J178">
        <v>1</v>
      </c>
      <c r="K178">
        <v>13816</v>
      </c>
      <c r="L178">
        <v>1</v>
      </c>
      <c r="M178">
        <v>25010980</v>
      </c>
      <c r="N178">
        <v>0.33333299999999999</v>
      </c>
      <c r="O178" t="s">
        <v>0</v>
      </c>
      <c r="P178">
        <v>5</v>
      </c>
      <c r="Q178" t="s">
        <v>1</v>
      </c>
      <c r="R178">
        <v>0.99651754000000003</v>
      </c>
      <c r="S178" t="s">
        <v>2</v>
      </c>
      <c r="T178">
        <v>0</v>
      </c>
      <c r="U178" t="s">
        <v>3</v>
      </c>
      <c r="V178">
        <v>0</v>
      </c>
      <c r="W178" t="s">
        <v>4</v>
      </c>
      <c r="X178">
        <v>0.19574981999999999</v>
      </c>
      <c r="Y178" t="s">
        <v>5</v>
      </c>
      <c r="Z178">
        <v>0</v>
      </c>
      <c r="AA178" t="s">
        <v>19</v>
      </c>
      <c r="AB178">
        <v>29878</v>
      </c>
      <c r="AC178" t="s">
        <v>20</v>
      </c>
      <c r="AD178" t="s">
        <v>196</v>
      </c>
      <c r="AE178">
        <v>1.0100000011000001E+95</v>
      </c>
      <c r="AF178">
        <v>354</v>
      </c>
      <c r="AG178">
        <v>1555441460</v>
      </c>
    </row>
    <row r="179" spans="9:33" x14ac:dyDescent="0.25">
      <c r="I179">
        <v>0.124316</v>
      </c>
      <c r="J179">
        <v>1</v>
      </c>
      <c r="K179">
        <v>73414</v>
      </c>
      <c r="L179">
        <v>1</v>
      </c>
      <c r="M179">
        <v>28045754</v>
      </c>
      <c r="N179">
        <v>0.33333299999999999</v>
      </c>
      <c r="O179" t="s">
        <v>0</v>
      </c>
      <c r="P179">
        <v>5</v>
      </c>
      <c r="Q179" t="s">
        <v>1</v>
      </c>
      <c r="R179">
        <v>0.99651754000000003</v>
      </c>
      <c r="S179" t="s">
        <v>2</v>
      </c>
      <c r="T179">
        <v>0</v>
      </c>
      <c r="U179" t="s">
        <v>3</v>
      </c>
      <c r="V179">
        <v>0</v>
      </c>
      <c r="W179" t="s">
        <v>4</v>
      </c>
      <c r="X179">
        <v>0.19574981999999999</v>
      </c>
      <c r="Y179" t="s">
        <v>5</v>
      </c>
      <c r="Z179">
        <v>0</v>
      </c>
      <c r="AA179" t="s">
        <v>19</v>
      </c>
      <c r="AB179">
        <v>61689</v>
      </c>
      <c r="AC179" t="s">
        <v>20</v>
      </c>
      <c r="AD179" t="s">
        <v>197</v>
      </c>
      <c r="AE179">
        <v>1.0001000000011E+98</v>
      </c>
      <c r="AF179">
        <v>497</v>
      </c>
      <c r="AG179">
        <v>1555441499</v>
      </c>
    </row>
    <row r="180" spans="9:33" x14ac:dyDescent="0.25">
      <c r="I180">
        <v>0.124316</v>
      </c>
      <c r="J180">
        <v>1</v>
      </c>
      <c r="K180">
        <v>768</v>
      </c>
      <c r="L180">
        <v>0</v>
      </c>
      <c r="M180">
        <v>34635637</v>
      </c>
      <c r="N180">
        <v>0.33333299999999999</v>
      </c>
      <c r="O180" t="s">
        <v>0</v>
      </c>
      <c r="P180">
        <v>5</v>
      </c>
      <c r="Q180" t="s">
        <v>1</v>
      </c>
      <c r="R180">
        <v>0.99651754000000003</v>
      </c>
      <c r="S180" t="s">
        <v>2</v>
      </c>
      <c r="T180">
        <v>0</v>
      </c>
      <c r="U180" t="s">
        <v>3</v>
      </c>
      <c r="V180">
        <v>0</v>
      </c>
      <c r="W180" t="s">
        <v>4</v>
      </c>
      <c r="X180">
        <v>0.19574981999999999</v>
      </c>
      <c r="Y180" t="s">
        <v>5</v>
      </c>
      <c r="Z180">
        <v>0</v>
      </c>
      <c r="AA180" t="s">
        <v>19</v>
      </c>
      <c r="AB180">
        <v>22110</v>
      </c>
      <c r="AC180" t="s">
        <v>20</v>
      </c>
      <c r="AD180" t="s">
        <v>198</v>
      </c>
      <c r="AE180">
        <v>1.0100000011001E+95</v>
      </c>
      <c r="AF180">
        <v>426</v>
      </c>
      <c r="AG180">
        <v>1555441571</v>
      </c>
    </row>
    <row r="181" spans="9:33" x14ac:dyDescent="0.25">
      <c r="I181">
        <v>0.124316</v>
      </c>
      <c r="J181">
        <v>1</v>
      </c>
      <c r="K181">
        <v>73136</v>
      </c>
      <c r="L181">
        <v>1</v>
      </c>
      <c r="M181">
        <v>27970306</v>
      </c>
      <c r="N181">
        <v>0.33333299999999999</v>
      </c>
      <c r="O181" t="s">
        <v>0</v>
      </c>
      <c r="P181">
        <v>5</v>
      </c>
      <c r="Q181" t="s">
        <v>1</v>
      </c>
      <c r="R181">
        <v>0.99651754000000003</v>
      </c>
      <c r="S181" t="s">
        <v>2</v>
      </c>
      <c r="T181">
        <v>0</v>
      </c>
      <c r="U181" t="s">
        <v>3</v>
      </c>
      <c r="V181">
        <v>0</v>
      </c>
      <c r="W181" t="s">
        <v>4</v>
      </c>
      <c r="X181">
        <v>0.19574981999999999</v>
      </c>
      <c r="Y181" t="s">
        <v>5</v>
      </c>
      <c r="Z181">
        <v>0</v>
      </c>
      <c r="AA181" t="s">
        <v>19</v>
      </c>
      <c r="AB181">
        <v>273916</v>
      </c>
      <c r="AC181" t="s">
        <v>20</v>
      </c>
      <c r="AD181" t="s">
        <v>199</v>
      </c>
      <c r="AE181">
        <v>1.0100000011001E+95</v>
      </c>
      <c r="AF181">
        <v>503</v>
      </c>
      <c r="AG181">
        <v>1555441624</v>
      </c>
    </row>
    <row r="182" spans="9:33" x14ac:dyDescent="0.25">
      <c r="I182">
        <v>0.124316</v>
      </c>
      <c r="J182">
        <v>1</v>
      </c>
      <c r="K182">
        <v>56491</v>
      </c>
      <c r="L182">
        <v>1</v>
      </c>
      <c r="M182">
        <v>28822219</v>
      </c>
      <c r="N182">
        <v>0.33333299999999999</v>
      </c>
      <c r="O182" t="s">
        <v>0</v>
      </c>
      <c r="P182">
        <v>5</v>
      </c>
      <c r="Q182" t="s">
        <v>1</v>
      </c>
      <c r="R182">
        <v>0.99651754000000003</v>
      </c>
      <c r="S182" t="s">
        <v>2</v>
      </c>
      <c r="T182">
        <v>0</v>
      </c>
      <c r="U182" t="s">
        <v>3</v>
      </c>
      <c r="V182">
        <v>0</v>
      </c>
      <c r="W182" t="s">
        <v>4</v>
      </c>
      <c r="X182">
        <v>0.19574981999999999</v>
      </c>
      <c r="Y182" t="s">
        <v>5</v>
      </c>
      <c r="Z182">
        <v>0</v>
      </c>
      <c r="AA182" t="s">
        <v>19</v>
      </c>
      <c r="AB182">
        <v>211053</v>
      </c>
      <c r="AC182" t="s">
        <v>20</v>
      </c>
      <c r="AD182" t="s">
        <v>200</v>
      </c>
      <c r="AE182">
        <v>1.0000100000011E+98</v>
      </c>
      <c r="AF182">
        <v>396</v>
      </c>
      <c r="AG182">
        <v>1555441638</v>
      </c>
    </row>
    <row r="183" spans="9:33" x14ac:dyDescent="0.25">
      <c r="I183">
        <v>0.124316</v>
      </c>
      <c r="J183">
        <v>1</v>
      </c>
      <c r="K183">
        <v>13198</v>
      </c>
      <c r="L183">
        <v>1</v>
      </c>
      <c r="M183">
        <v>25009616</v>
      </c>
      <c r="N183">
        <v>0.33333299999999999</v>
      </c>
      <c r="O183" t="s">
        <v>0</v>
      </c>
      <c r="P183">
        <v>5</v>
      </c>
      <c r="Q183" t="s">
        <v>1</v>
      </c>
      <c r="R183">
        <v>0.99651754000000003</v>
      </c>
      <c r="S183" t="s">
        <v>2</v>
      </c>
      <c r="T183">
        <v>0</v>
      </c>
      <c r="U183" t="s">
        <v>3</v>
      </c>
      <c r="V183">
        <v>0</v>
      </c>
      <c r="W183" t="s">
        <v>4</v>
      </c>
      <c r="X183">
        <v>0.19574981999999999</v>
      </c>
      <c r="Y183" t="s">
        <v>5</v>
      </c>
      <c r="Z183">
        <v>0</v>
      </c>
      <c r="AA183" t="s">
        <v>19</v>
      </c>
      <c r="AB183">
        <v>33658</v>
      </c>
      <c r="AC183" t="s">
        <v>20</v>
      </c>
      <c r="AD183" t="s">
        <v>201</v>
      </c>
      <c r="AE183">
        <v>1.1000000011E+95</v>
      </c>
      <c r="AF183">
        <v>347</v>
      </c>
      <c r="AG183">
        <v>1555441655</v>
      </c>
    </row>
    <row r="184" spans="9:33" x14ac:dyDescent="0.25">
      <c r="I184">
        <v>0.124316</v>
      </c>
      <c r="J184">
        <v>1</v>
      </c>
      <c r="K184">
        <v>7501</v>
      </c>
      <c r="L184">
        <v>0</v>
      </c>
      <c r="M184">
        <v>25080365</v>
      </c>
      <c r="N184">
        <v>0.33333299999999999</v>
      </c>
      <c r="O184" t="s">
        <v>0</v>
      </c>
      <c r="P184">
        <v>5</v>
      </c>
      <c r="Q184" t="s">
        <v>1</v>
      </c>
      <c r="R184">
        <v>0.99651754000000003</v>
      </c>
      <c r="S184" t="s">
        <v>2</v>
      </c>
      <c r="T184">
        <v>0</v>
      </c>
      <c r="U184" t="s">
        <v>3</v>
      </c>
      <c r="V184">
        <v>0</v>
      </c>
      <c r="W184" t="s">
        <v>4</v>
      </c>
      <c r="X184">
        <v>0.19574981999999999</v>
      </c>
      <c r="Y184" t="s">
        <v>5</v>
      </c>
      <c r="Z184">
        <v>0</v>
      </c>
      <c r="AA184" t="s">
        <v>19</v>
      </c>
      <c r="AB184">
        <v>6232</v>
      </c>
      <c r="AC184" t="s">
        <v>20</v>
      </c>
      <c r="AD184" t="s">
        <v>202</v>
      </c>
      <c r="AE184">
        <v>1.100000001101E+95</v>
      </c>
      <c r="AF184">
        <v>340</v>
      </c>
      <c r="AG184">
        <v>1555441814</v>
      </c>
    </row>
    <row r="185" spans="9:33" x14ac:dyDescent="0.25">
      <c r="I185">
        <v>0.124316</v>
      </c>
      <c r="J185">
        <v>1</v>
      </c>
      <c r="K185">
        <v>3746</v>
      </c>
      <c r="L185">
        <v>0</v>
      </c>
      <c r="M185">
        <v>25003265</v>
      </c>
      <c r="N185">
        <v>0.33333299999999999</v>
      </c>
      <c r="O185" t="s">
        <v>0</v>
      </c>
      <c r="P185">
        <v>5</v>
      </c>
      <c r="Q185" t="s">
        <v>1</v>
      </c>
      <c r="R185">
        <v>0.99651754000000003</v>
      </c>
      <c r="S185" t="s">
        <v>2</v>
      </c>
      <c r="T185">
        <v>0</v>
      </c>
      <c r="U185" t="s">
        <v>3</v>
      </c>
      <c r="V185">
        <v>0</v>
      </c>
      <c r="W185" t="s">
        <v>4</v>
      </c>
      <c r="X185">
        <v>0.19574981999999999</v>
      </c>
      <c r="Y185" t="s">
        <v>5</v>
      </c>
      <c r="Z185">
        <v>0</v>
      </c>
      <c r="AA185" t="s">
        <v>19</v>
      </c>
      <c r="AB185">
        <v>13468</v>
      </c>
      <c r="AC185" t="s">
        <v>20</v>
      </c>
      <c r="AD185" t="s">
        <v>203</v>
      </c>
      <c r="AE185">
        <v>1.0100000011000001E+95</v>
      </c>
      <c r="AF185">
        <v>345</v>
      </c>
      <c r="AG185">
        <v>1555441865</v>
      </c>
    </row>
    <row r="186" spans="9:33" x14ac:dyDescent="0.25">
      <c r="I186">
        <v>0.124316</v>
      </c>
      <c r="J186">
        <v>1</v>
      </c>
      <c r="K186">
        <v>14182</v>
      </c>
      <c r="L186">
        <v>1</v>
      </c>
      <c r="M186">
        <v>25000554</v>
      </c>
      <c r="N186">
        <v>0.33333299999999999</v>
      </c>
      <c r="O186" t="s">
        <v>0</v>
      </c>
      <c r="P186">
        <v>5</v>
      </c>
      <c r="Q186" t="s">
        <v>1</v>
      </c>
      <c r="R186">
        <v>0.99651754000000003</v>
      </c>
      <c r="S186" t="s">
        <v>2</v>
      </c>
      <c r="T186">
        <v>0</v>
      </c>
      <c r="U186" t="s">
        <v>3</v>
      </c>
      <c r="V186">
        <v>0</v>
      </c>
      <c r="W186" t="s">
        <v>4</v>
      </c>
      <c r="X186">
        <v>0.19574981999999999</v>
      </c>
      <c r="Y186" t="s">
        <v>5</v>
      </c>
      <c r="Z186">
        <v>0</v>
      </c>
      <c r="AA186" t="s">
        <v>19</v>
      </c>
      <c r="AB186">
        <v>37933</v>
      </c>
      <c r="AC186" t="s">
        <v>20</v>
      </c>
      <c r="AD186" t="s">
        <v>204</v>
      </c>
      <c r="AE186">
        <v>1.01000000110001E+95</v>
      </c>
      <c r="AF186">
        <v>339</v>
      </c>
      <c r="AG186">
        <v>1555441996</v>
      </c>
    </row>
    <row r="187" spans="9:33" x14ac:dyDescent="0.25">
      <c r="I187">
        <v>0.124316</v>
      </c>
      <c r="J187">
        <v>1</v>
      </c>
      <c r="K187">
        <v>22497</v>
      </c>
      <c r="L187">
        <v>1</v>
      </c>
      <c r="M187">
        <v>28283727</v>
      </c>
      <c r="N187">
        <v>0.33333299999999999</v>
      </c>
      <c r="O187" t="s">
        <v>0</v>
      </c>
      <c r="P187">
        <v>5</v>
      </c>
      <c r="Q187" t="s">
        <v>1</v>
      </c>
      <c r="R187">
        <v>0.99651754000000003</v>
      </c>
      <c r="S187" t="s">
        <v>2</v>
      </c>
      <c r="T187">
        <v>0</v>
      </c>
      <c r="U187" t="s">
        <v>3</v>
      </c>
      <c r="V187">
        <v>0</v>
      </c>
      <c r="W187" t="s">
        <v>4</v>
      </c>
      <c r="X187">
        <v>0.19574981999999999</v>
      </c>
      <c r="Y187" t="s">
        <v>5</v>
      </c>
      <c r="Z187">
        <v>0</v>
      </c>
      <c r="AA187" t="s">
        <v>19</v>
      </c>
      <c r="AB187">
        <v>54466</v>
      </c>
      <c r="AC187" t="s">
        <v>20</v>
      </c>
      <c r="AD187" t="s">
        <v>205</v>
      </c>
      <c r="AE187">
        <v>1.1000000011E+95</v>
      </c>
      <c r="AF187">
        <v>387</v>
      </c>
      <c r="AG187">
        <v>1555442004</v>
      </c>
    </row>
    <row r="188" spans="9:33" x14ac:dyDescent="0.25">
      <c r="I188">
        <v>0.124316</v>
      </c>
      <c r="J188">
        <v>1</v>
      </c>
      <c r="K188">
        <v>17810</v>
      </c>
      <c r="L188">
        <v>1</v>
      </c>
      <c r="M188">
        <v>34367443</v>
      </c>
      <c r="N188">
        <v>0.33333299999999999</v>
      </c>
      <c r="O188" t="s">
        <v>0</v>
      </c>
      <c r="P188">
        <v>5</v>
      </c>
      <c r="Q188" t="s">
        <v>1</v>
      </c>
      <c r="R188">
        <v>0.99651754000000003</v>
      </c>
      <c r="S188" t="s">
        <v>2</v>
      </c>
      <c r="T188">
        <v>0</v>
      </c>
      <c r="U188" t="s">
        <v>3</v>
      </c>
      <c r="V188">
        <v>0</v>
      </c>
      <c r="W188" t="s">
        <v>4</v>
      </c>
      <c r="X188">
        <v>0.19574981999999999</v>
      </c>
      <c r="Y188" t="s">
        <v>5</v>
      </c>
      <c r="Z188">
        <v>0</v>
      </c>
      <c r="AA188" t="s">
        <v>19</v>
      </c>
      <c r="AB188">
        <v>112034</v>
      </c>
      <c r="AC188" t="s">
        <v>20</v>
      </c>
      <c r="AD188" t="s">
        <v>206</v>
      </c>
      <c r="AE188">
        <v>1.10000000110001E+95</v>
      </c>
      <c r="AF188">
        <v>422</v>
      </c>
      <c r="AG188">
        <v>1555442009</v>
      </c>
    </row>
    <row r="189" spans="9:33" x14ac:dyDescent="0.25">
      <c r="I189">
        <v>0.124316</v>
      </c>
      <c r="J189">
        <v>1</v>
      </c>
      <c r="K189">
        <v>168135</v>
      </c>
      <c r="L189">
        <v>3</v>
      </c>
      <c r="M189">
        <v>29635468</v>
      </c>
      <c r="N189">
        <v>0.33333299999999999</v>
      </c>
      <c r="O189" t="s">
        <v>0</v>
      </c>
      <c r="P189">
        <v>5</v>
      </c>
      <c r="Q189" t="s">
        <v>1</v>
      </c>
      <c r="R189">
        <v>0.99651754000000003</v>
      </c>
      <c r="S189" t="s">
        <v>2</v>
      </c>
      <c r="T189">
        <v>0</v>
      </c>
      <c r="U189" t="s">
        <v>3</v>
      </c>
      <c r="V189">
        <v>0</v>
      </c>
      <c r="W189" t="s">
        <v>4</v>
      </c>
      <c r="X189">
        <v>0.19574981999999999</v>
      </c>
      <c r="Y189" t="s">
        <v>5</v>
      </c>
      <c r="Z189">
        <v>0</v>
      </c>
      <c r="AA189" t="s">
        <v>19</v>
      </c>
      <c r="AB189">
        <v>263749</v>
      </c>
      <c r="AC189" t="s">
        <v>20</v>
      </c>
      <c r="AD189" t="s">
        <v>207</v>
      </c>
      <c r="AE189">
        <v>1.00100000011001E+96</v>
      </c>
      <c r="AF189">
        <v>517</v>
      </c>
      <c r="AG189">
        <v>1555442036</v>
      </c>
    </row>
    <row r="190" spans="9:33" x14ac:dyDescent="0.25">
      <c r="I190">
        <v>0.124316</v>
      </c>
      <c r="J190">
        <v>1</v>
      </c>
      <c r="K190">
        <v>55841</v>
      </c>
      <c r="L190">
        <v>1</v>
      </c>
      <c r="M190">
        <v>25000194</v>
      </c>
      <c r="N190">
        <v>0.33333299999999999</v>
      </c>
      <c r="O190" t="s">
        <v>0</v>
      </c>
      <c r="P190">
        <v>5</v>
      </c>
      <c r="Q190" t="s">
        <v>1</v>
      </c>
      <c r="R190">
        <v>0.99651754000000003</v>
      </c>
      <c r="S190" t="s">
        <v>2</v>
      </c>
      <c r="T190">
        <v>0</v>
      </c>
      <c r="U190" t="s">
        <v>3</v>
      </c>
      <c r="V190">
        <v>0</v>
      </c>
      <c r="W190" t="s">
        <v>4</v>
      </c>
      <c r="X190">
        <v>0.19574981999999999</v>
      </c>
      <c r="Y190" t="s">
        <v>5</v>
      </c>
      <c r="Z190">
        <v>0</v>
      </c>
      <c r="AA190" t="s">
        <v>19</v>
      </c>
      <c r="AB190">
        <v>191733</v>
      </c>
      <c r="AC190" t="s">
        <v>20</v>
      </c>
      <c r="AD190" t="s">
        <v>208</v>
      </c>
      <c r="AE190">
        <v>1.1000000011E+95</v>
      </c>
      <c r="AF190">
        <v>352</v>
      </c>
      <c r="AG190">
        <v>1555442129</v>
      </c>
    </row>
    <row r="191" spans="9:33" x14ac:dyDescent="0.25">
      <c r="I191">
        <v>0.124316</v>
      </c>
      <c r="J191">
        <v>1</v>
      </c>
      <c r="K191">
        <v>76426</v>
      </c>
      <c r="L191">
        <v>1</v>
      </c>
      <c r="M191">
        <v>28559723</v>
      </c>
      <c r="N191">
        <v>0.33333299999999999</v>
      </c>
      <c r="O191" t="s">
        <v>0</v>
      </c>
      <c r="P191">
        <v>5</v>
      </c>
      <c r="Q191" t="s">
        <v>1</v>
      </c>
      <c r="R191">
        <v>0.99651754000000003</v>
      </c>
      <c r="S191" t="s">
        <v>2</v>
      </c>
      <c r="T191">
        <v>0</v>
      </c>
      <c r="U191" t="s">
        <v>3</v>
      </c>
      <c r="V191">
        <v>0</v>
      </c>
      <c r="W191" t="s">
        <v>4</v>
      </c>
      <c r="X191">
        <v>0.19574981999999999</v>
      </c>
      <c r="Y191" t="s">
        <v>5</v>
      </c>
      <c r="Z191">
        <v>0</v>
      </c>
      <c r="AA191" t="s">
        <v>19</v>
      </c>
      <c r="AB191">
        <v>207567</v>
      </c>
      <c r="AC191" t="s">
        <v>20</v>
      </c>
      <c r="AD191" t="s">
        <v>209</v>
      </c>
      <c r="AE191">
        <v>1.00100000011E+96</v>
      </c>
      <c r="AF191">
        <v>504</v>
      </c>
      <c r="AG191">
        <v>1555442155</v>
      </c>
    </row>
    <row r="192" spans="9:33" x14ac:dyDescent="0.25">
      <c r="I192">
        <v>0.124316</v>
      </c>
      <c r="J192">
        <v>1</v>
      </c>
      <c r="K192">
        <v>15147</v>
      </c>
      <c r="L192">
        <v>0</v>
      </c>
      <c r="M192">
        <v>34695600</v>
      </c>
      <c r="N192">
        <v>0.33333299999999999</v>
      </c>
      <c r="O192" t="s">
        <v>0</v>
      </c>
      <c r="P192">
        <v>5</v>
      </c>
      <c r="Q192" t="s">
        <v>1</v>
      </c>
      <c r="R192">
        <v>0.99651754000000003</v>
      </c>
      <c r="S192" t="s">
        <v>2</v>
      </c>
      <c r="T192">
        <v>0</v>
      </c>
      <c r="U192" t="s">
        <v>3</v>
      </c>
      <c r="V192">
        <v>0</v>
      </c>
      <c r="W192" t="s">
        <v>4</v>
      </c>
      <c r="X192">
        <v>0.19574981999999999</v>
      </c>
      <c r="Y192" t="s">
        <v>5</v>
      </c>
      <c r="Z192">
        <v>0</v>
      </c>
      <c r="AA192" t="s">
        <v>19</v>
      </c>
      <c r="AB192">
        <v>89373</v>
      </c>
      <c r="AC192" t="s">
        <v>20</v>
      </c>
      <c r="AD192" t="s">
        <v>210</v>
      </c>
      <c r="AE192">
        <v>1.0000100000011E+98</v>
      </c>
      <c r="AF192">
        <v>434</v>
      </c>
      <c r="AG192">
        <v>1555442212</v>
      </c>
    </row>
    <row r="193" spans="3:33" x14ac:dyDescent="0.25">
      <c r="I193">
        <v>0.124316</v>
      </c>
      <c r="J193">
        <v>1</v>
      </c>
      <c r="K193">
        <v>21643</v>
      </c>
      <c r="L193">
        <v>1</v>
      </c>
      <c r="M193">
        <v>25001003</v>
      </c>
      <c r="N193">
        <v>0.33333299999999999</v>
      </c>
      <c r="O193" t="s">
        <v>0</v>
      </c>
      <c r="P193">
        <v>5</v>
      </c>
      <c r="Q193" t="s">
        <v>1</v>
      </c>
      <c r="R193">
        <v>0.99651754000000003</v>
      </c>
      <c r="S193" t="s">
        <v>2</v>
      </c>
      <c r="T193">
        <v>0</v>
      </c>
      <c r="U193" t="s">
        <v>3</v>
      </c>
      <c r="V193">
        <v>0</v>
      </c>
      <c r="W193" t="s">
        <v>4</v>
      </c>
      <c r="X193">
        <v>0.19574981999999999</v>
      </c>
      <c r="Y193" t="s">
        <v>5</v>
      </c>
      <c r="Z193">
        <v>0</v>
      </c>
      <c r="AA193" t="s">
        <v>19</v>
      </c>
      <c r="AB193">
        <v>23674</v>
      </c>
      <c r="AC193" t="s">
        <v>20</v>
      </c>
      <c r="AD193" t="s">
        <v>211</v>
      </c>
      <c r="AE193">
        <v>1.00100000011E+96</v>
      </c>
      <c r="AF193">
        <v>360</v>
      </c>
      <c r="AG193">
        <v>1555442337</v>
      </c>
    </row>
    <row r="194" spans="3:33" x14ac:dyDescent="0.25">
      <c r="I194">
        <v>0.124316</v>
      </c>
      <c r="J194">
        <v>1</v>
      </c>
      <c r="K194">
        <v>18201</v>
      </c>
      <c r="L194">
        <v>0</v>
      </c>
      <c r="M194">
        <v>25023009</v>
      </c>
      <c r="N194">
        <v>0.33333299999999999</v>
      </c>
      <c r="O194" t="s">
        <v>0</v>
      </c>
      <c r="P194">
        <v>5</v>
      </c>
      <c r="Q194" t="s">
        <v>1</v>
      </c>
      <c r="R194">
        <v>0.99651754000000003</v>
      </c>
      <c r="S194" t="s">
        <v>2</v>
      </c>
      <c r="T194">
        <v>0</v>
      </c>
      <c r="U194" t="s">
        <v>3</v>
      </c>
      <c r="V194">
        <v>0</v>
      </c>
      <c r="W194" t="s">
        <v>4</v>
      </c>
      <c r="X194">
        <v>0.19574981999999999</v>
      </c>
      <c r="Y194" t="s">
        <v>5</v>
      </c>
      <c r="Z194">
        <v>0</v>
      </c>
      <c r="AA194" t="s">
        <v>19</v>
      </c>
      <c r="AB194">
        <v>26698</v>
      </c>
      <c r="AC194" t="s">
        <v>20</v>
      </c>
      <c r="AD194" t="s">
        <v>212</v>
      </c>
      <c r="AE194">
        <v>1.10000000110001E+95</v>
      </c>
      <c r="AF194">
        <v>360</v>
      </c>
      <c r="AG194">
        <v>1555442391</v>
      </c>
    </row>
    <row r="195" spans="3:33" x14ac:dyDescent="0.25">
      <c r="I195">
        <v>0.124316</v>
      </c>
      <c r="J195">
        <v>1</v>
      </c>
      <c r="K195">
        <v>22946</v>
      </c>
      <c r="L195">
        <v>1</v>
      </c>
      <c r="M195">
        <v>25011399</v>
      </c>
      <c r="N195">
        <v>0.33333299999999999</v>
      </c>
      <c r="O195" t="s">
        <v>0</v>
      </c>
      <c r="P195">
        <v>5</v>
      </c>
      <c r="Q195" t="s">
        <v>1</v>
      </c>
      <c r="R195">
        <v>0.99651754000000003</v>
      </c>
      <c r="S195" t="s">
        <v>2</v>
      </c>
      <c r="T195">
        <v>0</v>
      </c>
      <c r="U195" t="s">
        <v>3</v>
      </c>
      <c r="V195">
        <v>0</v>
      </c>
      <c r="W195" t="s">
        <v>4</v>
      </c>
      <c r="X195">
        <v>0.19574981999999999</v>
      </c>
      <c r="Y195" t="s">
        <v>5</v>
      </c>
      <c r="Z195">
        <v>0</v>
      </c>
      <c r="AA195" t="s">
        <v>19</v>
      </c>
      <c r="AB195">
        <v>41582</v>
      </c>
      <c r="AC195" t="s">
        <v>20</v>
      </c>
      <c r="AD195" t="s">
        <v>213</v>
      </c>
      <c r="AE195">
        <v>1.01000000011E+96</v>
      </c>
      <c r="AF195">
        <v>359</v>
      </c>
      <c r="AG195">
        <v>1555442433</v>
      </c>
    </row>
    <row r="196" spans="3:33" x14ac:dyDescent="0.25">
      <c r="I196">
        <v>0.124316</v>
      </c>
      <c r="J196">
        <v>1</v>
      </c>
      <c r="K196">
        <v>7154</v>
      </c>
      <c r="L196">
        <v>0</v>
      </c>
      <c r="M196">
        <v>25005634</v>
      </c>
      <c r="N196">
        <v>0.33333299999999999</v>
      </c>
      <c r="O196" t="s">
        <v>0</v>
      </c>
      <c r="P196">
        <v>5</v>
      </c>
      <c r="Q196" t="s">
        <v>1</v>
      </c>
      <c r="R196">
        <v>0.99651754000000003</v>
      </c>
      <c r="S196" t="s">
        <v>2</v>
      </c>
      <c r="T196">
        <v>0</v>
      </c>
      <c r="U196" t="s">
        <v>3</v>
      </c>
      <c r="V196">
        <v>0</v>
      </c>
      <c r="W196" t="s">
        <v>4</v>
      </c>
      <c r="X196">
        <v>0.19574981999999999</v>
      </c>
      <c r="Y196" t="s">
        <v>5</v>
      </c>
      <c r="Z196">
        <v>0</v>
      </c>
      <c r="AA196" t="s">
        <v>19</v>
      </c>
      <c r="AB196">
        <v>15255</v>
      </c>
      <c r="AC196" t="s">
        <v>20</v>
      </c>
      <c r="AD196" t="s">
        <v>214</v>
      </c>
      <c r="AE196">
        <v>1.10000000110001E+95</v>
      </c>
      <c r="AF196">
        <v>366</v>
      </c>
      <c r="AG196">
        <v>1555442482</v>
      </c>
    </row>
    <row r="197" spans="3:33" x14ac:dyDescent="0.25">
      <c r="I197">
        <v>0.124316</v>
      </c>
      <c r="J197">
        <v>1</v>
      </c>
      <c r="K197">
        <v>16910</v>
      </c>
      <c r="L197">
        <v>0</v>
      </c>
      <c r="M197">
        <v>25000759</v>
      </c>
      <c r="N197">
        <v>0.33333299999999999</v>
      </c>
      <c r="O197" t="s">
        <v>0</v>
      </c>
      <c r="P197">
        <v>5</v>
      </c>
      <c r="Q197" t="s">
        <v>1</v>
      </c>
      <c r="R197">
        <v>0.99651754000000003</v>
      </c>
      <c r="S197" t="s">
        <v>2</v>
      </c>
      <c r="T197">
        <v>0</v>
      </c>
      <c r="U197" t="s">
        <v>3</v>
      </c>
      <c r="V197">
        <v>0</v>
      </c>
      <c r="W197" t="s">
        <v>4</v>
      </c>
      <c r="X197">
        <v>0.19574981999999999</v>
      </c>
      <c r="Y197" t="s">
        <v>5</v>
      </c>
      <c r="Z197">
        <v>0</v>
      </c>
      <c r="AA197" t="s">
        <v>19</v>
      </c>
      <c r="AB197">
        <v>25348</v>
      </c>
      <c r="AC197" t="s">
        <v>20</v>
      </c>
      <c r="AD197" t="s">
        <v>215</v>
      </c>
      <c r="AE197">
        <v>1.0100000011000001E+95</v>
      </c>
      <c r="AF197">
        <v>361</v>
      </c>
      <c r="AG197">
        <v>1555442554</v>
      </c>
    </row>
    <row r="198" spans="3:33" x14ac:dyDescent="0.25">
      <c r="I198">
        <v>0.124316</v>
      </c>
      <c r="J198">
        <v>1</v>
      </c>
      <c r="K198">
        <v>19987</v>
      </c>
      <c r="L198">
        <v>1</v>
      </c>
      <c r="M198">
        <v>25000147</v>
      </c>
      <c r="N198">
        <v>0.33333299999999999</v>
      </c>
      <c r="O198" t="s">
        <v>0</v>
      </c>
      <c r="P198">
        <v>5</v>
      </c>
      <c r="Q198" t="s">
        <v>1</v>
      </c>
      <c r="R198">
        <v>0.99651754000000003</v>
      </c>
      <c r="S198" t="s">
        <v>2</v>
      </c>
      <c r="T198">
        <v>0</v>
      </c>
      <c r="U198" t="s">
        <v>3</v>
      </c>
      <c r="V198">
        <v>0</v>
      </c>
      <c r="W198" t="s">
        <v>4</v>
      </c>
      <c r="X198">
        <v>0.19574981999999999</v>
      </c>
      <c r="Y198" t="s">
        <v>5</v>
      </c>
      <c r="Z198">
        <v>0</v>
      </c>
      <c r="AA198" t="s">
        <v>19</v>
      </c>
      <c r="AB198">
        <v>41375</v>
      </c>
      <c r="AC198" t="s">
        <v>20</v>
      </c>
      <c r="AD198" t="s">
        <v>216</v>
      </c>
      <c r="AE198">
        <v>1.01000000011E+96</v>
      </c>
      <c r="AF198">
        <v>359</v>
      </c>
      <c r="AG198">
        <v>1555442648</v>
      </c>
    </row>
    <row r="199" spans="3:33" x14ac:dyDescent="0.25">
      <c r="I199">
        <v>0.124316</v>
      </c>
      <c r="J199">
        <v>1</v>
      </c>
      <c r="K199">
        <v>50033</v>
      </c>
      <c r="L199">
        <v>1</v>
      </c>
      <c r="M199">
        <v>29177707</v>
      </c>
      <c r="N199">
        <v>0.33333299999999999</v>
      </c>
      <c r="O199" t="s">
        <v>0</v>
      </c>
      <c r="P199">
        <v>5</v>
      </c>
      <c r="Q199" t="s">
        <v>1</v>
      </c>
      <c r="R199">
        <v>0.99651754000000003</v>
      </c>
      <c r="S199" t="s">
        <v>2</v>
      </c>
      <c r="T199">
        <v>0</v>
      </c>
      <c r="U199" t="s">
        <v>3</v>
      </c>
      <c r="V199">
        <v>0</v>
      </c>
      <c r="W199" t="s">
        <v>4</v>
      </c>
      <c r="X199">
        <v>0.19574981999999999</v>
      </c>
      <c r="Y199" t="s">
        <v>5</v>
      </c>
      <c r="Z199">
        <v>0</v>
      </c>
      <c r="AA199" t="s">
        <v>19</v>
      </c>
      <c r="AB199">
        <v>307538</v>
      </c>
      <c r="AC199" t="s">
        <v>20</v>
      </c>
      <c r="AD199" t="s">
        <v>217</v>
      </c>
      <c r="AE199">
        <v>1.0000100000011E+98</v>
      </c>
      <c r="AF199">
        <v>521</v>
      </c>
      <c r="AG199">
        <v>1555442659</v>
      </c>
    </row>
    <row r="200" spans="3:33" x14ac:dyDescent="0.25">
      <c r="I200">
        <v>0.124316</v>
      </c>
      <c r="J200">
        <v>1</v>
      </c>
      <c r="K200">
        <v>13205</v>
      </c>
      <c r="L200">
        <v>1</v>
      </c>
      <c r="M200">
        <v>25005990</v>
      </c>
      <c r="N200">
        <v>0.33333299999999999</v>
      </c>
      <c r="O200" t="s">
        <v>0</v>
      </c>
      <c r="P200">
        <v>5</v>
      </c>
      <c r="Q200" t="s">
        <v>1</v>
      </c>
      <c r="R200">
        <v>0.99651754000000003</v>
      </c>
      <c r="S200" t="s">
        <v>2</v>
      </c>
      <c r="T200">
        <v>0</v>
      </c>
      <c r="U200" t="s">
        <v>3</v>
      </c>
      <c r="V200">
        <v>0</v>
      </c>
      <c r="W200" t="s">
        <v>4</v>
      </c>
      <c r="X200">
        <v>0.19574981999999999</v>
      </c>
      <c r="Y200" t="s">
        <v>5</v>
      </c>
      <c r="Z200">
        <v>0</v>
      </c>
      <c r="AA200" t="s">
        <v>19</v>
      </c>
      <c r="AB200">
        <v>58195</v>
      </c>
      <c r="AC200" t="s">
        <v>20</v>
      </c>
      <c r="AD200" t="s">
        <v>218</v>
      </c>
      <c r="AE200">
        <v>1.0001000000011E+98</v>
      </c>
      <c r="AF200">
        <v>353</v>
      </c>
      <c r="AG200">
        <v>1555442752</v>
      </c>
    </row>
    <row r="201" spans="3:33" x14ac:dyDescent="0.25">
      <c r="I201">
        <v>0.124316</v>
      </c>
      <c r="J201">
        <v>1</v>
      </c>
      <c r="K201">
        <v>49033</v>
      </c>
      <c r="L201">
        <v>1</v>
      </c>
      <c r="M201">
        <v>27595891</v>
      </c>
      <c r="N201">
        <v>0.33333299999999999</v>
      </c>
      <c r="O201" t="s">
        <v>0</v>
      </c>
      <c r="P201">
        <v>5</v>
      </c>
      <c r="Q201" t="s">
        <v>1</v>
      </c>
      <c r="R201">
        <v>0.99651754000000003</v>
      </c>
      <c r="S201" t="s">
        <v>2</v>
      </c>
      <c r="T201">
        <v>0</v>
      </c>
      <c r="U201" t="s">
        <v>3</v>
      </c>
      <c r="V201">
        <v>0</v>
      </c>
      <c r="W201" t="s">
        <v>4</v>
      </c>
      <c r="X201">
        <v>0.19574981999999999</v>
      </c>
      <c r="Y201" t="s">
        <v>5</v>
      </c>
      <c r="Z201">
        <v>0</v>
      </c>
      <c r="AA201" t="s">
        <v>19</v>
      </c>
      <c r="AB201">
        <v>92922</v>
      </c>
      <c r="AC201" t="s">
        <v>20</v>
      </c>
      <c r="AD201" t="s">
        <v>219</v>
      </c>
      <c r="AE201">
        <v>1.00100000011E+96</v>
      </c>
      <c r="AF201">
        <v>502</v>
      </c>
      <c r="AG201">
        <v>1555442794</v>
      </c>
    </row>
    <row r="202" spans="3:33" x14ac:dyDescent="0.25">
      <c r="I202">
        <v>0.124316</v>
      </c>
      <c r="J202">
        <v>1</v>
      </c>
      <c r="K202">
        <v>17458</v>
      </c>
      <c r="L202">
        <v>1</v>
      </c>
      <c r="M202">
        <v>25000380</v>
      </c>
      <c r="N202">
        <v>0.33333299999999999</v>
      </c>
      <c r="O202" t="s">
        <v>0</v>
      </c>
      <c r="P202">
        <v>5</v>
      </c>
      <c r="Q202" t="s">
        <v>1</v>
      </c>
      <c r="R202">
        <v>0.99651754000000003</v>
      </c>
      <c r="S202" t="s">
        <v>2</v>
      </c>
      <c r="T202">
        <v>0</v>
      </c>
      <c r="U202" t="s">
        <v>3</v>
      </c>
      <c r="V202">
        <v>0</v>
      </c>
      <c r="W202" t="s">
        <v>4</v>
      </c>
      <c r="X202">
        <v>0.19574981999999999</v>
      </c>
      <c r="Y202" t="s">
        <v>5</v>
      </c>
      <c r="Z202">
        <v>0</v>
      </c>
      <c r="AA202" t="s">
        <v>19</v>
      </c>
      <c r="AB202">
        <v>26414</v>
      </c>
      <c r="AC202" t="s">
        <v>20</v>
      </c>
      <c r="AD202" t="s">
        <v>220</v>
      </c>
      <c r="AE202">
        <v>1.0000100000011E+98</v>
      </c>
      <c r="AF202">
        <v>346</v>
      </c>
      <c r="AG202">
        <v>1555442850</v>
      </c>
    </row>
    <row r="203" spans="3:33" x14ac:dyDescent="0.25">
      <c r="I203">
        <v>0.124316</v>
      </c>
      <c r="J203">
        <v>1</v>
      </c>
      <c r="K203">
        <v>36558</v>
      </c>
      <c r="L203">
        <v>1</v>
      </c>
      <c r="M203">
        <v>25040000</v>
      </c>
      <c r="N203">
        <v>0.33333299999999999</v>
      </c>
      <c r="O203" t="s">
        <v>0</v>
      </c>
      <c r="P203">
        <v>5</v>
      </c>
      <c r="Q203" t="s">
        <v>1</v>
      </c>
      <c r="R203">
        <v>0.99651754000000003</v>
      </c>
      <c r="S203" t="s">
        <v>2</v>
      </c>
      <c r="T203">
        <v>0</v>
      </c>
      <c r="U203" t="s">
        <v>3</v>
      </c>
      <c r="V203">
        <v>0</v>
      </c>
      <c r="W203" t="s">
        <v>4</v>
      </c>
      <c r="X203">
        <v>0.19574981999999999</v>
      </c>
      <c r="Y203" t="s">
        <v>5</v>
      </c>
      <c r="Z203">
        <v>0</v>
      </c>
      <c r="AA203" t="s">
        <v>19</v>
      </c>
      <c r="AB203">
        <v>48141</v>
      </c>
      <c r="AC203" t="s">
        <v>20</v>
      </c>
      <c r="AD203" t="s">
        <v>221</v>
      </c>
      <c r="AE203">
        <v>1.01000000011E+96</v>
      </c>
      <c r="AF203">
        <v>355</v>
      </c>
      <c r="AG203">
        <v>1555442916</v>
      </c>
    </row>
    <row r="204" spans="3:33" x14ac:dyDescent="0.25">
      <c r="I204">
        <v>0.124316</v>
      </c>
      <c r="J204">
        <v>1</v>
      </c>
      <c r="K204">
        <v>13384</v>
      </c>
      <c r="L204">
        <v>0</v>
      </c>
      <c r="M204">
        <v>25000719</v>
      </c>
      <c r="N204">
        <v>0.33333299999999999</v>
      </c>
      <c r="O204" t="s">
        <v>0</v>
      </c>
      <c r="P204">
        <v>5</v>
      </c>
      <c r="Q204" t="s">
        <v>1</v>
      </c>
      <c r="R204">
        <v>0.99651754000000003</v>
      </c>
      <c r="S204" t="s">
        <v>2</v>
      </c>
      <c r="T204">
        <v>0</v>
      </c>
      <c r="U204" t="s">
        <v>3</v>
      </c>
      <c r="V204">
        <v>0</v>
      </c>
      <c r="W204" t="s">
        <v>4</v>
      </c>
      <c r="X204">
        <v>0.19574981999999999</v>
      </c>
      <c r="Y204" t="s">
        <v>5</v>
      </c>
      <c r="Z204">
        <v>0</v>
      </c>
      <c r="AA204" t="s">
        <v>19</v>
      </c>
      <c r="AB204">
        <v>28094</v>
      </c>
      <c r="AC204" t="s">
        <v>20</v>
      </c>
      <c r="AD204" t="s">
        <v>222</v>
      </c>
      <c r="AE204">
        <v>1.1000000011E+95</v>
      </c>
      <c r="AF204">
        <v>345</v>
      </c>
      <c r="AG204">
        <v>1555443009</v>
      </c>
    </row>
    <row r="205" spans="3:33" x14ac:dyDescent="0.25">
      <c r="I205">
        <v>0.124316</v>
      </c>
      <c r="J205">
        <v>1</v>
      </c>
      <c r="K205">
        <v>3887</v>
      </c>
      <c r="L205">
        <v>1</v>
      </c>
      <c r="M205">
        <v>25000735</v>
      </c>
      <c r="N205">
        <v>0.33333299999999999</v>
      </c>
      <c r="O205" t="s">
        <v>0</v>
      </c>
      <c r="P205">
        <v>5</v>
      </c>
      <c r="Q205" t="s">
        <v>1</v>
      </c>
      <c r="R205">
        <v>0.99651754000000003</v>
      </c>
      <c r="S205" t="s">
        <v>2</v>
      </c>
      <c r="T205">
        <v>0</v>
      </c>
      <c r="U205" t="s">
        <v>3</v>
      </c>
      <c r="V205">
        <v>0</v>
      </c>
      <c r="W205" t="s">
        <v>4</v>
      </c>
      <c r="X205">
        <v>0.19574981999999999</v>
      </c>
      <c r="Y205" t="s">
        <v>5</v>
      </c>
      <c r="Z205">
        <v>0</v>
      </c>
      <c r="AA205" t="s">
        <v>19</v>
      </c>
      <c r="AB205">
        <v>5552</v>
      </c>
      <c r="AC205" t="s">
        <v>20</v>
      </c>
      <c r="AD205" t="s">
        <v>223</v>
      </c>
      <c r="AE205">
        <v>1.1000000011E+95</v>
      </c>
      <c r="AF205">
        <v>357</v>
      </c>
      <c r="AG205">
        <v>1555443107</v>
      </c>
    </row>
    <row r="206" spans="3:33" x14ac:dyDescent="0.25">
      <c r="C206" t="s">
        <v>224</v>
      </c>
      <c r="D206" t="s">
        <v>10</v>
      </c>
      <c r="E206" t="s">
        <v>14</v>
      </c>
      <c r="F206" t="s">
        <v>11</v>
      </c>
      <c r="G206" t="s">
        <v>12</v>
      </c>
      <c r="H206" t="s">
        <v>13</v>
      </c>
      <c r="I206">
        <v>0.124316</v>
      </c>
      <c r="J206">
        <v>1</v>
      </c>
      <c r="K206">
        <v>38060</v>
      </c>
      <c r="L206">
        <v>1</v>
      </c>
      <c r="M206">
        <v>25004481</v>
      </c>
      <c r="N206">
        <v>0.33333299999999999</v>
      </c>
      <c r="O206" t="s">
        <v>0</v>
      </c>
      <c r="P206">
        <v>5</v>
      </c>
      <c r="Q206" t="s">
        <v>1</v>
      </c>
      <c r="R206">
        <v>0.99651754000000003</v>
      </c>
      <c r="S206" t="s">
        <v>2</v>
      </c>
      <c r="T206">
        <v>0</v>
      </c>
      <c r="U206" t="s">
        <v>3</v>
      </c>
      <c r="V206">
        <v>0</v>
      </c>
      <c r="W206" t="s">
        <v>4</v>
      </c>
      <c r="X206">
        <v>0.19574981999999999</v>
      </c>
      <c r="Y206" t="s">
        <v>5</v>
      </c>
      <c r="Z206">
        <v>0</v>
      </c>
      <c r="AA206" t="s">
        <v>19</v>
      </c>
      <c r="AB206">
        <v>35995</v>
      </c>
      <c r="AC206" t="s">
        <v>20</v>
      </c>
      <c r="AD206" t="s">
        <v>225</v>
      </c>
      <c r="AE206">
        <v>1.10000000110001E+95</v>
      </c>
      <c r="AF206">
        <v>354</v>
      </c>
      <c r="AG206">
        <v>1555443182</v>
      </c>
    </row>
    <row r="207" spans="3:33" x14ac:dyDescent="0.25">
      <c r="C207" t="s">
        <v>9</v>
      </c>
      <c r="D207">
        <f>AVERAGE(AB207:AB256)</f>
        <v>276612.52</v>
      </c>
      <c r="E207">
        <f>STDEV(AB207:AB256)</f>
        <v>317913.2836481813</v>
      </c>
      <c r="F207">
        <f>MEDIAN(AB207:AB256)</f>
        <v>123162.5</v>
      </c>
      <c r="G207">
        <f>MIN(AB207:AB256)</f>
        <v>25967</v>
      </c>
      <c r="H207">
        <f>MAX(AB207:AB256)</f>
        <v>1374254</v>
      </c>
      <c r="I207">
        <v>0.12356</v>
      </c>
      <c r="J207">
        <v>1</v>
      </c>
      <c r="K207">
        <v>20012</v>
      </c>
      <c r="L207">
        <v>1</v>
      </c>
      <c r="M207">
        <v>25000996</v>
      </c>
      <c r="N207">
        <v>0.32758599999999999</v>
      </c>
      <c r="O207" t="s">
        <v>0</v>
      </c>
      <c r="P207">
        <v>6</v>
      </c>
      <c r="Q207" t="s">
        <v>1</v>
      </c>
      <c r="R207">
        <v>0.99709492</v>
      </c>
      <c r="S207" t="s">
        <v>2</v>
      </c>
      <c r="T207">
        <v>0</v>
      </c>
      <c r="U207" t="s">
        <v>3</v>
      </c>
      <c r="V207">
        <v>0</v>
      </c>
      <c r="W207" t="s">
        <v>4</v>
      </c>
      <c r="X207">
        <v>0.19376591000000001</v>
      </c>
      <c r="Y207" t="s">
        <v>5</v>
      </c>
      <c r="Z207">
        <v>0</v>
      </c>
      <c r="AA207" t="s">
        <v>19</v>
      </c>
      <c r="AB207">
        <v>82521</v>
      </c>
      <c r="AC207" t="s">
        <v>20</v>
      </c>
      <c r="AD207" t="s">
        <v>226</v>
      </c>
      <c r="AE207">
        <v>1.1000000011E+112</v>
      </c>
      <c r="AF207">
        <v>423</v>
      </c>
      <c r="AG207">
        <v>1555443196</v>
      </c>
    </row>
    <row r="208" spans="3:33" x14ac:dyDescent="0.25">
      <c r="C208" t="s">
        <v>8</v>
      </c>
      <c r="D208">
        <f>AVERAGE(T207:T256)</f>
        <v>0</v>
      </c>
      <c r="E208">
        <f>STDEV(T207:T256)</f>
        <v>0</v>
      </c>
      <c r="F208">
        <f>MEDIAN(T207:T256)</f>
        <v>0</v>
      </c>
      <c r="G208">
        <f>MIN(T207:T256)</f>
        <v>0</v>
      </c>
      <c r="H208">
        <f>MAX(T207:T256)</f>
        <v>0</v>
      </c>
      <c r="I208">
        <v>0.12356</v>
      </c>
      <c r="J208">
        <v>1</v>
      </c>
      <c r="K208">
        <v>15784</v>
      </c>
      <c r="L208">
        <v>0</v>
      </c>
      <c r="M208">
        <v>25016140</v>
      </c>
      <c r="N208">
        <v>0.32758599999999999</v>
      </c>
      <c r="O208" t="s">
        <v>0</v>
      </c>
      <c r="P208">
        <v>6</v>
      </c>
      <c r="Q208" t="s">
        <v>1</v>
      </c>
      <c r="R208">
        <v>0.99709492</v>
      </c>
      <c r="S208" t="s">
        <v>2</v>
      </c>
      <c r="T208">
        <v>0</v>
      </c>
      <c r="U208" t="s">
        <v>3</v>
      </c>
      <c r="V208">
        <v>0</v>
      </c>
      <c r="W208" t="s">
        <v>4</v>
      </c>
      <c r="X208">
        <v>0.19376591000000001</v>
      </c>
      <c r="Y208" t="s">
        <v>5</v>
      </c>
      <c r="Z208">
        <v>0</v>
      </c>
      <c r="AA208" t="s">
        <v>19</v>
      </c>
      <c r="AB208">
        <v>231355</v>
      </c>
      <c r="AC208" t="s">
        <v>20</v>
      </c>
      <c r="AD208" t="s">
        <v>227</v>
      </c>
      <c r="AE208">
        <v>1.001000000111E+113</v>
      </c>
      <c r="AF208">
        <v>431</v>
      </c>
      <c r="AG208">
        <v>1555443274</v>
      </c>
    </row>
    <row r="209" spans="3:33" x14ac:dyDescent="0.25">
      <c r="C209" t="s">
        <v>663</v>
      </c>
      <c r="D209">
        <f>AVERAGE(R207:R256)</f>
        <v>0.99709492000000044</v>
      </c>
      <c r="E209">
        <f>STDEV(R207:R256)</f>
        <v>4.4859784533822148E-16</v>
      </c>
      <c r="F209">
        <f>MEDIAN(R207:R256)</f>
        <v>0.99709492</v>
      </c>
      <c r="G209">
        <f>MIN(R207:R256)</f>
        <v>0.99709492</v>
      </c>
      <c r="H209">
        <f>MAX(R207:R256)</f>
        <v>0.99709492</v>
      </c>
      <c r="I209">
        <v>0.12356</v>
      </c>
      <c r="J209">
        <v>1</v>
      </c>
      <c r="K209">
        <v>38903</v>
      </c>
      <c r="L209">
        <v>1</v>
      </c>
      <c r="M209">
        <v>26243206</v>
      </c>
      <c r="N209">
        <v>0.32758599999999999</v>
      </c>
      <c r="O209" t="s">
        <v>0</v>
      </c>
      <c r="P209">
        <v>6</v>
      </c>
      <c r="Q209" t="s">
        <v>1</v>
      </c>
      <c r="R209">
        <v>0.99709492</v>
      </c>
      <c r="S209" t="s">
        <v>2</v>
      </c>
      <c r="T209">
        <v>0</v>
      </c>
      <c r="U209" t="s">
        <v>3</v>
      </c>
      <c r="V209">
        <v>0</v>
      </c>
      <c r="W209" t="s">
        <v>4</v>
      </c>
      <c r="X209">
        <v>0.19376591000000001</v>
      </c>
      <c r="Y209" t="s">
        <v>5</v>
      </c>
      <c r="Z209">
        <v>0</v>
      </c>
      <c r="AA209" t="s">
        <v>19</v>
      </c>
      <c r="AB209">
        <v>221471</v>
      </c>
      <c r="AC209" t="s">
        <v>20</v>
      </c>
      <c r="AD209" t="s">
        <v>228</v>
      </c>
      <c r="AE209">
        <v>1.0010000001101E+113</v>
      </c>
      <c r="AF209">
        <v>447</v>
      </c>
      <c r="AG209">
        <v>1555443297</v>
      </c>
    </row>
    <row r="210" spans="3:33" x14ac:dyDescent="0.25">
      <c r="I210">
        <v>0.12356</v>
      </c>
      <c r="J210">
        <v>1</v>
      </c>
      <c r="K210">
        <v>39005</v>
      </c>
      <c r="L210">
        <v>0</v>
      </c>
      <c r="M210">
        <v>25417194</v>
      </c>
      <c r="N210">
        <v>0.32758599999999999</v>
      </c>
      <c r="O210" t="s">
        <v>0</v>
      </c>
      <c r="P210">
        <v>6</v>
      </c>
      <c r="Q210" t="s">
        <v>1</v>
      </c>
      <c r="R210">
        <v>0.99709492</v>
      </c>
      <c r="S210" t="s">
        <v>2</v>
      </c>
      <c r="T210">
        <v>0</v>
      </c>
      <c r="U210" t="s">
        <v>3</v>
      </c>
      <c r="V210">
        <v>0</v>
      </c>
      <c r="W210" t="s">
        <v>4</v>
      </c>
      <c r="X210">
        <v>0.19376591000000001</v>
      </c>
      <c r="Y210" t="s">
        <v>5</v>
      </c>
      <c r="Z210">
        <v>0</v>
      </c>
      <c r="AA210" t="s">
        <v>19</v>
      </c>
      <c r="AB210">
        <v>556761</v>
      </c>
      <c r="AC210" t="s">
        <v>20</v>
      </c>
      <c r="AD210" t="s">
        <v>229</v>
      </c>
      <c r="AE210">
        <v>1.01000000011E+113</v>
      </c>
      <c r="AF210">
        <v>558</v>
      </c>
      <c r="AG210">
        <v>1555443357</v>
      </c>
    </row>
    <row r="211" spans="3:33" x14ac:dyDescent="0.25">
      <c r="I211">
        <v>0.12356</v>
      </c>
      <c r="J211">
        <v>1</v>
      </c>
      <c r="K211">
        <v>4775</v>
      </c>
      <c r="L211">
        <v>0</v>
      </c>
      <c r="M211">
        <v>33041584</v>
      </c>
      <c r="N211">
        <v>0.32758599999999999</v>
      </c>
      <c r="O211" t="s">
        <v>0</v>
      </c>
      <c r="P211">
        <v>6</v>
      </c>
      <c r="Q211" t="s">
        <v>1</v>
      </c>
      <c r="R211">
        <v>0.99709492</v>
      </c>
      <c r="S211" t="s">
        <v>2</v>
      </c>
      <c r="T211">
        <v>0</v>
      </c>
      <c r="U211" t="s">
        <v>3</v>
      </c>
      <c r="V211">
        <v>0</v>
      </c>
      <c r="W211" t="s">
        <v>4</v>
      </c>
      <c r="X211">
        <v>0.19376591000000001</v>
      </c>
      <c r="Y211" t="s">
        <v>5</v>
      </c>
      <c r="Z211">
        <v>0</v>
      </c>
      <c r="AA211" t="s">
        <v>19</v>
      </c>
      <c r="AB211">
        <v>599934</v>
      </c>
      <c r="AC211" t="s">
        <v>20</v>
      </c>
      <c r="AD211" t="s">
        <v>230</v>
      </c>
      <c r="AE211">
        <v>1.0100000010999999E+112</v>
      </c>
      <c r="AF211">
        <v>696</v>
      </c>
      <c r="AG211">
        <v>1555443464</v>
      </c>
    </row>
    <row r="212" spans="3:33" x14ac:dyDescent="0.25">
      <c r="I212">
        <v>0.12356</v>
      </c>
      <c r="J212">
        <v>1</v>
      </c>
      <c r="K212">
        <v>21992</v>
      </c>
      <c r="L212">
        <v>0</v>
      </c>
      <c r="M212">
        <v>25000020</v>
      </c>
      <c r="N212">
        <v>0.32758599999999999</v>
      </c>
      <c r="O212" t="s">
        <v>0</v>
      </c>
      <c r="P212">
        <v>6</v>
      </c>
      <c r="Q212" t="s">
        <v>1</v>
      </c>
      <c r="R212">
        <v>0.99709492</v>
      </c>
      <c r="S212" t="s">
        <v>2</v>
      </c>
      <c r="T212">
        <v>0</v>
      </c>
      <c r="U212" t="s">
        <v>3</v>
      </c>
      <c r="V212">
        <v>0</v>
      </c>
      <c r="W212" t="s">
        <v>4</v>
      </c>
      <c r="X212">
        <v>0.19376591000000001</v>
      </c>
      <c r="Y212" t="s">
        <v>5</v>
      </c>
      <c r="Z212">
        <v>0</v>
      </c>
      <c r="AA212" t="s">
        <v>19</v>
      </c>
      <c r="AB212">
        <v>37638</v>
      </c>
      <c r="AC212" t="s">
        <v>20</v>
      </c>
      <c r="AD212" t="s">
        <v>231</v>
      </c>
      <c r="AE212">
        <v>1.1000000011000999E+112</v>
      </c>
      <c r="AF212">
        <v>424</v>
      </c>
      <c r="AG212">
        <v>1555443539</v>
      </c>
    </row>
    <row r="213" spans="3:33" x14ac:dyDescent="0.25">
      <c r="I213">
        <v>0.12356</v>
      </c>
      <c r="J213">
        <v>1</v>
      </c>
      <c r="K213">
        <v>25900</v>
      </c>
      <c r="L213">
        <v>1</v>
      </c>
      <c r="M213">
        <v>25007407</v>
      </c>
      <c r="N213">
        <v>0.32758599999999999</v>
      </c>
      <c r="O213" t="s">
        <v>0</v>
      </c>
      <c r="P213">
        <v>6</v>
      </c>
      <c r="Q213" t="s">
        <v>1</v>
      </c>
      <c r="R213">
        <v>0.99709492</v>
      </c>
      <c r="S213" t="s">
        <v>2</v>
      </c>
      <c r="T213">
        <v>0</v>
      </c>
      <c r="U213" t="s">
        <v>3</v>
      </c>
      <c r="V213">
        <v>0</v>
      </c>
      <c r="W213" t="s">
        <v>4</v>
      </c>
      <c r="X213">
        <v>0.19376591000000001</v>
      </c>
      <c r="Y213" t="s">
        <v>5</v>
      </c>
      <c r="Z213">
        <v>0</v>
      </c>
      <c r="AA213" t="s">
        <v>19</v>
      </c>
      <c r="AB213">
        <v>77905</v>
      </c>
      <c r="AC213" t="s">
        <v>20</v>
      </c>
      <c r="AD213" t="s">
        <v>232</v>
      </c>
      <c r="AE213">
        <v>1.1000000011E+112</v>
      </c>
      <c r="AF213">
        <v>418</v>
      </c>
      <c r="AG213">
        <v>1555443620</v>
      </c>
    </row>
    <row r="214" spans="3:33" x14ac:dyDescent="0.25">
      <c r="I214">
        <v>0.12356</v>
      </c>
      <c r="J214">
        <v>1</v>
      </c>
      <c r="K214">
        <v>68416</v>
      </c>
      <c r="L214">
        <v>2</v>
      </c>
      <c r="M214">
        <v>25474422</v>
      </c>
      <c r="N214">
        <v>0.32758599999999999</v>
      </c>
      <c r="O214" t="s">
        <v>0</v>
      </c>
      <c r="P214">
        <v>6</v>
      </c>
      <c r="Q214" t="s">
        <v>1</v>
      </c>
      <c r="R214">
        <v>0.99709492</v>
      </c>
      <c r="S214" t="s">
        <v>2</v>
      </c>
      <c r="T214">
        <v>0</v>
      </c>
      <c r="U214" t="s">
        <v>3</v>
      </c>
      <c r="V214">
        <v>0</v>
      </c>
      <c r="W214" t="s">
        <v>4</v>
      </c>
      <c r="X214">
        <v>0.19376591000000001</v>
      </c>
      <c r="Y214" t="s">
        <v>5</v>
      </c>
      <c r="Z214">
        <v>0</v>
      </c>
      <c r="AA214" t="s">
        <v>19</v>
      </c>
      <c r="AB214">
        <v>146606</v>
      </c>
      <c r="AC214" t="s">
        <v>20</v>
      </c>
      <c r="AD214" t="s">
        <v>233</v>
      </c>
      <c r="AE214">
        <v>1.001000000011E+114</v>
      </c>
      <c r="AF214">
        <v>368</v>
      </c>
      <c r="AG214">
        <v>1555443707</v>
      </c>
    </row>
    <row r="215" spans="3:33" x14ac:dyDescent="0.25">
      <c r="I215">
        <v>0.12356</v>
      </c>
      <c r="J215">
        <v>1</v>
      </c>
      <c r="K215">
        <v>28395</v>
      </c>
      <c r="L215">
        <v>0</v>
      </c>
      <c r="M215">
        <v>25043142</v>
      </c>
      <c r="N215">
        <v>0.32758599999999999</v>
      </c>
      <c r="O215" t="s">
        <v>0</v>
      </c>
      <c r="P215">
        <v>6</v>
      </c>
      <c r="Q215" t="s">
        <v>1</v>
      </c>
      <c r="R215">
        <v>0.99709492</v>
      </c>
      <c r="S215" t="s">
        <v>2</v>
      </c>
      <c r="T215">
        <v>0</v>
      </c>
      <c r="U215" t="s">
        <v>3</v>
      </c>
      <c r="V215">
        <v>0</v>
      </c>
      <c r="W215" t="s">
        <v>4</v>
      </c>
      <c r="X215">
        <v>0.19376591000000001</v>
      </c>
      <c r="Y215" t="s">
        <v>5</v>
      </c>
      <c r="Z215">
        <v>0</v>
      </c>
      <c r="AA215" t="s">
        <v>19</v>
      </c>
      <c r="AB215">
        <v>73734</v>
      </c>
      <c r="AC215" t="s">
        <v>20</v>
      </c>
      <c r="AD215" t="s">
        <v>234</v>
      </c>
      <c r="AE215">
        <v>1.000100000011E+114</v>
      </c>
      <c r="AF215">
        <v>416</v>
      </c>
      <c r="AG215">
        <v>1555443746</v>
      </c>
    </row>
    <row r="216" spans="3:33" x14ac:dyDescent="0.25">
      <c r="I216">
        <v>0.12356</v>
      </c>
      <c r="J216">
        <v>1</v>
      </c>
      <c r="K216">
        <v>19118</v>
      </c>
      <c r="L216">
        <v>1</v>
      </c>
      <c r="M216">
        <v>25002743</v>
      </c>
      <c r="N216">
        <v>0.32758599999999999</v>
      </c>
      <c r="O216" t="s">
        <v>0</v>
      </c>
      <c r="P216">
        <v>6</v>
      </c>
      <c r="Q216" t="s">
        <v>1</v>
      </c>
      <c r="R216">
        <v>0.99709492</v>
      </c>
      <c r="S216" t="s">
        <v>2</v>
      </c>
      <c r="T216">
        <v>0</v>
      </c>
      <c r="U216" t="s">
        <v>3</v>
      </c>
      <c r="V216">
        <v>0</v>
      </c>
      <c r="W216" t="s">
        <v>4</v>
      </c>
      <c r="X216">
        <v>0.19376591000000001</v>
      </c>
      <c r="Y216" t="s">
        <v>5</v>
      </c>
      <c r="Z216">
        <v>0</v>
      </c>
      <c r="AA216" t="s">
        <v>19</v>
      </c>
      <c r="AB216">
        <v>43587</v>
      </c>
      <c r="AC216" t="s">
        <v>20</v>
      </c>
      <c r="AD216" t="s">
        <v>235</v>
      </c>
      <c r="AE216">
        <v>1.0100000010999999E+112</v>
      </c>
      <c r="AF216">
        <v>414</v>
      </c>
      <c r="AG216">
        <v>1555443917</v>
      </c>
    </row>
    <row r="217" spans="3:33" x14ac:dyDescent="0.25">
      <c r="I217">
        <v>0.12356</v>
      </c>
      <c r="J217">
        <v>1</v>
      </c>
      <c r="K217">
        <v>24996</v>
      </c>
      <c r="L217">
        <v>0</v>
      </c>
      <c r="M217">
        <v>25109511</v>
      </c>
      <c r="N217">
        <v>0.32758599999999999</v>
      </c>
      <c r="O217" t="s">
        <v>0</v>
      </c>
      <c r="P217">
        <v>6</v>
      </c>
      <c r="Q217" t="s">
        <v>1</v>
      </c>
      <c r="R217">
        <v>0.99709492</v>
      </c>
      <c r="S217" t="s">
        <v>2</v>
      </c>
      <c r="T217">
        <v>0</v>
      </c>
      <c r="U217" t="s">
        <v>3</v>
      </c>
      <c r="V217">
        <v>0</v>
      </c>
      <c r="W217" t="s">
        <v>4</v>
      </c>
      <c r="X217">
        <v>0.19376591000000001</v>
      </c>
      <c r="Y217" t="s">
        <v>5</v>
      </c>
      <c r="Z217">
        <v>0</v>
      </c>
      <c r="AA217" t="s">
        <v>19</v>
      </c>
      <c r="AB217">
        <v>40120</v>
      </c>
      <c r="AC217" t="s">
        <v>20</v>
      </c>
      <c r="AD217" t="s">
        <v>236</v>
      </c>
      <c r="AE217">
        <v>1.01000000011E+113</v>
      </c>
      <c r="AF217">
        <v>415</v>
      </c>
      <c r="AG217">
        <v>1555443965</v>
      </c>
    </row>
    <row r="218" spans="3:33" x14ac:dyDescent="0.25">
      <c r="I218">
        <v>0.12356</v>
      </c>
      <c r="J218">
        <v>1</v>
      </c>
      <c r="K218">
        <v>84647</v>
      </c>
      <c r="L218">
        <v>2</v>
      </c>
      <c r="M218">
        <v>33670794</v>
      </c>
      <c r="N218">
        <v>0.32758599999999999</v>
      </c>
      <c r="O218" t="s">
        <v>0</v>
      </c>
      <c r="P218">
        <v>6</v>
      </c>
      <c r="Q218" t="s">
        <v>1</v>
      </c>
      <c r="R218">
        <v>0.99709492</v>
      </c>
      <c r="S218" t="s">
        <v>2</v>
      </c>
      <c r="T218">
        <v>0</v>
      </c>
      <c r="U218" t="s">
        <v>3</v>
      </c>
      <c r="V218">
        <v>0</v>
      </c>
      <c r="W218" t="s">
        <v>4</v>
      </c>
      <c r="X218">
        <v>0.19376591000000001</v>
      </c>
      <c r="Y218" t="s">
        <v>5</v>
      </c>
      <c r="Z218">
        <v>0</v>
      </c>
      <c r="AA218" t="s">
        <v>19</v>
      </c>
      <c r="AB218">
        <v>706469</v>
      </c>
      <c r="AC218" t="s">
        <v>20</v>
      </c>
      <c r="AD218" t="s">
        <v>237</v>
      </c>
      <c r="AE218">
        <v>1.01000000011E+113</v>
      </c>
      <c r="AF218">
        <v>709</v>
      </c>
      <c r="AG218">
        <v>1555444039</v>
      </c>
    </row>
    <row r="219" spans="3:33" x14ac:dyDescent="0.25">
      <c r="I219">
        <v>0.12356</v>
      </c>
      <c r="J219">
        <v>1</v>
      </c>
      <c r="K219">
        <v>28084</v>
      </c>
      <c r="L219">
        <v>1</v>
      </c>
      <c r="M219">
        <v>25002457</v>
      </c>
      <c r="N219">
        <v>0.32758599999999999</v>
      </c>
      <c r="O219" t="s">
        <v>0</v>
      </c>
      <c r="P219">
        <v>6</v>
      </c>
      <c r="Q219" t="s">
        <v>1</v>
      </c>
      <c r="R219">
        <v>0.99709492</v>
      </c>
      <c r="S219" t="s">
        <v>2</v>
      </c>
      <c r="T219">
        <v>0</v>
      </c>
      <c r="U219" t="s">
        <v>3</v>
      </c>
      <c r="V219">
        <v>0</v>
      </c>
      <c r="W219" t="s">
        <v>4</v>
      </c>
      <c r="X219">
        <v>0.19376591000000001</v>
      </c>
      <c r="Y219" t="s">
        <v>5</v>
      </c>
      <c r="Z219">
        <v>0</v>
      </c>
      <c r="AA219" t="s">
        <v>19</v>
      </c>
      <c r="AB219">
        <v>33272</v>
      </c>
      <c r="AC219" t="s">
        <v>20</v>
      </c>
      <c r="AD219" t="s">
        <v>238</v>
      </c>
      <c r="AE219">
        <v>1.10000000110001E+112</v>
      </c>
      <c r="AF219">
        <v>419</v>
      </c>
      <c r="AG219">
        <v>1555444077</v>
      </c>
    </row>
    <row r="220" spans="3:33" x14ac:dyDescent="0.25">
      <c r="I220">
        <v>0.12356</v>
      </c>
      <c r="J220">
        <v>1</v>
      </c>
      <c r="K220">
        <v>16270</v>
      </c>
      <c r="L220">
        <v>0</v>
      </c>
      <c r="M220">
        <v>25106666</v>
      </c>
      <c r="N220">
        <v>0.32758599999999999</v>
      </c>
      <c r="O220" t="s">
        <v>0</v>
      </c>
      <c r="P220">
        <v>6</v>
      </c>
      <c r="Q220" t="s">
        <v>1</v>
      </c>
      <c r="R220">
        <v>0.99709492</v>
      </c>
      <c r="S220" t="s">
        <v>2</v>
      </c>
      <c r="T220">
        <v>0</v>
      </c>
      <c r="U220" t="s">
        <v>3</v>
      </c>
      <c r="V220">
        <v>0</v>
      </c>
      <c r="W220" t="s">
        <v>4</v>
      </c>
      <c r="X220">
        <v>0.19376591000000001</v>
      </c>
      <c r="Y220" t="s">
        <v>5</v>
      </c>
      <c r="Z220">
        <v>0</v>
      </c>
      <c r="AA220" t="s">
        <v>19</v>
      </c>
      <c r="AB220">
        <v>40397</v>
      </c>
      <c r="AC220" t="s">
        <v>20</v>
      </c>
      <c r="AD220" t="s">
        <v>239</v>
      </c>
      <c r="AE220">
        <v>1.0100000010999999E+112</v>
      </c>
      <c r="AF220">
        <v>431</v>
      </c>
      <c r="AG220">
        <v>1555444161</v>
      </c>
    </row>
    <row r="221" spans="3:33" x14ac:dyDescent="0.25">
      <c r="I221">
        <v>0.12356</v>
      </c>
      <c r="J221">
        <v>1</v>
      </c>
      <c r="K221">
        <v>25390</v>
      </c>
      <c r="L221">
        <v>1</v>
      </c>
      <c r="M221">
        <v>25006067</v>
      </c>
      <c r="N221">
        <v>0.32758599999999999</v>
      </c>
      <c r="O221" t="s">
        <v>0</v>
      </c>
      <c r="P221">
        <v>6</v>
      </c>
      <c r="Q221" t="s">
        <v>1</v>
      </c>
      <c r="R221">
        <v>0.99709492</v>
      </c>
      <c r="S221" t="s">
        <v>2</v>
      </c>
      <c r="T221">
        <v>0</v>
      </c>
      <c r="U221" t="s">
        <v>3</v>
      </c>
      <c r="V221">
        <v>0</v>
      </c>
      <c r="W221" t="s">
        <v>4</v>
      </c>
      <c r="X221">
        <v>0.19376591000000001</v>
      </c>
      <c r="Y221" t="s">
        <v>5</v>
      </c>
      <c r="Z221">
        <v>0</v>
      </c>
      <c r="AA221" t="s">
        <v>19</v>
      </c>
      <c r="AB221">
        <v>151823</v>
      </c>
      <c r="AC221" t="s">
        <v>20</v>
      </c>
      <c r="AD221" t="s">
        <v>240</v>
      </c>
      <c r="AE221">
        <v>1.0000100000010999E+115</v>
      </c>
      <c r="AF221">
        <v>441</v>
      </c>
      <c r="AG221">
        <v>1555444169</v>
      </c>
    </row>
    <row r="222" spans="3:33" x14ac:dyDescent="0.25">
      <c r="I222">
        <v>0.12356</v>
      </c>
      <c r="J222">
        <v>1</v>
      </c>
      <c r="K222">
        <v>197452</v>
      </c>
      <c r="L222">
        <v>5</v>
      </c>
      <c r="M222">
        <v>32579148</v>
      </c>
      <c r="N222">
        <v>0.32758599999999999</v>
      </c>
      <c r="O222" t="s">
        <v>0</v>
      </c>
      <c r="P222">
        <v>6</v>
      </c>
      <c r="Q222" t="s">
        <v>1</v>
      </c>
      <c r="R222">
        <v>0.99709492</v>
      </c>
      <c r="S222" t="s">
        <v>2</v>
      </c>
      <c r="T222">
        <v>0</v>
      </c>
      <c r="U222" t="s">
        <v>3</v>
      </c>
      <c r="V222">
        <v>0</v>
      </c>
      <c r="W222" t="s">
        <v>4</v>
      </c>
      <c r="X222">
        <v>0.19376591000000001</v>
      </c>
      <c r="Y222" t="s">
        <v>5</v>
      </c>
      <c r="Z222">
        <v>0</v>
      </c>
      <c r="AA222" t="s">
        <v>19</v>
      </c>
      <c r="AB222">
        <v>392457</v>
      </c>
      <c r="AC222" t="s">
        <v>20</v>
      </c>
      <c r="AD222" t="s">
        <v>241</v>
      </c>
      <c r="AE222">
        <v>1.01000000110001E+112</v>
      </c>
      <c r="AF222">
        <v>701</v>
      </c>
      <c r="AG222">
        <v>1555444334</v>
      </c>
    </row>
    <row r="223" spans="3:33" x14ac:dyDescent="0.25">
      <c r="I223">
        <v>0.12356</v>
      </c>
      <c r="J223">
        <v>1</v>
      </c>
      <c r="K223">
        <v>76730</v>
      </c>
      <c r="L223">
        <v>2</v>
      </c>
      <c r="M223">
        <v>25030358</v>
      </c>
      <c r="N223">
        <v>0.32758599999999999</v>
      </c>
      <c r="O223" t="s">
        <v>0</v>
      </c>
      <c r="P223">
        <v>6</v>
      </c>
      <c r="Q223" t="s">
        <v>1</v>
      </c>
      <c r="R223">
        <v>0.99709492</v>
      </c>
      <c r="S223" t="s">
        <v>2</v>
      </c>
      <c r="T223">
        <v>0</v>
      </c>
      <c r="U223" t="s">
        <v>3</v>
      </c>
      <c r="V223">
        <v>0</v>
      </c>
      <c r="W223" t="s">
        <v>4</v>
      </c>
      <c r="X223">
        <v>0.19376591000000001</v>
      </c>
      <c r="Y223" t="s">
        <v>5</v>
      </c>
      <c r="Z223">
        <v>0</v>
      </c>
      <c r="AA223" t="s">
        <v>19</v>
      </c>
      <c r="AB223">
        <v>802163</v>
      </c>
      <c r="AC223" t="s">
        <v>20</v>
      </c>
      <c r="AD223" t="s">
        <v>242</v>
      </c>
      <c r="AE223">
        <v>1.00100000001101E+114</v>
      </c>
      <c r="AF223">
        <v>569</v>
      </c>
      <c r="AG223">
        <v>1555444382</v>
      </c>
    </row>
    <row r="224" spans="3:33" x14ac:dyDescent="0.25">
      <c r="I224">
        <v>0.12356</v>
      </c>
      <c r="J224">
        <v>1</v>
      </c>
      <c r="K224">
        <v>85967</v>
      </c>
      <c r="L224">
        <v>2</v>
      </c>
      <c r="M224">
        <v>25022282</v>
      </c>
      <c r="N224">
        <v>0.32758599999999999</v>
      </c>
      <c r="O224" t="s">
        <v>0</v>
      </c>
      <c r="P224">
        <v>6</v>
      </c>
      <c r="Q224" t="s">
        <v>1</v>
      </c>
      <c r="R224">
        <v>0.99709492</v>
      </c>
      <c r="S224" t="s">
        <v>2</v>
      </c>
      <c r="T224">
        <v>0</v>
      </c>
      <c r="U224" t="s">
        <v>3</v>
      </c>
      <c r="V224">
        <v>0</v>
      </c>
      <c r="W224" t="s">
        <v>4</v>
      </c>
      <c r="X224">
        <v>0.19376591000000001</v>
      </c>
      <c r="Y224" t="s">
        <v>5</v>
      </c>
      <c r="Z224">
        <v>0</v>
      </c>
      <c r="AA224" t="s">
        <v>19</v>
      </c>
      <c r="AB224">
        <v>217481</v>
      </c>
      <c r="AC224" t="s">
        <v>20</v>
      </c>
      <c r="AD224" t="s">
        <v>243</v>
      </c>
      <c r="AE224">
        <v>1.1000000011E+112</v>
      </c>
      <c r="AF224">
        <v>418</v>
      </c>
      <c r="AG224">
        <v>1555444499</v>
      </c>
    </row>
    <row r="225" spans="9:33" x14ac:dyDescent="0.25">
      <c r="I225">
        <v>0.12356</v>
      </c>
      <c r="J225">
        <v>1</v>
      </c>
      <c r="K225">
        <v>8513</v>
      </c>
      <c r="L225">
        <v>1</v>
      </c>
      <c r="M225">
        <v>25770091</v>
      </c>
      <c r="N225">
        <v>0.32758599999999999</v>
      </c>
      <c r="O225" t="s">
        <v>0</v>
      </c>
      <c r="P225">
        <v>6</v>
      </c>
      <c r="Q225" t="s">
        <v>1</v>
      </c>
      <c r="R225">
        <v>0.99709492</v>
      </c>
      <c r="S225" t="s">
        <v>2</v>
      </c>
      <c r="T225">
        <v>0</v>
      </c>
      <c r="U225" t="s">
        <v>3</v>
      </c>
      <c r="V225">
        <v>0</v>
      </c>
      <c r="W225" t="s">
        <v>4</v>
      </c>
      <c r="X225">
        <v>0.19376591000000001</v>
      </c>
      <c r="Y225" t="s">
        <v>5</v>
      </c>
      <c r="Z225">
        <v>0</v>
      </c>
      <c r="AA225" t="s">
        <v>19</v>
      </c>
      <c r="AB225">
        <v>46888</v>
      </c>
      <c r="AC225" t="s">
        <v>20</v>
      </c>
      <c r="AD225" t="s">
        <v>244</v>
      </c>
      <c r="AE225">
        <v>1.000100000011E+114</v>
      </c>
      <c r="AF225">
        <v>421</v>
      </c>
      <c r="AG225">
        <v>1555444594</v>
      </c>
    </row>
    <row r="226" spans="9:33" x14ac:dyDescent="0.25">
      <c r="I226">
        <v>0.12356</v>
      </c>
      <c r="J226">
        <v>1</v>
      </c>
      <c r="K226">
        <v>183058</v>
      </c>
      <c r="L226">
        <v>4</v>
      </c>
      <c r="M226">
        <v>25627262</v>
      </c>
      <c r="N226">
        <v>0.32758599999999999</v>
      </c>
      <c r="O226" t="s">
        <v>0</v>
      </c>
      <c r="P226">
        <v>6</v>
      </c>
      <c r="Q226" t="s">
        <v>1</v>
      </c>
      <c r="R226">
        <v>0.99709492</v>
      </c>
      <c r="S226" t="s">
        <v>2</v>
      </c>
      <c r="T226">
        <v>0</v>
      </c>
      <c r="U226" t="s">
        <v>3</v>
      </c>
      <c r="V226">
        <v>0</v>
      </c>
      <c r="W226" t="s">
        <v>4</v>
      </c>
      <c r="X226">
        <v>0.19376591000000001</v>
      </c>
      <c r="Y226" t="s">
        <v>5</v>
      </c>
      <c r="Z226">
        <v>0</v>
      </c>
      <c r="AA226" t="s">
        <v>19</v>
      </c>
      <c r="AB226">
        <v>1103559</v>
      </c>
      <c r="AC226" t="s">
        <v>20</v>
      </c>
      <c r="AD226" t="s">
        <v>245</v>
      </c>
      <c r="AE226">
        <v>1.1000000011E+112</v>
      </c>
      <c r="AF226">
        <v>562</v>
      </c>
      <c r="AG226">
        <v>1555444612</v>
      </c>
    </row>
    <row r="227" spans="9:33" x14ac:dyDescent="0.25">
      <c r="I227">
        <v>0.12356</v>
      </c>
      <c r="J227">
        <v>1</v>
      </c>
      <c r="K227">
        <v>10892</v>
      </c>
      <c r="L227">
        <v>0</v>
      </c>
      <c r="M227">
        <v>25513089</v>
      </c>
      <c r="N227">
        <v>0.32758599999999999</v>
      </c>
      <c r="O227" t="s">
        <v>0</v>
      </c>
      <c r="P227">
        <v>6</v>
      </c>
      <c r="Q227" t="s">
        <v>1</v>
      </c>
      <c r="R227">
        <v>0.99709492</v>
      </c>
      <c r="S227" t="s">
        <v>2</v>
      </c>
      <c r="T227">
        <v>0</v>
      </c>
      <c r="U227" t="s">
        <v>3</v>
      </c>
      <c r="V227">
        <v>0</v>
      </c>
      <c r="W227" t="s">
        <v>4</v>
      </c>
      <c r="X227">
        <v>0.19376591000000001</v>
      </c>
      <c r="Y227" t="s">
        <v>5</v>
      </c>
      <c r="Z227">
        <v>0</v>
      </c>
      <c r="AA227" t="s">
        <v>19</v>
      </c>
      <c r="AB227">
        <v>32471</v>
      </c>
      <c r="AC227" t="s">
        <v>20</v>
      </c>
      <c r="AD227" t="s">
        <v>246</v>
      </c>
      <c r="AE227">
        <v>1.01000000110001E+112</v>
      </c>
      <c r="AF227">
        <v>365</v>
      </c>
      <c r="AG227">
        <v>1555444750</v>
      </c>
    </row>
    <row r="228" spans="9:33" x14ac:dyDescent="0.25">
      <c r="I228">
        <v>0.12356</v>
      </c>
      <c r="J228">
        <v>1</v>
      </c>
      <c r="K228">
        <v>25879</v>
      </c>
      <c r="L228">
        <v>1</v>
      </c>
      <c r="M228">
        <v>25002286</v>
      </c>
      <c r="N228">
        <v>0.32758599999999999</v>
      </c>
      <c r="O228" t="s">
        <v>0</v>
      </c>
      <c r="P228">
        <v>6</v>
      </c>
      <c r="Q228" t="s">
        <v>1</v>
      </c>
      <c r="R228">
        <v>0.99709492</v>
      </c>
      <c r="S228" t="s">
        <v>2</v>
      </c>
      <c r="T228">
        <v>0</v>
      </c>
      <c r="U228" t="s">
        <v>3</v>
      </c>
      <c r="V228">
        <v>0</v>
      </c>
      <c r="W228" t="s">
        <v>4</v>
      </c>
      <c r="X228">
        <v>0.19376591000000001</v>
      </c>
      <c r="Y228" t="s">
        <v>5</v>
      </c>
      <c r="Z228">
        <v>0</v>
      </c>
      <c r="AA228" t="s">
        <v>19</v>
      </c>
      <c r="AB228">
        <v>63313</v>
      </c>
      <c r="AC228" t="s">
        <v>20</v>
      </c>
      <c r="AD228" t="s">
        <v>247</v>
      </c>
      <c r="AE228">
        <v>1.000100000011E+114</v>
      </c>
      <c r="AF228">
        <v>416</v>
      </c>
      <c r="AG228">
        <v>1555444918</v>
      </c>
    </row>
    <row r="229" spans="9:33" x14ac:dyDescent="0.25">
      <c r="I229">
        <v>0.12356</v>
      </c>
      <c r="J229">
        <v>1</v>
      </c>
      <c r="K229">
        <v>23912</v>
      </c>
      <c r="L229">
        <v>0</v>
      </c>
      <c r="M229">
        <v>25002732</v>
      </c>
      <c r="N229">
        <v>0.32758599999999999</v>
      </c>
      <c r="O229" t="s">
        <v>0</v>
      </c>
      <c r="P229">
        <v>6</v>
      </c>
      <c r="Q229" t="s">
        <v>1</v>
      </c>
      <c r="R229">
        <v>0.99709492</v>
      </c>
      <c r="S229" t="s">
        <v>2</v>
      </c>
      <c r="T229">
        <v>0</v>
      </c>
      <c r="U229" t="s">
        <v>3</v>
      </c>
      <c r="V229">
        <v>0</v>
      </c>
      <c r="W229" t="s">
        <v>4</v>
      </c>
      <c r="X229">
        <v>0.19376591000000001</v>
      </c>
      <c r="Y229" t="s">
        <v>5</v>
      </c>
      <c r="Z229">
        <v>0</v>
      </c>
      <c r="AA229" t="s">
        <v>19</v>
      </c>
      <c r="AB229">
        <v>133967</v>
      </c>
      <c r="AC229" t="s">
        <v>20</v>
      </c>
      <c r="AD229" t="s">
        <v>248</v>
      </c>
      <c r="AE229">
        <v>1.0010000001100001E+113</v>
      </c>
      <c r="AF229">
        <v>425</v>
      </c>
      <c r="AG229">
        <v>1555444954</v>
      </c>
    </row>
    <row r="230" spans="9:33" x14ac:dyDescent="0.25">
      <c r="I230">
        <v>0.12356</v>
      </c>
      <c r="J230">
        <v>1</v>
      </c>
      <c r="K230">
        <v>27740</v>
      </c>
      <c r="L230">
        <v>1</v>
      </c>
      <c r="M230">
        <v>25019839</v>
      </c>
      <c r="N230">
        <v>0.32758599999999999</v>
      </c>
      <c r="O230" t="s">
        <v>0</v>
      </c>
      <c r="P230">
        <v>6</v>
      </c>
      <c r="Q230" t="s">
        <v>1</v>
      </c>
      <c r="R230">
        <v>0.99709492</v>
      </c>
      <c r="S230" t="s">
        <v>2</v>
      </c>
      <c r="T230">
        <v>0</v>
      </c>
      <c r="U230" t="s">
        <v>3</v>
      </c>
      <c r="V230">
        <v>0</v>
      </c>
      <c r="W230" t="s">
        <v>4</v>
      </c>
      <c r="X230">
        <v>0.19376591000000001</v>
      </c>
      <c r="Y230" t="s">
        <v>5</v>
      </c>
      <c r="Z230">
        <v>0</v>
      </c>
      <c r="AA230" t="s">
        <v>19</v>
      </c>
      <c r="AB230">
        <v>70769</v>
      </c>
      <c r="AC230" t="s">
        <v>20</v>
      </c>
      <c r="AD230" t="s">
        <v>249</v>
      </c>
      <c r="AE230">
        <v>1.0100000010999999E+112</v>
      </c>
      <c r="AF230">
        <v>420</v>
      </c>
      <c r="AG230">
        <v>1555445017</v>
      </c>
    </row>
    <row r="231" spans="9:33" x14ac:dyDescent="0.25">
      <c r="I231">
        <v>0.12356</v>
      </c>
      <c r="J231">
        <v>1</v>
      </c>
      <c r="K231">
        <v>59385</v>
      </c>
      <c r="L231">
        <v>2</v>
      </c>
      <c r="M231">
        <v>33246439</v>
      </c>
      <c r="N231">
        <v>0.32758599999999999</v>
      </c>
      <c r="O231" t="s">
        <v>0</v>
      </c>
      <c r="P231">
        <v>6</v>
      </c>
      <c r="Q231" t="s">
        <v>1</v>
      </c>
      <c r="R231">
        <v>0.99709492</v>
      </c>
      <c r="S231" t="s">
        <v>2</v>
      </c>
      <c r="T231">
        <v>0</v>
      </c>
      <c r="U231" t="s">
        <v>3</v>
      </c>
      <c r="V231">
        <v>0</v>
      </c>
      <c r="W231" t="s">
        <v>4</v>
      </c>
      <c r="X231">
        <v>0.19376591000000001</v>
      </c>
      <c r="Y231" t="s">
        <v>5</v>
      </c>
      <c r="Z231">
        <v>0</v>
      </c>
      <c r="AA231" t="s">
        <v>19</v>
      </c>
      <c r="AB231">
        <v>1374254</v>
      </c>
      <c r="AC231" t="s">
        <v>20</v>
      </c>
      <c r="AD231" t="s">
        <v>250</v>
      </c>
      <c r="AE231">
        <v>1.01000000011E+113</v>
      </c>
      <c r="AF231">
        <v>703</v>
      </c>
      <c r="AG231">
        <v>1555445037</v>
      </c>
    </row>
    <row r="232" spans="9:33" x14ac:dyDescent="0.25">
      <c r="I232">
        <v>0.12356</v>
      </c>
      <c r="J232">
        <v>1</v>
      </c>
      <c r="K232">
        <v>95939</v>
      </c>
      <c r="L232">
        <v>2</v>
      </c>
      <c r="M232">
        <v>25161075</v>
      </c>
      <c r="N232">
        <v>0.32758599999999999</v>
      </c>
      <c r="O232" t="s">
        <v>0</v>
      </c>
      <c r="P232">
        <v>6</v>
      </c>
      <c r="Q232" t="s">
        <v>1</v>
      </c>
      <c r="R232">
        <v>0.99709492</v>
      </c>
      <c r="S232" t="s">
        <v>2</v>
      </c>
      <c r="T232">
        <v>0</v>
      </c>
      <c r="U232" t="s">
        <v>3</v>
      </c>
      <c r="V232">
        <v>0</v>
      </c>
      <c r="W232" t="s">
        <v>4</v>
      </c>
      <c r="X232">
        <v>0.19376591000000001</v>
      </c>
      <c r="Y232" t="s">
        <v>5</v>
      </c>
      <c r="Z232">
        <v>0</v>
      </c>
      <c r="AA232" t="s">
        <v>19</v>
      </c>
      <c r="AB232">
        <v>586950</v>
      </c>
      <c r="AC232" t="s">
        <v>20</v>
      </c>
      <c r="AD232" t="s">
        <v>251</v>
      </c>
      <c r="AE232">
        <v>1.1000000011E+112</v>
      </c>
      <c r="AF232">
        <v>563</v>
      </c>
      <c r="AG232">
        <v>1555445118</v>
      </c>
    </row>
    <row r="233" spans="9:33" x14ac:dyDescent="0.25">
      <c r="I233">
        <v>0.12356</v>
      </c>
      <c r="J233">
        <v>1</v>
      </c>
      <c r="K233">
        <v>397364</v>
      </c>
      <c r="L233">
        <v>8</v>
      </c>
      <c r="M233">
        <v>25382911</v>
      </c>
      <c r="N233">
        <v>0.32758599999999999</v>
      </c>
      <c r="O233" t="s">
        <v>0</v>
      </c>
      <c r="P233">
        <v>6</v>
      </c>
      <c r="Q233" t="s">
        <v>1</v>
      </c>
      <c r="R233">
        <v>0.99709492</v>
      </c>
      <c r="S233" t="s">
        <v>2</v>
      </c>
      <c r="T233">
        <v>0</v>
      </c>
      <c r="U233" t="s">
        <v>3</v>
      </c>
      <c r="V233">
        <v>0</v>
      </c>
      <c r="W233" t="s">
        <v>4</v>
      </c>
      <c r="X233">
        <v>0.19376591000000001</v>
      </c>
      <c r="Y233" t="s">
        <v>5</v>
      </c>
      <c r="Z233">
        <v>0</v>
      </c>
      <c r="AA233" t="s">
        <v>19</v>
      </c>
      <c r="AB233">
        <v>374037</v>
      </c>
      <c r="AC233" t="s">
        <v>20</v>
      </c>
      <c r="AD233" t="s">
        <v>252</v>
      </c>
      <c r="AE233">
        <v>1.01000000011E+113</v>
      </c>
      <c r="AF233">
        <v>561</v>
      </c>
      <c r="AG233">
        <v>1555445175</v>
      </c>
    </row>
    <row r="234" spans="9:33" x14ac:dyDescent="0.25">
      <c r="I234">
        <v>0.12356</v>
      </c>
      <c r="J234">
        <v>1</v>
      </c>
      <c r="K234">
        <v>13687</v>
      </c>
      <c r="L234">
        <v>1</v>
      </c>
      <c r="M234">
        <v>33318852</v>
      </c>
      <c r="N234">
        <v>0.32758599999999999</v>
      </c>
      <c r="O234" t="s">
        <v>0</v>
      </c>
      <c r="P234">
        <v>6</v>
      </c>
      <c r="Q234" t="s">
        <v>1</v>
      </c>
      <c r="R234">
        <v>0.99709492</v>
      </c>
      <c r="S234" t="s">
        <v>2</v>
      </c>
      <c r="T234">
        <v>0</v>
      </c>
      <c r="U234" t="s">
        <v>3</v>
      </c>
      <c r="V234">
        <v>0</v>
      </c>
      <c r="W234" t="s">
        <v>4</v>
      </c>
      <c r="X234">
        <v>0.19376591000000001</v>
      </c>
      <c r="Y234" t="s">
        <v>5</v>
      </c>
      <c r="Z234">
        <v>0</v>
      </c>
      <c r="AA234" t="s">
        <v>19</v>
      </c>
      <c r="AB234">
        <v>697937</v>
      </c>
      <c r="AC234" t="s">
        <v>20</v>
      </c>
      <c r="AD234" t="s">
        <v>253</v>
      </c>
      <c r="AE234">
        <v>1.01000000011E+113</v>
      </c>
      <c r="AF234">
        <v>704</v>
      </c>
      <c r="AG234">
        <v>1555445336</v>
      </c>
    </row>
    <row r="235" spans="9:33" x14ac:dyDescent="0.25">
      <c r="I235">
        <v>0.12356</v>
      </c>
      <c r="J235">
        <v>1</v>
      </c>
      <c r="K235">
        <v>63459</v>
      </c>
      <c r="L235">
        <v>1</v>
      </c>
      <c r="M235">
        <v>25997222</v>
      </c>
      <c r="N235">
        <v>0.32758599999999999</v>
      </c>
      <c r="O235" t="s">
        <v>0</v>
      </c>
      <c r="P235">
        <v>6</v>
      </c>
      <c r="Q235" t="s">
        <v>1</v>
      </c>
      <c r="R235">
        <v>0.99709492</v>
      </c>
      <c r="S235" t="s">
        <v>2</v>
      </c>
      <c r="T235">
        <v>0</v>
      </c>
      <c r="U235" t="s">
        <v>3</v>
      </c>
      <c r="V235">
        <v>0</v>
      </c>
      <c r="W235" t="s">
        <v>4</v>
      </c>
      <c r="X235">
        <v>0.19376591000000001</v>
      </c>
      <c r="Y235" t="s">
        <v>5</v>
      </c>
      <c r="Z235">
        <v>0</v>
      </c>
      <c r="AA235" t="s">
        <v>19</v>
      </c>
      <c r="AB235">
        <v>171369</v>
      </c>
      <c r="AC235" t="s">
        <v>20</v>
      </c>
      <c r="AD235" t="s">
        <v>254</v>
      </c>
      <c r="AE235">
        <v>1.001000000011E+114</v>
      </c>
      <c r="AF235">
        <v>442</v>
      </c>
      <c r="AG235">
        <v>1555445381</v>
      </c>
    </row>
    <row r="236" spans="9:33" x14ac:dyDescent="0.25">
      <c r="I236">
        <v>0.12356</v>
      </c>
      <c r="J236">
        <v>1</v>
      </c>
      <c r="K236">
        <v>25424</v>
      </c>
      <c r="L236">
        <v>0</v>
      </c>
      <c r="M236">
        <v>25000121</v>
      </c>
      <c r="N236">
        <v>0.32758599999999999</v>
      </c>
      <c r="O236" t="s">
        <v>0</v>
      </c>
      <c r="P236">
        <v>6</v>
      </c>
      <c r="Q236" t="s">
        <v>1</v>
      </c>
      <c r="R236">
        <v>0.99709492</v>
      </c>
      <c r="S236" t="s">
        <v>2</v>
      </c>
      <c r="T236">
        <v>0</v>
      </c>
      <c r="U236" t="s">
        <v>3</v>
      </c>
      <c r="V236">
        <v>0</v>
      </c>
      <c r="W236" t="s">
        <v>4</v>
      </c>
      <c r="X236">
        <v>0.19376591000000001</v>
      </c>
      <c r="Y236" t="s">
        <v>5</v>
      </c>
      <c r="Z236">
        <v>0</v>
      </c>
      <c r="AA236" t="s">
        <v>19</v>
      </c>
      <c r="AB236">
        <v>31101</v>
      </c>
      <c r="AC236" t="s">
        <v>20</v>
      </c>
      <c r="AD236" t="s">
        <v>255</v>
      </c>
      <c r="AE236">
        <v>1.000100000011E+114</v>
      </c>
      <c r="AF236">
        <v>430</v>
      </c>
      <c r="AG236">
        <v>1555445438</v>
      </c>
    </row>
    <row r="237" spans="9:33" x14ac:dyDescent="0.25">
      <c r="I237">
        <v>0.12356</v>
      </c>
      <c r="J237">
        <v>1</v>
      </c>
      <c r="K237">
        <v>88706</v>
      </c>
      <c r="L237">
        <v>2</v>
      </c>
      <c r="M237">
        <v>25470225</v>
      </c>
      <c r="N237">
        <v>0.32758599999999999</v>
      </c>
      <c r="O237" t="s">
        <v>0</v>
      </c>
      <c r="P237">
        <v>6</v>
      </c>
      <c r="Q237" t="s">
        <v>1</v>
      </c>
      <c r="R237">
        <v>0.99709492</v>
      </c>
      <c r="S237" t="s">
        <v>2</v>
      </c>
      <c r="T237">
        <v>0</v>
      </c>
      <c r="U237" t="s">
        <v>3</v>
      </c>
      <c r="V237">
        <v>0</v>
      </c>
      <c r="W237" t="s">
        <v>4</v>
      </c>
      <c r="X237">
        <v>0.19376591000000001</v>
      </c>
      <c r="Y237" t="s">
        <v>5</v>
      </c>
      <c r="Z237">
        <v>0</v>
      </c>
      <c r="AA237" t="s">
        <v>19</v>
      </c>
      <c r="AB237">
        <v>552187</v>
      </c>
      <c r="AC237" t="s">
        <v>20</v>
      </c>
      <c r="AD237" t="s">
        <v>256</v>
      </c>
      <c r="AE237">
        <v>1.0100000010999999E+112</v>
      </c>
      <c r="AF237">
        <v>567</v>
      </c>
      <c r="AG237">
        <v>1555445682</v>
      </c>
    </row>
    <row r="238" spans="9:33" x14ac:dyDescent="0.25">
      <c r="I238">
        <v>0.12356</v>
      </c>
      <c r="J238">
        <v>1</v>
      </c>
      <c r="K238">
        <v>15457</v>
      </c>
      <c r="L238">
        <v>0</v>
      </c>
      <c r="M238">
        <v>25053271</v>
      </c>
      <c r="N238">
        <v>0.32758599999999999</v>
      </c>
      <c r="O238" t="s">
        <v>0</v>
      </c>
      <c r="P238">
        <v>6</v>
      </c>
      <c r="Q238" t="s">
        <v>1</v>
      </c>
      <c r="R238">
        <v>0.99709492</v>
      </c>
      <c r="S238" t="s">
        <v>2</v>
      </c>
      <c r="T238">
        <v>0</v>
      </c>
      <c r="U238" t="s">
        <v>3</v>
      </c>
      <c r="V238">
        <v>0</v>
      </c>
      <c r="W238" t="s">
        <v>4</v>
      </c>
      <c r="X238">
        <v>0.19376591000000001</v>
      </c>
      <c r="Y238" t="s">
        <v>5</v>
      </c>
      <c r="Z238">
        <v>0</v>
      </c>
      <c r="AA238" t="s">
        <v>19</v>
      </c>
      <c r="AB238">
        <v>554774</v>
      </c>
      <c r="AC238" t="s">
        <v>20</v>
      </c>
      <c r="AD238" t="s">
        <v>257</v>
      </c>
      <c r="AE238">
        <v>1.010000001101E+112</v>
      </c>
      <c r="AF238">
        <v>425</v>
      </c>
      <c r="AG238">
        <v>1555445739</v>
      </c>
    </row>
    <row r="239" spans="9:33" x14ac:dyDescent="0.25">
      <c r="I239">
        <v>0.12356</v>
      </c>
      <c r="J239">
        <v>1</v>
      </c>
      <c r="K239">
        <v>23839</v>
      </c>
      <c r="L239">
        <v>0</v>
      </c>
      <c r="M239">
        <v>25320877</v>
      </c>
      <c r="N239">
        <v>0.32758599999999999</v>
      </c>
      <c r="O239" t="s">
        <v>0</v>
      </c>
      <c r="P239">
        <v>6</v>
      </c>
      <c r="Q239" t="s">
        <v>1</v>
      </c>
      <c r="R239">
        <v>0.99709492</v>
      </c>
      <c r="S239" t="s">
        <v>2</v>
      </c>
      <c r="T239">
        <v>0</v>
      </c>
      <c r="U239" t="s">
        <v>3</v>
      </c>
      <c r="V239">
        <v>0</v>
      </c>
      <c r="W239" t="s">
        <v>4</v>
      </c>
      <c r="X239">
        <v>0.19376591000000001</v>
      </c>
      <c r="Y239" t="s">
        <v>5</v>
      </c>
      <c r="Z239">
        <v>0</v>
      </c>
      <c r="AA239" t="s">
        <v>19</v>
      </c>
      <c r="AB239">
        <v>232424</v>
      </c>
      <c r="AC239" t="s">
        <v>20</v>
      </c>
      <c r="AD239" t="s">
        <v>258</v>
      </c>
      <c r="AE239">
        <v>1.1000000011000999E+112</v>
      </c>
      <c r="AF239">
        <v>559</v>
      </c>
      <c r="AG239">
        <v>1555445747</v>
      </c>
    </row>
    <row r="240" spans="9:33" x14ac:dyDescent="0.25">
      <c r="I240">
        <v>0.12356</v>
      </c>
      <c r="J240">
        <v>1</v>
      </c>
      <c r="K240">
        <v>26602</v>
      </c>
      <c r="L240">
        <v>1</v>
      </c>
      <c r="M240">
        <v>25094580</v>
      </c>
      <c r="N240">
        <v>0.32758599999999999</v>
      </c>
      <c r="O240" t="s">
        <v>0</v>
      </c>
      <c r="P240">
        <v>6</v>
      </c>
      <c r="Q240" t="s">
        <v>1</v>
      </c>
      <c r="R240">
        <v>0.99709492</v>
      </c>
      <c r="S240" t="s">
        <v>2</v>
      </c>
      <c r="T240">
        <v>0</v>
      </c>
      <c r="U240" t="s">
        <v>3</v>
      </c>
      <c r="V240">
        <v>0</v>
      </c>
      <c r="W240" t="s">
        <v>4</v>
      </c>
      <c r="X240">
        <v>0.19376591000000001</v>
      </c>
      <c r="Y240" t="s">
        <v>5</v>
      </c>
      <c r="Z240">
        <v>0</v>
      </c>
      <c r="AA240" t="s">
        <v>19</v>
      </c>
      <c r="AB240">
        <v>59490</v>
      </c>
      <c r="AC240" t="s">
        <v>20</v>
      </c>
      <c r="AD240" t="s">
        <v>259</v>
      </c>
      <c r="AE240">
        <v>1.01000000011E+113</v>
      </c>
      <c r="AF240">
        <v>418</v>
      </c>
      <c r="AG240">
        <v>1555445824</v>
      </c>
    </row>
    <row r="241" spans="3:33" x14ac:dyDescent="0.25">
      <c r="I241">
        <v>0.12356</v>
      </c>
      <c r="J241">
        <v>1</v>
      </c>
      <c r="K241">
        <v>26243</v>
      </c>
      <c r="L241">
        <v>0</v>
      </c>
      <c r="M241">
        <v>25001732</v>
      </c>
      <c r="N241">
        <v>0.32758599999999999</v>
      </c>
      <c r="O241" t="s">
        <v>0</v>
      </c>
      <c r="P241">
        <v>6</v>
      </c>
      <c r="Q241" t="s">
        <v>1</v>
      </c>
      <c r="R241">
        <v>0.99709492</v>
      </c>
      <c r="S241" t="s">
        <v>2</v>
      </c>
      <c r="T241">
        <v>0</v>
      </c>
      <c r="U241" t="s">
        <v>3</v>
      </c>
      <c r="V241">
        <v>0</v>
      </c>
      <c r="W241" t="s">
        <v>4</v>
      </c>
      <c r="X241">
        <v>0.19376591000000001</v>
      </c>
      <c r="Y241" t="s">
        <v>5</v>
      </c>
      <c r="Z241">
        <v>0</v>
      </c>
      <c r="AA241" t="s">
        <v>19</v>
      </c>
      <c r="AB241">
        <v>30440</v>
      </c>
      <c r="AC241" t="s">
        <v>20</v>
      </c>
      <c r="AD241" t="s">
        <v>260</v>
      </c>
      <c r="AE241">
        <v>1.1000000011E+112</v>
      </c>
      <c r="AF241">
        <v>421</v>
      </c>
      <c r="AG241">
        <v>1555445869</v>
      </c>
    </row>
    <row r="242" spans="3:33" x14ac:dyDescent="0.25">
      <c r="I242">
        <v>0.12356</v>
      </c>
      <c r="J242">
        <v>1</v>
      </c>
      <c r="K242">
        <v>24517</v>
      </c>
      <c r="L242">
        <v>0</v>
      </c>
      <c r="M242">
        <v>25002074</v>
      </c>
      <c r="N242">
        <v>0.32758599999999999</v>
      </c>
      <c r="O242" t="s">
        <v>0</v>
      </c>
      <c r="P242">
        <v>6</v>
      </c>
      <c r="Q242" t="s">
        <v>1</v>
      </c>
      <c r="R242">
        <v>0.99709492</v>
      </c>
      <c r="S242" t="s">
        <v>2</v>
      </c>
      <c r="T242">
        <v>0</v>
      </c>
      <c r="U242" t="s">
        <v>3</v>
      </c>
      <c r="V242">
        <v>0</v>
      </c>
      <c r="W242" t="s">
        <v>4</v>
      </c>
      <c r="X242">
        <v>0.19376591000000001</v>
      </c>
      <c r="Y242" t="s">
        <v>5</v>
      </c>
      <c r="Z242">
        <v>0</v>
      </c>
      <c r="AA242" t="s">
        <v>19</v>
      </c>
      <c r="AB242">
        <v>89596</v>
      </c>
      <c r="AC242" t="s">
        <v>20</v>
      </c>
      <c r="AD242" t="s">
        <v>261</v>
      </c>
      <c r="AE242">
        <v>1.01000000011E+113</v>
      </c>
      <c r="AF242">
        <v>423</v>
      </c>
      <c r="AG242">
        <v>1555446041</v>
      </c>
    </row>
    <row r="243" spans="3:33" x14ac:dyDescent="0.25">
      <c r="I243">
        <v>0.12356</v>
      </c>
      <c r="J243">
        <v>1</v>
      </c>
      <c r="K243">
        <v>8831</v>
      </c>
      <c r="L243">
        <v>1</v>
      </c>
      <c r="M243">
        <v>25001535</v>
      </c>
      <c r="N243">
        <v>0.32758599999999999</v>
      </c>
      <c r="O243" t="s">
        <v>0</v>
      </c>
      <c r="P243">
        <v>6</v>
      </c>
      <c r="Q243" t="s">
        <v>1</v>
      </c>
      <c r="R243">
        <v>0.99709492</v>
      </c>
      <c r="S243" t="s">
        <v>2</v>
      </c>
      <c r="T243">
        <v>0</v>
      </c>
      <c r="U243" t="s">
        <v>3</v>
      </c>
      <c r="V243">
        <v>0</v>
      </c>
      <c r="W243" t="s">
        <v>4</v>
      </c>
      <c r="X243">
        <v>0.19376591000000001</v>
      </c>
      <c r="Y243" t="s">
        <v>5</v>
      </c>
      <c r="Z243">
        <v>0</v>
      </c>
      <c r="AA243" t="s">
        <v>19</v>
      </c>
      <c r="AB243">
        <v>29582</v>
      </c>
      <c r="AC243" t="s">
        <v>20</v>
      </c>
      <c r="AD243" t="s">
        <v>262</v>
      </c>
      <c r="AE243">
        <v>1.0100000010999999E+112</v>
      </c>
      <c r="AF243">
        <v>418</v>
      </c>
      <c r="AG243">
        <v>1555446166</v>
      </c>
    </row>
    <row r="244" spans="3:33" x14ac:dyDescent="0.25">
      <c r="I244">
        <v>0.12356</v>
      </c>
      <c r="J244">
        <v>1</v>
      </c>
      <c r="K244">
        <v>19543</v>
      </c>
      <c r="L244">
        <v>0</v>
      </c>
      <c r="M244">
        <v>33544240</v>
      </c>
      <c r="N244">
        <v>0.32758599999999999</v>
      </c>
      <c r="O244" t="s">
        <v>0</v>
      </c>
      <c r="P244">
        <v>6</v>
      </c>
      <c r="Q244" t="s">
        <v>1</v>
      </c>
      <c r="R244">
        <v>0.99709492</v>
      </c>
      <c r="S244" t="s">
        <v>2</v>
      </c>
      <c r="T244">
        <v>0</v>
      </c>
      <c r="U244" t="s">
        <v>3</v>
      </c>
      <c r="V244">
        <v>0</v>
      </c>
      <c r="W244" t="s">
        <v>4</v>
      </c>
      <c r="X244">
        <v>0.19376591000000001</v>
      </c>
      <c r="Y244" t="s">
        <v>5</v>
      </c>
      <c r="Z244">
        <v>0</v>
      </c>
      <c r="AA244" t="s">
        <v>19</v>
      </c>
      <c r="AB244">
        <v>278252</v>
      </c>
      <c r="AC244" t="s">
        <v>20</v>
      </c>
      <c r="AD244" t="s">
        <v>263</v>
      </c>
      <c r="AE244">
        <v>1.01000000110001E+112</v>
      </c>
      <c r="AF244">
        <v>705</v>
      </c>
      <c r="AG244">
        <v>1555446244</v>
      </c>
    </row>
    <row r="245" spans="3:33" x14ac:dyDescent="0.25">
      <c r="I245">
        <v>0.12356</v>
      </c>
      <c r="J245">
        <v>1</v>
      </c>
      <c r="K245">
        <v>95508</v>
      </c>
      <c r="L245">
        <v>2</v>
      </c>
      <c r="M245">
        <v>25099097</v>
      </c>
      <c r="N245">
        <v>0.32758599999999999</v>
      </c>
      <c r="O245" t="s">
        <v>0</v>
      </c>
      <c r="P245">
        <v>6</v>
      </c>
      <c r="Q245" t="s">
        <v>1</v>
      </c>
      <c r="R245">
        <v>0.99709492</v>
      </c>
      <c r="S245" t="s">
        <v>2</v>
      </c>
      <c r="T245">
        <v>0</v>
      </c>
      <c r="U245" t="s">
        <v>3</v>
      </c>
      <c r="V245">
        <v>0</v>
      </c>
      <c r="W245" t="s">
        <v>4</v>
      </c>
      <c r="X245">
        <v>0.19376591000000001</v>
      </c>
      <c r="Y245" t="s">
        <v>5</v>
      </c>
      <c r="Z245">
        <v>0</v>
      </c>
      <c r="AA245" t="s">
        <v>19</v>
      </c>
      <c r="AB245">
        <v>193137</v>
      </c>
      <c r="AC245" t="s">
        <v>20</v>
      </c>
      <c r="AD245" t="s">
        <v>264</v>
      </c>
      <c r="AE245">
        <v>1.001000000011E+114</v>
      </c>
      <c r="AF245">
        <v>421</v>
      </c>
      <c r="AG245">
        <v>1555446252</v>
      </c>
    </row>
    <row r="246" spans="3:33" x14ac:dyDescent="0.25">
      <c r="I246">
        <v>0.12356</v>
      </c>
      <c r="J246">
        <v>1</v>
      </c>
      <c r="K246">
        <v>4136</v>
      </c>
      <c r="L246">
        <v>1</v>
      </c>
      <c r="M246">
        <v>25000586</v>
      </c>
      <c r="N246">
        <v>0.32758599999999999</v>
      </c>
      <c r="O246" t="s">
        <v>0</v>
      </c>
      <c r="P246">
        <v>6</v>
      </c>
      <c r="Q246" t="s">
        <v>1</v>
      </c>
      <c r="R246">
        <v>0.99709492</v>
      </c>
      <c r="S246" t="s">
        <v>2</v>
      </c>
      <c r="T246">
        <v>0</v>
      </c>
      <c r="U246" t="s">
        <v>3</v>
      </c>
      <c r="V246">
        <v>0</v>
      </c>
      <c r="W246" t="s">
        <v>4</v>
      </c>
      <c r="X246">
        <v>0.19376591000000001</v>
      </c>
      <c r="Y246" t="s">
        <v>5</v>
      </c>
      <c r="Z246">
        <v>0</v>
      </c>
      <c r="AA246" t="s">
        <v>19</v>
      </c>
      <c r="AB246">
        <v>56186</v>
      </c>
      <c r="AC246" t="s">
        <v>20</v>
      </c>
      <c r="AD246" t="s">
        <v>265</v>
      </c>
      <c r="AE246">
        <v>1.00100000001101E+114</v>
      </c>
      <c r="AF246">
        <v>425</v>
      </c>
      <c r="AG246">
        <v>1555446293</v>
      </c>
    </row>
    <row r="247" spans="3:33" x14ac:dyDescent="0.25">
      <c r="I247">
        <v>0.12356</v>
      </c>
      <c r="J247">
        <v>1</v>
      </c>
      <c r="K247">
        <v>15320</v>
      </c>
      <c r="L247">
        <v>1</v>
      </c>
      <c r="M247">
        <v>25004168</v>
      </c>
      <c r="N247">
        <v>0.32758599999999999</v>
      </c>
      <c r="O247" t="s">
        <v>0</v>
      </c>
      <c r="P247">
        <v>6</v>
      </c>
      <c r="Q247" t="s">
        <v>1</v>
      </c>
      <c r="R247">
        <v>0.99709492</v>
      </c>
      <c r="S247" t="s">
        <v>2</v>
      </c>
      <c r="T247">
        <v>0</v>
      </c>
      <c r="U247" t="s">
        <v>3</v>
      </c>
      <c r="V247">
        <v>0</v>
      </c>
      <c r="W247" t="s">
        <v>4</v>
      </c>
      <c r="X247">
        <v>0.19376591000000001</v>
      </c>
      <c r="Y247" t="s">
        <v>5</v>
      </c>
      <c r="Z247">
        <v>0</v>
      </c>
      <c r="AA247" t="s">
        <v>19</v>
      </c>
      <c r="AB247">
        <v>57089</v>
      </c>
      <c r="AC247" t="s">
        <v>20</v>
      </c>
      <c r="AD247" t="s">
        <v>266</v>
      </c>
      <c r="AE247">
        <v>1.0001000000011E+115</v>
      </c>
      <c r="AF247">
        <v>420</v>
      </c>
      <c r="AG247">
        <v>1555446307</v>
      </c>
    </row>
    <row r="248" spans="3:33" x14ac:dyDescent="0.25">
      <c r="I248">
        <v>0.12356</v>
      </c>
      <c r="J248">
        <v>1</v>
      </c>
      <c r="K248">
        <v>27802</v>
      </c>
      <c r="L248">
        <v>1</v>
      </c>
      <c r="M248">
        <v>25017621</v>
      </c>
      <c r="N248">
        <v>0.32758599999999999</v>
      </c>
      <c r="O248" t="s">
        <v>0</v>
      </c>
      <c r="P248">
        <v>6</v>
      </c>
      <c r="Q248" t="s">
        <v>1</v>
      </c>
      <c r="R248">
        <v>0.99709492</v>
      </c>
      <c r="S248" t="s">
        <v>2</v>
      </c>
      <c r="T248">
        <v>0</v>
      </c>
      <c r="U248" t="s">
        <v>3</v>
      </c>
      <c r="V248">
        <v>0</v>
      </c>
      <c r="W248" t="s">
        <v>4</v>
      </c>
      <c r="X248">
        <v>0.19376591000000001</v>
      </c>
      <c r="Y248" t="s">
        <v>5</v>
      </c>
      <c r="Z248">
        <v>0</v>
      </c>
      <c r="AA248" t="s">
        <v>19</v>
      </c>
      <c r="AB248">
        <v>112358</v>
      </c>
      <c r="AC248" t="s">
        <v>20</v>
      </c>
      <c r="AD248" t="s">
        <v>267</v>
      </c>
      <c r="AE248">
        <v>1.000100000011E+114</v>
      </c>
      <c r="AF248">
        <v>423</v>
      </c>
      <c r="AG248">
        <v>1555446466</v>
      </c>
    </row>
    <row r="249" spans="3:33" x14ac:dyDescent="0.25">
      <c r="I249">
        <v>0.12356</v>
      </c>
      <c r="J249">
        <v>1</v>
      </c>
      <c r="K249">
        <v>4548</v>
      </c>
      <c r="L249">
        <v>0</v>
      </c>
      <c r="M249">
        <v>25000704</v>
      </c>
      <c r="N249">
        <v>0.32758599999999999</v>
      </c>
      <c r="O249" t="s">
        <v>0</v>
      </c>
      <c r="P249">
        <v>6</v>
      </c>
      <c r="Q249" t="s">
        <v>1</v>
      </c>
      <c r="R249">
        <v>0.99709492</v>
      </c>
      <c r="S249" t="s">
        <v>2</v>
      </c>
      <c r="T249">
        <v>0</v>
      </c>
      <c r="U249" t="s">
        <v>3</v>
      </c>
      <c r="V249">
        <v>0</v>
      </c>
      <c r="W249" t="s">
        <v>4</v>
      </c>
      <c r="X249">
        <v>0.19376591000000001</v>
      </c>
      <c r="Y249" t="s">
        <v>5</v>
      </c>
      <c r="Z249">
        <v>0</v>
      </c>
      <c r="AA249" t="s">
        <v>19</v>
      </c>
      <c r="AB249">
        <v>25967</v>
      </c>
      <c r="AC249" t="s">
        <v>20</v>
      </c>
      <c r="AD249" t="s">
        <v>268</v>
      </c>
      <c r="AE249">
        <v>1.01000000110001E+112</v>
      </c>
      <c r="AF249">
        <v>429</v>
      </c>
      <c r="AG249">
        <v>1555446586</v>
      </c>
    </row>
    <row r="250" spans="3:33" x14ac:dyDescent="0.25">
      <c r="I250">
        <v>0.12356</v>
      </c>
      <c r="J250">
        <v>1</v>
      </c>
      <c r="K250">
        <v>133508</v>
      </c>
      <c r="L250">
        <v>3</v>
      </c>
      <c r="M250">
        <v>33640610</v>
      </c>
      <c r="N250">
        <v>0.32758599999999999</v>
      </c>
      <c r="O250" t="s">
        <v>0</v>
      </c>
      <c r="P250">
        <v>6</v>
      </c>
      <c r="Q250" t="s">
        <v>1</v>
      </c>
      <c r="R250">
        <v>0.99709492</v>
      </c>
      <c r="S250" t="s">
        <v>2</v>
      </c>
      <c r="T250">
        <v>0</v>
      </c>
      <c r="U250" t="s">
        <v>3</v>
      </c>
      <c r="V250">
        <v>0</v>
      </c>
      <c r="W250" t="s">
        <v>4</v>
      </c>
      <c r="X250">
        <v>0.19376591000000001</v>
      </c>
      <c r="Y250" t="s">
        <v>5</v>
      </c>
      <c r="Z250">
        <v>0</v>
      </c>
      <c r="AA250" t="s">
        <v>19</v>
      </c>
      <c r="AB250">
        <v>776115</v>
      </c>
      <c r="AC250" t="s">
        <v>20</v>
      </c>
      <c r="AD250" t="s">
        <v>269</v>
      </c>
      <c r="AE250">
        <v>1.10000000110001E+112</v>
      </c>
      <c r="AF250">
        <v>705</v>
      </c>
      <c r="AG250">
        <v>1555446676</v>
      </c>
    </row>
    <row r="251" spans="3:33" x14ac:dyDescent="0.25">
      <c r="I251">
        <v>0.12356</v>
      </c>
      <c r="J251">
        <v>1</v>
      </c>
      <c r="K251">
        <v>16036</v>
      </c>
      <c r="L251">
        <v>0</v>
      </c>
      <c r="M251">
        <v>25062213</v>
      </c>
      <c r="N251">
        <v>0.32758599999999999</v>
      </c>
      <c r="O251" t="s">
        <v>0</v>
      </c>
      <c r="P251">
        <v>6</v>
      </c>
      <c r="Q251" t="s">
        <v>1</v>
      </c>
      <c r="R251">
        <v>0.99709492</v>
      </c>
      <c r="S251" t="s">
        <v>2</v>
      </c>
      <c r="T251">
        <v>0</v>
      </c>
      <c r="U251" t="s">
        <v>3</v>
      </c>
      <c r="V251">
        <v>0</v>
      </c>
      <c r="W251" t="s">
        <v>4</v>
      </c>
      <c r="X251">
        <v>0.19376591000000001</v>
      </c>
      <c r="Y251" t="s">
        <v>5</v>
      </c>
      <c r="Z251">
        <v>0</v>
      </c>
      <c r="AA251" t="s">
        <v>19</v>
      </c>
      <c r="AB251">
        <v>32907</v>
      </c>
      <c r="AC251" t="s">
        <v>20</v>
      </c>
      <c r="AD251" t="s">
        <v>270</v>
      </c>
      <c r="AE251">
        <v>1.010000001101E+112</v>
      </c>
      <c r="AF251">
        <v>413</v>
      </c>
      <c r="AG251">
        <v>1555446721</v>
      </c>
    </row>
    <row r="252" spans="3:33" x14ac:dyDescent="0.25">
      <c r="I252">
        <v>0.12356</v>
      </c>
      <c r="J252">
        <v>1</v>
      </c>
      <c r="K252">
        <v>220053</v>
      </c>
      <c r="L252">
        <v>5</v>
      </c>
      <c r="M252">
        <v>25404819</v>
      </c>
      <c r="N252">
        <v>0.32758599999999999</v>
      </c>
      <c r="O252" t="s">
        <v>0</v>
      </c>
      <c r="P252">
        <v>6</v>
      </c>
      <c r="Q252" t="s">
        <v>1</v>
      </c>
      <c r="R252">
        <v>0.99709492</v>
      </c>
      <c r="S252" t="s">
        <v>2</v>
      </c>
      <c r="T252">
        <v>0</v>
      </c>
      <c r="U252" t="s">
        <v>3</v>
      </c>
      <c r="V252">
        <v>0</v>
      </c>
      <c r="W252" t="s">
        <v>4</v>
      </c>
      <c r="X252">
        <v>0.19376591000000001</v>
      </c>
      <c r="Y252" t="s">
        <v>5</v>
      </c>
      <c r="Z252">
        <v>0</v>
      </c>
      <c r="AA252" t="s">
        <v>19</v>
      </c>
      <c r="AB252">
        <v>690572</v>
      </c>
      <c r="AC252" t="s">
        <v>20</v>
      </c>
      <c r="AD252" t="s">
        <v>271</v>
      </c>
      <c r="AE252">
        <v>1.1000000011E+112</v>
      </c>
      <c r="AF252">
        <v>566</v>
      </c>
      <c r="AG252">
        <v>1555446729</v>
      </c>
    </row>
    <row r="253" spans="3:33" x14ac:dyDescent="0.25">
      <c r="I253">
        <v>0.12356</v>
      </c>
      <c r="J253">
        <v>1</v>
      </c>
      <c r="K253">
        <v>26379</v>
      </c>
      <c r="L253">
        <v>0</v>
      </c>
      <c r="M253">
        <v>25007942</v>
      </c>
      <c r="N253">
        <v>0.32758599999999999</v>
      </c>
      <c r="O253" t="s">
        <v>0</v>
      </c>
      <c r="P253">
        <v>6</v>
      </c>
      <c r="Q253" t="s">
        <v>1</v>
      </c>
      <c r="R253">
        <v>0.99709492</v>
      </c>
      <c r="S253" t="s">
        <v>2</v>
      </c>
      <c r="T253">
        <v>0</v>
      </c>
      <c r="U253" t="s">
        <v>3</v>
      </c>
      <c r="V253">
        <v>0</v>
      </c>
      <c r="W253" t="s">
        <v>4</v>
      </c>
      <c r="X253">
        <v>0.19376591000000001</v>
      </c>
      <c r="Y253" t="s">
        <v>5</v>
      </c>
      <c r="Z253">
        <v>0</v>
      </c>
      <c r="AA253" t="s">
        <v>19</v>
      </c>
      <c r="AB253">
        <v>41051</v>
      </c>
      <c r="AC253" t="s">
        <v>20</v>
      </c>
      <c r="AD253" t="s">
        <v>272</v>
      </c>
      <c r="AE253">
        <v>1.1000000011E+112</v>
      </c>
      <c r="AF253">
        <v>417</v>
      </c>
      <c r="AG253">
        <v>1555446891</v>
      </c>
    </row>
    <row r="254" spans="3:33" x14ac:dyDescent="0.25">
      <c r="I254">
        <v>0.12356</v>
      </c>
      <c r="J254">
        <v>1</v>
      </c>
      <c r="K254">
        <v>127140</v>
      </c>
      <c r="L254">
        <v>3</v>
      </c>
      <c r="M254">
        <v>25065980</v>
      </c>
      <c r="N254">
        <v>0.32758599999999999</v>
      </c>
      <c r="O254" t="s">
        <v>0</v>
      </c>
      <c r="P254">
        <v>6</v>
      </c>
      <c r="Q254" t="s">
        <v>1</v>
      </c>
      <c r="R254">
        <v>0.99709492</v>
      </c>
      <c r="S254" t="s">
        <v>2</v>
      </c>
      <c r="T254">
        <v>0</v>
      </c>
      <c r="U254" t="s">
        <v>3</v>
      </c>
      <c r="V254">
        <v>0</v>
      </c>
      <c r="W254" t="s">
        <v>4</v>
      </c>
      <c r="X254">
        <v>0.19376591000000001</v>
      </c>
      <c r="Y254" t="s">
        <v>5</v>
      </c>
      <c r="Z254">
        <v>0</v>
      </c>
      <c r="AA254" t="s">
        <v>19</v>
      </c>
      <c r="AB254">
        <v>738614</v>
      </c>
      <c r="AC254" t="s">
        <v>20</v>
      </c>
      <c r="AD254" t="s">
        <v>273</v>
      </c>
      <c r="AE254">
        <v>1.0100000010999999E+112</v>
      </c>
      <c r="AF254">
        <v>556</v>
      </c>
      <c r="AG254">
        <v>1555446950</v>
      </c>
    </row>
    <row r="255" spans="3:33" x14ac:dyDescent="0.25">
      <c r="I255">
        <v>0.12356</v>
      </c>
      <c r="J255">
        <v>1</v>
      </c>
      <c r="K255">
        <v>22499</v>
      </c>
      <c r="L255">
        <v>0</v>
      </c>
      <c r="M255">
        <v>32401735</v>
      </c>
      <c r="N255">
        <v>0.32758599999999999</v>
      </c>
      <c r="O255" t="s">
        <v>0</v>
      </c>
      <c r="P255">
        <v>6</v>
      </c>
      <c r="Q255" t="s">
        <v>1</v>
      </c>
      <c r="R255">
        <v>0.99709492</v>
      </c>
      <c r="S255" t="s">
        <v>2</v>
      </c>
      <c r="T255">
        <v>0</v>
      </c>
      <c r="U255" t="s">
        <v>3</v>
      </c>
      <c r="V255">
        <v>0</v>
      </c>
      <c r="W255" t="s">
        <v>4</v>
      </c>
      <c r="X255">
        <v>0.19376591000000001</v>
      </c>
      <c r="Y255" t="s">
        <v>5</v>
      </c>
      <c r="Z255">
        <v>0</v>
      </c>
      <c r="AA255" t="s">
        <v>19</v>
      </c>
      <c r="AB255">
        <v>93002</v>
      </c>
      <c r="AC255" t="s">
        <v>20</v>
      </c>
      <c r="AD255" t="s">
        <v>274</v>
      </c>
      <c r="AE255">
        <v>1.10000000111E+112</v>
      </c>
      <c r="AF255">
        <v>691</v>
      </c>
      <c r="AG255">
        <v>1555447016</v>
      </c>
    </row>
    <row r="256" spans="3:33" x14ac:dyDescent="0.25">
      <c r="C256" t="s">
        <v>275</v>
      </c>
      <c r="D256" t="s">
        <v>10</v>
      </c>
      <c r="E256" t="s">
        <v>14</v>
      </c>
      <c r="F256" t="s">
        <v>11</v>
      </c>
      <c r="G256" t="s">
        <v>12</v>
      </c>
      <c r="H256" t="s">
        <v>13</v>
      </c>
      <c r="I256">
        <v>0.12356</v>
      </c>
      <c r="J256">
        <v>1</v>
      </c>
      <c r="K256">
        <v>26511</v>
      </c>
      <c r="L256">
        <v>1</v>
      </c>
      <c r="M256">
        <v>25000882</v>
      </c>
      <c r="N256">
        <v>0.32758599999999999</v>
      </c>
      <c r="O256" t="s">
        <v>0</v>
      </c>
      <c r="P256">
        <v>6</v>
      </c>
      <c r="Q256" t="s">
        <v>1</v>
      </c>
      <c r="R256">
        <v>0.99709492</v>
      </c>
      <c r="S256" t="s">
        <v>2</v>
      </c>
      <c r="T256">
        <v>0</v>
      </c>
      <c r="U256" t="s">
        <v>3</v>
      </c>
      <c r="V256">
        <v>0</v>
      </c>
      <c r="W256" t="s">
        <v>4</v>
      </c>
      <c r="X256">
        <v>0.19376591000000001</v>
      </c>
      <c r="Y256" t="s">
        <v>5</v>
      </c>
      <c r="Z256">
        <v>0</v>
      </c>
      <c r="AA256" t="s">
        <v>19</v>
      </c>
      <c r="AB256">
        <v>44574</v>
      </c>
      <c r="AC256" t="s">
        <v>20</v>
      </c>
      <c r="AD256" t="s">
        <v>276</v>
      </c>
      <c r="AE256">
        <v>1.1000000011E+112</v>
      </c>
      <c r="AF256">
        <v>416</v>
      </c>
      <c r="AG256">
        <v>1555447136</v>
      </c>
    </row>
    <row r="257" spans="3:33" x14ac:dyDescent="0.25">
      <c r="C257" t="s">
        <v>9</v>
      </c>
      <c r="D257">
        <f>AVERAGE(AB257:AB306)</f>
        <v>731678.2</v>
      </c>
      <c r="E257">
        <f>STDEV(AB257:AB306)</f>
        <v>872318.06360557012</v>
      </c>
      <c r="F257">
        <f>MEDIAN(AB257:AB306)</f>
        <v>434594</v>
      </c>
      <c r="G257">
        <f>MIN(AB257:AB306)</f>
        <v>34009</v>
      </c>
      <c r="H257">
        <f>MAX(AB257:AB306)</f>
        <v>3756153</v>
      </c>
      <c r="I257">
        <v>0.122196</v>
      </c>
      <c r="J257">
        <v>1</v>
      </c>
      <c r="K257">
        <v>63378</v>
      </c>
      <c r="L257">
        <v>2</v>
      </c>
      <c r="M257">
        <v>25066732</v>
      </c>
      <c r="N257">
        <v>0.34285700000000002</v>
      </c>
      <c r="O257" t="s">
        <v>0</v>
      </c>
      <c r="P257">
        <v>7</v>
      </c>
      <c r="Q257" t="s">
        <v>1</v>
      </c>
      <c r="R257">
        <v>0.99778960000000005</v>
      </c>
      <c r="S257" t="s">
        <v>2</v>
      </c>
      <c r="T257">
        <v>0</v>
      </c>
      <c r="U257" t="s">
        <v>3</v>
      </c>
      <c r="V257">
        <v>0</v>
      </c>
      <c r="W257" t="s">
        <v>4</v>
      </c>
      <c r="X257">
        <v>0.19714566</v>
      </c>
      <c r="Y257" t="s">
        <v>5</v>
      </c>
      <c r="Z257">
        <v>0</v>
      </c>
      <c r="AA257" t="s">
        <v>19</v>
      </c>
      <c r="AB257">
        <v>310681</v>
      </c>
      <c r="AC257" t="s">
        <v>20</v>
      </c>
      <c r="AD257" t="s">
        <v>277</v>
      </c>
      <c r="AE257">
        <v>1.000100000011E+138</v>
      </c>
      <c r="AF257">
        <v>499</v>
      </c>
      <c r="AG257">
        <v>1555447296</v>
      </c>
    </row>
    <row r="258" spans="3:33" x14ac:dyDescent="0.25">
      <c r="C258" t="s">
        <v>8</v>
      </c>
      <c r="D258">
        <f>AVERAGE(T257:T306)</f>
        <v>0</v>
      </c>
      <c r="E258">
        <f>STDEV(T257:T306)</f>
        <v>0</v>
      </c>
      <c r="F258">
        <f>MEDIAN(T257:T306)</f>
        <v>0</v>
      </c>
      <c r="G258">
        <f>MIN(T257:T306)</f>
        <v>0</v>
      </c>
      <c r="H258">
        <f>MAX(T257:T306)</f>
        <v>0</v>
      </c>
      <c r="I258">
        <v>0.122196</v>
      </c>
      <c r="J258">
        <v>1</v>
      </c>
      <c r="K258">
        <v>255410</v>
      </c>
      <c r="L258">
        <v>7</v>
      </c>
      <c r="M258">
        <v>28958453</v>
      </c>
      <c r="N258">
        <v>0.34285700000000002</v>
      </c>
      <c r="O258" t="s">
        <v>0</v>
      </c>
      <c r="P258">
        <v>7</v>
      </c>
      <c r="Q258" t="s">
        <v>1</v>
      </c>
      <c r="R258">
        <v>0.99778960000000005</v>
      </c>
      <c r="S258" t="s">
        <v>2</v>
      </c>
      <c r="T258">
        <v>0</v>
      </c>
      <c r="U258" t="s">
        <v>3</v>
      </c>
      <c r="V258">
        <v>0</v>
      </c>
      <c r="W258" t="s">
        <v>4</v>
      </c>
      <c r="X258">
        <v>0.19714566</v>
      </c>
      <c r="Y258" t="s">
        <v>5</v>
      </c>
      <c r="Z258">
        <v>0</v>
      </c>
      <c r="AA258" t="s">
        <v>19</v>
      </c>
      <c r="AB258">
        <v>2929925</v>
      </c>
      <c r="AC258" t="s">
        <v>20</v>
      </c>
      <c r="AD258" t="s">
        <v>278</v>
      </c>
      <c r="AE258">
        <v>1.0001000000011E+139</v>
      </c>
      <c r="AF258">
        <v>738</v>
      </c>
      <c r="AG258">
        <v>1555447310</v>
      </c>
    </row>
    <row r="259" spans="3:33" x14ac:dyDescent="0.25">
      <c r="C259" t="s">
        <v>663</v>
      </c>
      <c r="D259">
        <f>AVERAGE(R257:R306)</f>
        <v>0.99778959999999939</v>
      </c>
      <c r="E259">
        <f>STDEV(R257:R306)</f>
        <v>6.7289676800733217E-16</v>
      </c>
      <c r="F259">
        <f>MEDIAN(R257:R306)</f>
        <v>0.99778960000000005</v>
      </c>
      <c r="G259">
        <f>MIN(R257:R306)</f>
        <v>0.99778960000000005</v>
      </c>
      <c r="H259">
        <f>MAX(R257:R306)</f>
        <v>0.99778960000000005</v>
      </c>
      <c r="I259">
        <v>0.122196</v>
      </c>
      <c r="J259">
        <v>1</v>
      </c>
      <c r="K259">
        <v>155360</v>
      </c>
      <c r="L259">
        <v>4</v>
      </c>
      <c r="M259">
        <v>25050774</v>
      </c>
      <c r="N259">
        <v>0.34285700000000002</v>
      </c>
      <c r="O259" t="s">
        <v>0</v>
      </c>
      <c r="P259">
        <v>7</v>
      </c>
      <c r="Q259" t="s">
        <v>1</v>
      </c>
      <c r="R259">
        <v>0.99778960000000005</v>
      </c>
      <c r="S259" t="s">
        <v>2</v>
      </c>
      <c r="T259">
        <v>0</v>
      </c>
      <c r="U259" t="s">
        <v>3</v>
      </c>
      <c r="V259">
        <v>0</v>
      </c>
      <c r="W259" t="s">
        <v>4</v>
      </c>
      <c r="X259">
        <v>0.19714566</v>
      </c>
      <c r="Y259" t="s">
        <v>5</v>
      </c>
      <c r="Z259">
        <v>0</v>
      </c>
      <c r="AA259" t="s">
        <v>19</v>
      </c>
      <c r="AB259">
        <v>403925</v>
      </c>
      <c r="AC259" t="s">
        <v>20</v>
      </c>
      <c r="AD259" t="s">
        <v>279</v>
      </c>
      <c r="AE259">
        <v>1.00100000011E+137</v>
      </c>
      <c r="AF259">
        <v>510</v>
      </c>
      <c r="AG259">
        <v>1555447382</v>
      </c>
    </row>
    <row r="260" spans="3:33" x14ac:dyDescent="0.25">
      <c r="I260">
        <v>0.122196</v>
      </c>
      <c r="J260">
        <v>1</v>
      </c>
      <c r="K260">
        <v>10403</v>
      </c>
      <c r="L260">
        <v>0</v>
      </c>
      <c r="M260">
        <v>27033576</v>
      </c>
      <c r="N260">
        <v>0.34285700000000002</v>
      </c>
      <c r="O260" t="s">
        <v>0</v>
      </c>
      <c r="P260">
        <v>7</v>
      </c>
      <c r="Q260" t="s">
        <v>1</v>
      </c>
      <c r="R260">
        <v>0.99778960000000005</v>
      </c>
      <c r="S260" t="s">
        <v>2</v>
      </c>
      <c r="T260">
        <v>0</v>
      </c>
      <c r="U260" t="s">
        <v>3</v>
      </c>
      <c r="V260">
        <v>0</v>
      </c>
      <c r="W260" t="s">
        <v>4</v>
      </c>
      <c r="X260">
        <v>0.19714566</v>
      </c>
      <c r="Y260" t="s">
        <v>5</v>
      </c>
      <c r="Z260">
        <v>0</v>
      </c>
      <c r="AA260" t="s">
        <v>19</v>
      </c>
      <c r="AB260">
        <v>282123</v>
      </c>
      <c r="AC260" t="s">
        <v>20</v>
      </c>
      <c r="AD260" t="s">
        <v>280</v>
      </c>
      <c r="AE260">
        <v>1.01000000011001E+137</v>
      </c>
      <c r="AF260">
        <v>553</v>
      </c>
      <c r="AG260">
        <v>1555447508</v>
      </c>
    </row>
    <row r="261" spans="3:33" x14ac:dyDescent="0.25">
      <c r="I261">
        <v>0.122196</v>
      </c>
      <c r="J261">
        <v>1</v>
      </c>
      <c r="K261">
        <v>262746</v>
      </c>
      <c r="L261">
        <v>7</v>
      </c>
      <c r="M261">
        <v>28345527</v>
      </c>
      <c r="N261">
        <v>0.34285700000000002</v>
      </c>
      <c r="O261" t="s">
        <v>0</v>
      </c>
      <c r="P261">
        <v>7</v>
      </c>
      <c r="Q261" t="s">
        <v>1</v>
      </c>
      <c r="R261">
        <v>0.99778960000000005</v>
      </c>
      <c r="S261" t="s">
        <v>2</v>
      </c>
      <c r="T261">
        <v>0</v>
      </c>
      <c r="U261" t="s">
        <v>3</v>
      </c>
      <c r="V261">
        <v>0</v>
      </c>
      <c r="W261" t="s">
        <v>4</v>
      </c>
      <c r="X261">
        <v>0.19714566</v>
      </c>
      <c r="Y261" t="s">
        <v>5</v>
      </c>
      <c r="Z261">
        <v>0</v>
      </c>
      <c r="AA261" t="s">
        <v>19</v>
      </c>
      <c r="AB261">
        <v>1298356</v>
      </c>
      <c r="AC261" t="s">
        <v>20</v>
      </c>
      <c r="AD261" t="s">
        <v>281</v>
      </c>
      <c r="AE261">
        <v>1.1000000010999999E+136</v>
      </c>
      <c r="AF261">
        <v>725</v>
      </c>
      <c r="AG261">
        <v>1555447555</v>
      </c>
    </row>
    <row r="262" spans="3:33" x14ac:dyDescent="0.25">
      <c r="I262">
        <v>0.122196</v>
      </c>
      <c r="J262">
        <v>1</v>
      </c>
      <c r="K262">
        <v>10815</v>
      </c>
      <c r="L262">
        <v>0</v>
      </c>
      <c r="M262">
        <v>25102452</v>
      </c>
      <c r="N262">
        <v>0.34285700000000002</v>
      </c>
      <c r="O262" t="s">
        <v>0</v>
      </c>
      <c r="P262">
        <v>7</v>
      </c>
      <c r="Q262" t="s">
        <v>1</v>
      </c>
      <c r="R262">
        <v>0.99778960000000005</v>
      </c>
      <c r="S262" t="s">
        <v>2</v>
      </c>
      <c r="T262">
        <v>0</v>
      </c>
      <c r="U262" t="s">
        <v>3</v>
      </c>
      <c r="V262">
        <v>0</v>
      </c>
      <c r="W262" t="s">
        <v>4</v>
      </c>
      <c r="X262">
        <v>0.19714566</v>
      </c>
      <c r="Y262" t="s">
        <v>5</v>
      </c>
      <c r="Z262">
        <v>0</v>
      </c>
      <c r="AA262" t="s">
        <v>19</v>
      </c>
      <c r="AB262">
        <v>206960</v>
      </c>
      <c r="AC262" t="s">
        <v>20</v>
      </c>
      <c r="AD262" t="s">
        <v>282</v>
      </c>
      <c r="AE262">
        <v>1.00100000011E+137</v>
      </c>
      <c r="AF262">
        <v>522</v>
      </c>
      <c r="AG262">
        <v>1555447708</v>
      </c>
    </row>
    <row r="263" spans="3:33" x14ac:dyDescent="0.25">
      <c r="I263">
        <v>0.122196</v>
      </c>
      <c r="J263">
        <v>1</v>
      </c>
      <c r="K263">
        <v>23678</v>
      </c>
      <c r="L263">
        <v>1</v>
      </c>
      <c r="M263">
        <v>25039560</v>
      </c>
      <c r="N263">
        <v>0.34285700000000002</v>
      </c>
      <c r="O263" t="s">
        <v>0</v>
      </c>
      <c r="P263">
        <v>7</v>
      </c>
      <c r="Q263" t="s">
        <v>1</v>
      </c>
      <c r="R263">
        <v>0.99778960000000005</v>
      </c>
      <c r="S263" t="s">
        <v>2</v>
      </c>
      <c r="T263">
        <v>0</v>
      </c>
      <c r="U263" t="s">
        <v>3</v>
      </c>
      <c r="V263">
        <v>0</v>
      </c>
      <c r="W263" t="s">
        <v>4</v>
      </c>
      <c r="X263">
        <v>0.19714566</v>
      </c>
      <c r="Y263" t="s">
        <v>5</v>
      </c>
      <c r="Z263">
        <v>0</v>
      </c>
      <c r="AA263" t="s">
        <v>19</v>
      </c>
      <c r="AB263">
        <v>183439</v>
      </c>
      <c r="AC263" t="s">
        <v>20</v>
      </c>
      <c r="AD263" t="s">
        <v>283</v>
      </c>
      <c r="AE263">
        <v>1.0100000001100001E+137</v>
      </c>
      <c r="AF263">
        <v>503</v>
      </c>
      <c r="AG263">
        <v>1555447798</v>
      </c>
    </row>
    <row r="264" spans="3:33" x14ac:dyDescent="0.25">
      <c r="I264">
        <v>0.122196</v>
      </c>
      <c r="J264">
        <v>1</v>
      </c>
      <c r="K264">
        <v>32525</v>
      </c>
      <c r="L264">
        <v>0</v>
      </c>
      <c r="M264">
        <v>25003886</v>
      </c>
      <c r="N264">
        <v>0.34285700000000002</v>
      </c>
      <c r="O264" t="s">
        <v>0</v>
      </c>
      <c r="P264">
        <v>7</v>
      </c>
      <c r="Q264" t="s">
        <v>1</v>
      </c>
      <c r="R264">
        <v>0.99778960000000005</v>
      </c>
      <c r="S264" t="s">
        <v>2</v>
      </c>
      <c r="T264">
        <v>0</v>
      </c>
      <c r="U264" t="s">
        <v>3</v>
      </c>
      <c r="V264">
        <v>0</v>
      </c>
      <c r="W264" t="s">
        <v>4</v>
      </c>
      <c r="X264">
        <v>0.19714566</v>
      </c>
      <c r="Y264" t="s">
        <v>5</v>
      </c>
      <c r="Z264">
        <v>0</v>
      </c>
      <c r="AA264" t="s">
        <v>19</v>
      </c>
      <c r="AB264">
        <v>70758</v>
      </c>
      <c r="AC264" t="s">
        <v>20</v>
      </c>
      <c r="AD264" t="s">
        <v>284</v>
      </c>
      <c r="AE264">
        <v>1.00001000000111E+139</v>
      </c>
      <c r="AF264">
        <v>510</v>
      </c>
      <c r="AG264">
        <v>1555447895</v>
      </c>
    </row>
    <row r="265" spans="3:33" x14ac:dyDescent="0.25">
      <c r="I265">
        <v>0.122196</v>
      </c>
      <c r="J265">
        <v>1</v>
      </c>
      <c r="K265">
        <v>24056</v>
      </c>
      <c r="L265">
        <v>0</v>
      </c>
      <c r="M265">
        <v>25948800</v>
      </c>
      <c r="N265">
        <v>0.34285700000000002</v>
      </c>
      <c r="O265" t="s">
        <v>0</v>
      </c>
      <c r="P265">
        <v>7</v>
      </c>
      <c r="Q265" t="s">
        <v>1</v>
      </c>
      <c r="R265">
        <v>0.99778960000000005</v>
      </c>
      <c r="S265" t="s">
        <v>2</v>
      </c>
      <c r="T265">
        <v>0</v>
      </c>
      <c r="U265" t="s">
        <v>3</v>
      </c>
      <c r="V265">
        <v>0</v>
      </c>
      <c r="W265" t="s">
        <v>4</v>
      </c>
      <c r="X265">
        <v>0.19714566</v>
      </c>
      <c r="Y265" t="s">
        <v>5</v>
      </c>
      <c r="Z265">
        <v>0</v>
      </c>
      <c r="AA265" t="s">
        <v>19</v>
      </c>
      <c r="AB265">
        <v>192656</v>
      </c>
      <c r="AC265" t="s">
        <v>20</v>
      </c>
      <c r="AD265" t="s">
        <v>285</v>
      </c>
      <c r="AE265">
        <v>1.00100000011E+137</v>
      </c>
      <c r="AF265">
        <v>541</v>
      </c>
      <c r="AG265">
        <v>1555448050</v>
      </c>
    </row>
    <row r="266" spans="3:33" x14ac:dyDescent="0.25">
      <c r="I266">
        <v>0.122196</v>
      </c>
      <c r="J266">
        <v>1</v>
      </c>
      <c r="K266">
        <v>164229</v>
      </c>
      <c r="L266">
        <v>4</v>
      </c>
      <c r="M266">
        <v>26178465</v>
      </c>
      <c r="N266">
        <v>0.34285700000000002</v>
      </c>
      <c r="O266" t="s">
        <v>0</v>
      </c>
      <c r="P266">
        <v>7</v>
      </c>
      <c r="Q266" t="s">
        <v>1</v>
      </c>
      <c r="R266">
        <v>0.99778960000000005</v>
      </c>
      <c r="S266" t="s">
        <v>2</v>
      </c>
      <c r="T266">
        <v>0</v>
      </c>
      <c r="U266" t="s">
        <v>3</v>
      </c>
      <c r="V266">
        <v>0</v>
      </c>
      <c r="W266" t="s">
        <v>4</v>
      </c>
      <c r="X266">
        <v>0.19714566</v>
      </c>
      <c r="Y266" t="s">
        <v>5</v>
      </c>
      <c r="Z266">
        <v>0</v>
      </c>
      <c r="AA266" t="s">
        <v>19</v>
      </c>
      <c r="AB266">
        <v>515679</v>
      </c>
      <c r="AC266" t="s">
        <v>20</v>
      </c>
      <c r="AD266" t="s">
        <v>286</v>
      </c>
      <c r="AE266">
        <v>1.000100000011E+138</v>
      </c>
      <c r="AF266">
        <v>698</v>
      </c>
      <c r="AG266">
        <v>1555448064</v>
      </c>
    </row>
    <row r="267" spans="3:33" x14ac:dyDescent="0.25">
      <c r="I267">
        <v>0.122196</v>
      </c>
      <c r="J267">
        <v>1</v>
      </c>
      <c r="K267">
        <v>548252</v>
      </c>
      <c r="L267">
        <v>13</v>
      </c>
      <c r="M267">
        <v>28104159</v>
      </c>
      <c r="N267">
        <v>0.34285700000000002</v>
      </c>
      <c r="O267" t="s">
        <v>0</v>
      </c>
      <c r="P267">
        <v>7</v>
      </c>
      <c r="Q267" t="s">
        <v>1</v>
      </c>
      <c r="R267">
        <v>0.99778960000000005</v>
      </c>
      <c r="S267" t="s">
        <v>2</v>
      </c>
      <c r="T267">
        <v>0</v>
      </c>
      <c r="U267" t="s">
        <v>3</v>
      </c>
      <c r="V267">
        <v>0</v>
      </c>
      <c r="W267" t="s">
        <v>4</v>
      </c>
      <c r="X267">
        <v>0.19714566</v>
      </c>
      <c r="Y267" t="s">
        <v>5</v>
      </c>
      <c r="Z267">
        <v>0</v>
      </c>
      <c r="AA267" t="s">
        <v>19</v>
      </c>
      <c r="AB267">
        <v>1005781</v>
      </c>
      <c r="AC267" t="s">
        <v>20</v>
      </c>
      <c r="AD267" t="s">
        <v>287</v>
      </c>
      <c r="AE267">
        <v>1.0000100000011E+139</v>
      </c>
      <c r="AF267">
        <v>720</v>
      </c>
      <c r="AG267">
        <v>1555448232</v>
      </c>
    </row>
    <row r="268" spans="3:33" x14ac:dyDescent="0.25">
      <c r="I268">
        <v>0.122196</v>
      </c>
      <c r="J268">
        <v>1</v>
      </c>
      <c r="K268">
        <v>484544</v>
      </c>
      <c r="L268">
        <v>13</v>
      </c>
      <c r="M268">
        <v>29572119</v>
      </c>
      <c r="N268">
        <v>0.34285700000000002</v>
      </c>
      <c r="O268" t="s">
        <v>0</v>
      </c>
      <c r="P268">
        <v>7</v>
      </c>
      <c r="Q268" t="s">
        <v>1</v>
      </c>
      <c r="R268">
        <v>0.99778960000000005</v>
      </c>
      <c r="S268" t="s">
        <v>2</v>
      </c>
      <c r="T268">
        <v>0</v>
      </c>
      <c r="U268" t="s">
        <v>3</v>
      </c>
      <c r="V268">
        <v>0</v>
      </c>
      <c r="W268" t="s">
        <v>4</v>
      </c>
      <c r="X268">
        <v>0.19714566</v>
      </c>
      <c r="Y268" t="s">
        <v>5</v>
      </c>
      <c r="Z268">
        <v>0</v>
      </c>
      <c r="AA268" t="s">
        <v>19</v>
      </c>
      <c r="AB268">
        <v>1139227</v>
      </c>
      <c r="AC268" t="s">
        <v>20</v>
      </c>
      <c r="AD268" t="s">
        <v>288</v>
      </c>
      <c r="AE268">
        <v>1.0100000001100001E+137</v>
      </c>
      <c r="AF268">
        <v>764</v>
      </c>
      <c r="AG268">
        <v>1555448282</v>
      </c>
    </row>
    <row r="269" spans="3:33" x14ac:dyDescent="0.25">
      <c r="I269">
        <v>0.122196</v>
      </c>
      <c r="J269">
        <v>1</v>
      </c>
      <c r="K269">
        <v>55388</v>
      </c>
      <c r="L269">
        <v>2</v>
      </c>
      <c r="M269">
        <v>25000049</v>
      </c>
      <c r="N269">
        <v>0.34285700000000002</v>
      </c>
      <c r="O269" t="s">
        <v>0</v>
      </c>
      <c r="P269">
        <v>7</v>
      </c>
      <c r="Q269" t="s">
        <v>1</v>
      </c>
      <c r="R269">
        <v>0.99778960000000005</v>
      </c>
      <c r="S269" t="s">
        <v>2</v>
      </c>
      <c r="T269">
        <v>0</v>
      </c>
      <c r="U269" t="s">
        <v>3</v>
      </c>
      <c r="V269">
        <v>0</v>
      </c>
      <c r="W269" t="s">
        <v>4</v>
      </c>
      <c r="X269">
        <v>0.19714566</v>
      </c>
      <c r="Y269" t="s">
        <v>5</v>
      </c>
      <c r="Z269">
        <v>0</v>
      </c>
      <c r="AA269" t="s">
        <v>19</v>
      </c>
      <c r="AB269">
        <v>105126</v>
      </c>
      <c r="AC269" t="s">
        <v>20</v>
      </c>
      <c r="AD269" t="s">
        <v>289</v>
      </c>
      <c r="AE269">
        <v>1.01000000011001E+137</v>
      </c>
      <c r="AF269">
        <v>516</v>
      </c>
      <c r="AG269">
        <v>1555448302</v>
      </c>
    </row>
    <row r="270" spans="3:33" x14ac:dyDescent="0.25">
      <c r="I270">
        <v>0.122196</v>
      </c>
      <c r="J270">
        <v>1</v>
      </c>
      <c r="K270">
        <v>768036</v>
      </c>
      <c r="L270">
        <v>19</v>
      </c>
      <c r="M270">
        <v>28066574</v>
      </c>
      <c r="N270">
        <v>0.34285700000000002</v>
      </c>
      <c r="O270" t="s">
        <v>0</v>
      </c>
      <c r="P270">
        <v>7</v>
      </c>
      <c r="Q270" t="s">
        <v>1</v>
      </c>
      <c r="R270">
        <v>0.99778960000000005</v>
      </c>
      <c r="S270" t="s">
        <v>2</v>
      </c>
      <c r="T270">
        <v>0</v>
      </c>
      <c r="U270" t="s">
        <v>3</v>
      </c>
      <c r="V270">
        <v>0</v>
      </c>
      <c r="W270" t="s">
        <v>4</v>
      </c>
      <c r="X270">
        <v>0.19714566</v>
      </c>
      <c r="Y270" t="s">
        <v>5</v>
      </c>
      <c r="Z270">
        <v>0</v>
      </c>
      <c r="AA270" t="s">
        <v>19</v>
      </c>
      <c r="AB270">
        <v>746469</v>
      </c>
      <c r="AC270" t="s">
        <v>20</v>
      </c>
      <c r="AD270" t="s">
        <v>290</v>
      </c>
      <c r="AE270">
        <v>1.10000000111E+136</v>
      </c>
      <c r="AF270">
        <v>735</v>
      </c>
      <c r="AG270">
        <v>1555448407</v>
      </c>
    </row>
    <row r="271" spans="3:33" x14ac:dyDescent="0.25">
      <c r="I271">
        <v>0.122196</v>
      </c>
      <c r="J271">
        <v>1</v>
      </c>
      <c r="K271">
        <v>10268</v>
      </c>
      <c r="L271">
        <v>1</v>
      </c>
      <c r="M271">
        <v>25373391</v>
      </c>
      <c r="N271">
        <v>0.34285700000000002</v>
      </c>
      <c r="O271" t="s">
        <v>0</v>
      </c>
      <c r="P271">
        <v>7</v>
      </c>
      <c r="Q271" t="s">
        <v>1</v>
      </c>
      <c r="R271">
        <v>0.99778960000000005</v>
      </c>
      <c r="S271" t="s">
        <v>2</v>
      </c>
      <c r="T271">
        <v>0</v>
      </c>
      <c r="U271" t="s">
        <v>3</v>
      </c>
      <c r="V271">
        <v>0</v>
      </c>
      <c r="W271" t="s">
        <v>4</v>
      </c>
      <c r="X271">
        <v>0.19714566</v>
      </c>
      <c r="Y271" t="s">
        <v>5</v>
      </c>
      <c r="Z271">
        <v>0</v>
      </c>
      <c r="AA271" t="s">
        <v>19</v>
      </c>
      <c r="AB271">
        <v>331631</v>
      </c>
      <c r="AC271" t="s">
        <v>20</v>
      </c>
      <c r="AD271" t="s">
        <v>291</v>
      </c>
      <c r="AE271">
        <v>1.1000000010999999E+136</v>
      </c>
      <c r="AF271">
        <v>535</v>
      </c>
      <c r="AG271">
        <v>1555448593</v>
      </c>
    </row>
    <row r="272" spans="3:33" x14ac:dyDescent="0.25">
      <c r="I272">
        <v>0.122196</v>
      </c>
      <c r="J272">
        <v>1</v>
      </c>
      <c r="K272">
        <v>130712</v>
      </c>
      <c r="L272">
        <v>3</v>
      </c>
      <c r="M272">
        <v>26869179</v>
      </c>
      <c r="N272">
        <v>0.34285700000000002</v>
      </c>
      <c r="O272" t="s">
        <v>0</v>
      </c>
      <c r="P272">
        <v>7</v>
      </c>
      <c r="Q272" t="s">
        <v>1</v>
      </c>
      <c r="R272">
        <v>0.99778960000000005</v>
      </c>
      <c r="S272" t="s">
        <v>2</v>
      </c>
      <c r="T272">
        <v>0</v>
      </c>
      <c r="U272" t="s">
        <v>3</v>
      </c>
      <c r="V272">
        <v>0</v>
      </c>
      <c r="W272" t="s">
        <v>4</v>
      </c>
      <c r="X272">
        <v>0.19714566</v>
      </c>
      <c r="Y272" t="s">
        <v>5</v>
      </c>
      <c r="Z272">
        <v>0</v>
      </c>
      <c r="AA272" t="s">
        <v>19</v>
      </c>
      <c r="AB272">
        <v>465263</v>
      </c>
      <c r="AC272" t="s">
        <v>20</v>
      </c>
      <c r="AD272" t="s">
        <v>292</v>
      </c>
      <c r="AE272">
        <v>1.0001000000011E+139</v>
      </c>
      <c r="AF272">
        <v>552</v>
      </c>
      <c r="AG272">
        <v>1555448763</v>
      </c>
    </row>
    <row r="273" spans="9:33" x14ac:dyDescent="0.25">
      <c r="I273">
        <v>0.122196</v>
      </c>
      <c r="J273">
        <v>1</v>
      </c>
      <c r="K273">
        <v>10968</v>
      </c>
      <c r="L273">
        <v>0</v>
      </c>
      <c r="M273">
        <v>25039814</v>
      </c>
      <c r="N273">
        <v>0.34285700000000002</v>
      </c>
      <c r="O273" t="s">
        <v>0</v>
      </c>
      <c r="P273">
        <v>7</v>
      </c>
      <c r="Q273" t="s">
        <v>1</v>
      </c>
      <c r="R273">
        <v>0.99778960000000005</v>
      </c>
      <c r="S273" t="s">
        <v>2</v>
      </c>
      <c r="T273">
        <v>0</v>
      </c>
      <c r="U273" t="s">
        <v>3</v>
      </c>
      <c r="V273">
        <v>0</v>
      </c>
      <c r="W273" t="s">
        <v>4</v>
      </c>
      <c r="X273">
        <v>0.19714566</v>
      </c>
      <c r="Y273" t="s">
        <v>5</v>
      </c>
      <c r="Z273">
        <v>0</v>
      </c>
      <c r="AA273" t="s">
        <v>19</v>
      </c>
      <c r="AB273">
        <v>474249</v>
      </c>
      <c r="AC273" t="s">
        <v>20</v>
      </c>
      <c r="AD273" t="s">
        <v>293</v>
      </c>
      <c r="AE273">
        <v>1.1000000010999999E+136</v>
      </c>
      <c r="AF273">
        <v>532</v>
      </c>
      <c r="AG273">
        <v>1555448819</v>
      </c>
    </row>
    <row r="274" spans="9:33" x14ac:dyDescent="0.25">
      <c r="I274">
        <v>0.122196</v>
      </c>
      <c r="J274">
        <v>1</v>
      </c>
      <c r="K274">
        <v>260140</v>
      </c>
      <c r="L274">
        <v>7</v>
      </c>
      <c r="M274">
        <v>26831230</v>
      </c>
      <c r="N274">
        <v>0.34285700000000002</v>
      </c>
      <c r="O274" t="s">
        <v>0</v>
      </c>
      <c r="P274">
        <v>7</v>
      </c>
      <c r="Q274" t="s">
        <v>1</v>
      </c>
      <c r="R274">
        <v>0.99778960000000005</v>
      </c>
      <c r="S274" t="s">
        <v>2</v>
      </c>
      <c r="T274">
        <v>0</v>
      </c>
      <c r="U274" t="s">
        <v>3</v>
      </c>
      <c r="V274">
        <v>0</v>
      </c>
      <c r="W274" t="s">
        <v>4</v>
      </c>
      <c r="X274">
        <v>0.19714566</v>
      </c>
      <c r="Y274" t="s">
        <v>5</v>
      </c>
      <c r="Z274">
        <v>0</v>
      </c>
      <c r="AA274" t="s">
        <v>19</v>
      </c>
      <c r="AB274">
        <v>978576</v>
      </c>
      <c r="AC274" t="s">
        <v>20</v>
      </c>
      <c r="AD274" t="s">
        <v>294</v>
      </c>
      <c r="AE274">
        <v>1.0100000001100001E+137</v>
      </c>
      <c r="AF274">
        <v>707</v>
      </c>
      <c r="AG274">
        <v>1555448954</v>
      </c>
    </row>
    <row r="275" spans="9:33" x14ac:dyDescent="0.25">
      <c r="I275">
        <v>0.122196</v>
      </c>
      <c r="J275">
        <v>1</v>
      </c>
      <c r="K275">
        <v>21630</v>
      </c>
      <c r="L275">
        <v>1</v>
      </c>
      <c r="M275">
        <v>25166336</v>
      </c>
      <c r="N275">
        <v>0.34285700000000002</v>
      </c>
      <c r="O275" t="s">
        <v>0</v>
      </c>
      <c r="P275">
        <v>7</v>
      </c>
      <c r="Q275" t="s">
        <v>1</v>
      </c>
      <c r="R275">
        <v>0.99778960000000005</v>
      </c>
      <c r="S275" t="s">
        <v>2</v>
      </c>
      <c r="T275">
        <v>0</v>
      </c>
      <c r="U275" t="s">
        <v>3</v>
      </c>
      <c r="V275">
        <v>0</v>
      </c>
      <c r="W275" t="s">
        <v>4</v>
      </c>
      <c r="X275">
        <v>0.19714566</v>
      </c>
      <c r="Y275" t="s">
        <v>5</v>
      </c>
      <c r="Z275">
        <v>0</v>
      </c>
      <c r="AA275" t="s">
        <v>19</v>
      </c>
      <c r="AB275">
        <v>153684</v>
      </c>
      <c r="AC275" t="s">
        <v>20</v>
      </c>
      <c r="AD275" t="s">
        <v>295</v>
      </c>
      <c r="AE275">
        <v>1.0100000011001E+136</v>
      </c>
      <c r="AF275">
        <v>502</v>
      </c>
      <c r="AG275">
        <v>1555449049</v>
      </c>
    </row>
    <row r="276" spans="9:33" x14ac:dyDescent="0.25">
      <c r="I276">
        <v>0.122196</v>
      </c>
      <c r="J276">
        <v>1</v>
      </c>
      <c r="K276">
        <v>10653</v>
      </c>
      <c r="L276">
        <v>0</v>
      </c>
      <c r="M276">
        <v>25156182</v>
      </c>
      <c r="N276">
        <v>0.34285700000000002</v>
      </c>
      <c r="O276" t="s">
        <v>0</v>
      </c>
      <c r="P276">
        <v>7</v>
      </c>
      <c r="Q276" t="s">
        <v>1</v>
      </c>
      <c r="R276">
        <v>0.99778960000000005</v>
      </c>
      <c r="S276" t="s">
        <v>2</v>
      </c>
      <c r="T276">
        <v>0</v>
      </c>
      <c r="U276" t="s">
        <v>3</v>
      </c>
      <c r="V276">
        <v>0</v>
      </c>
      <c r="W276" t="s">
        <v>4</v>
      </c>
      <c r="X276">
        <v>0.19714566</v>
      </c>
      <c r="Y276" t="s">
        <v>5</v>
      </c>
      <c r="Z276">
        <v>0</v>
      </c>
      <c r="AA276" t="s">
        <v>19</v>
      </c>
      <c r="AB276">
        <v>563543</v>
      </c>
      <c r="AC276" t="s">
        <v>20</v>
      </c>
      <c r="AD276" t="s">
        <v>296</v>
      </c>
      <c r="AE276">
        <v>1.0100000001100001E+137</v>
      </c>
      <c r="AF276">
        <v>514</v>
      </c>
      <c r="AG276">
        <v>1555449130</v>
      </c>
    </row>
    <row r="277" spans="9:33" x14ac:dyDescent="0.25">
      <c r="I277">
        <v>0.122196</v>
      </c>
      <c r="J277">
        <v>1</v>
      </c>
      <c r="K277">
        <v>110165</v>
      </c>
      <c r="L277">
        <v>3</v>
      </c>
      <c r="M277">
        <v>29281522</v>
      </c>
      <c r="N277">
        <v>0.34285700000000002</v>
      </c>
      <c r="O277" t="s">
        <v>0</v>
      </c>
      <c r="P277">
        <v>7</v>
      </c>
      <c r="Q277" t="s">
        <v>1</v>
      </c>
      <c r="R277">
        <v>0.99778960000000005</v>
      </c>
      <c r="S277" t="s">
        <v>2</v>
      </c>
      <c r="T277">
        <v>0</v>
      </c>
      <c r="U277" t="s">
        <v>3</v>
      </c>
      <c r="V277">
        <v>0</v>
      </c>
      <c r="W277" t="s">
        <v>4</v>
      </c>
      <c r="X277">
        <v>0.19714566</v>
      </c>
      <c r="Y277" t="s">
        <v>5</v>
      </c>
      <c r="Z277">
        <v>0</v>
      </c>
      <c r="AA277" t="s">
        <v>19</v>
      </c>
      <c r="AB277">
        <v>3756153</v>
      </c>
      <c r="AC277" t="s">
        <v>20</v>
      </c>
      <c r="AD277" t="s">
        <v>297</v>
      </c>
      <c r="AE277">
        <v>1.001000000011E+138</v>
      </c>
      <c r="AF277">
        <v>736</v>
      </c>
      <c r="AG277">
        <v>1555449144</v>
      </c>
    </row>
    <row r="278" spans="9:33" x14ac:dyDescent="0.25">
      <c r="I278">
        <v>0.122196</v>
      </c>
      <c r="J278">
        <v>1</v>
      </c>
      <c r="K278">
        <v>153035</v>
      </c>
      <c r="L278">
        <v>4</v>
      </c>
      <c r="M278">
        <v>27200401</v>
      </c>
      <c r="N278">
        <v>0.34285700000000002</v>
      </c>
      <c r="O278" t="s">
        <v>0</v>
      </c>
      <c r="P278">
        <v>7</v>
      </c>
      <c r="Q278" t="s">
        <v>1</v>
      </c>
      <c r="R278">
        <v>0.99778960000000005</v>
      </c>
      <c r="S278" t="s">
        <v>2</v>
      </c>
      <c r="T278">
        <v>0</v>
      </c>
      <c r="U278" t="s">
        <v>3</v>
      </c>
      <c r="V278">
        <v>0</v>
      </c>
      <c r="W278" t="s">
        <v>4</v>
      </c>
      <c r="X278">
        <v>0.19714566</v>
      </c>
      <c r="Y278" t="s">
        <v>5</v>
      </c>
      <c r="Z278">
        <v>0</v>
      </c>
      <c r="AA278" t="s">
        <v>19</v>
      </c>
      <c r="AB278">
        <v>565967</v>
      </c>
      <c r="AC278" t="s">
        <v>20</v>
      </c>
      <c r="AD278" t="s">
        <v>298</v>
      </c>
      <c r="AE278">
        <v>1.1000000010999999E+136</v>
      </c>
      <c r="AF278">
        <v>562</v>
      </c>
      <c r="AG278">
        <v>1555449318</v>
      </c>
    </row>
    <row r="279" spans="9:33" x14ac:dyDescent="0.25">
      <c r="I279">
        <v>0.122196</v>
      </c>
      <c r="J279">
        <v>1</v>
      </c>
      <c r="K279">
        <v>208829</v>
      </c>
      <c r="L279">
        <v>4</v>
      </c>
      <c r="M279">
        <v>25020051</v>
      </c>
      <c r="N279">
        <v>0.34285700000000002</v>
      </c>
      <c r="O279" t="s">
        <v>0</v>
      </c>
      <c r="P279">
        <v>7</v>
      </c>
      <c r="Q279" t="s">
        <v>1</v>
      </c>
      <c r="R279">
        <v>0.99778960000000005</v>
      </c>
      <c r="S279" t="s">
        <v>2</v>
      </c>
      <c r="T279">
        <v>0</v>
      </c>
      <c r="U279" t="s">
        <v>3</v>
      </c>
      <c r="V279">
        <v>0</v>
      </c>
      <c r="W279" t="s">
        <v>4</v>
      </c>
      <c r="X279">
        <v>0.19714566</v>
      </c>
      <c r="Y279" t="s">
        <v>5</v>
      </c>
      <c r="Z279">
        <v>0</v>
      </c>
      <c r="AA279" t="s">
        <v>19</v>
      </c>
      <c r="AB279">
        <v>195830</v>
      </c>
      <c r="AC279" t="s">
        <v>20</v>
      </c>
      <c r="AD279" t="s">
        <v>299</v>
      </c>
      <c r="AE279">
        <v>1.0100000001100001E+137</v>
      </c>
      <c r="AF279">
        <v>499</v>
      </c>
      <c r="AG279">
        <v>1555449354</v>
      </c>
    </row>
    <row r="280" spans="9:33" x14ac:dyDescent="0.25">
      <c r="I280">
        <v>0.122196</v>
      </c>
      <c r="J280">
        <v>1</v>
      </c>
      <c r="K280">
        <v>10031</v>
      </c>
      <c r="L280">
        <v>0</v>
      </c>
      <c r="M280">
        <v>25022745</v>
      </c>
      <c r="N280">
        <v>0.34285700000000002</v>
      </c>
      <c r="O280" t="s">
        <v>0</v>
      </c>
      <c r="P280">
        <v>7</v>
      </c>
      <c r="Q280" t="s">
        <v>1</v>
      </c>
      <c r="R280">
        <v>0.99778960000000005</v>
      </c>
      <c r="S280" t="s">
        <v>2</v>
      </c>
      <c r="T280">
        <v>0</v>
      </c>
      <c r="U280" t="s">
        <v>3</v>
      </c>
      <c r="V280">
        <v>0</v>
      </c>
      <c r="W280" t="s">
        <v>4</v>
      </c>
      <c r="X280">
        <v>0.19714566</v>
      </c>
      <c r="Y280" t="s">
        <v>5</v>
      </c>
      <c r="Z280">
        <v>0</v>
      </c>
      <c r="AA280" t="s">
        <v>19</v>
      </c>
      <c r="AB280">
        <v>209868</v>
      </c>
      <c r="AC280" t="s">
        <v>20</v>
      </c>
      <c r="AD280" t="s">
        <v>300</v>
      </c>
      <c r="AE280">
        <v>1.1000000010999999E+136</v>
      </c>
      <c r="AF280">
        <v>523</v>
      </c>
      <c r="AG280">
        <v>1555449552</v>
      </c>
    </row>
    <row r="281" spans="9:33" x14ac:dyDescent="0.25">
      <c r="I281">
        <v>0.122196</v>
      </c>
      <c r="J281">
        <v>1</v>
      </c>
      <c r="K281">
        <v>120456</v>
      </c>
      <c r="L281">
        <v>3</v>
      </c>
      <c r="M281">
        <v>26881709</v>
      </c>
      <c r="N281">
        <v>0.34285700000000002</v>
      </c>
      <c r="O281" t="s">
        <v>0</v>
      </c>
      <c r="P281">
        <v>7</v>
      </c>
      <c r="Q281" t="s">
        <v>1</v>
      </c>
      <c r="R281">
        <v>0.99778960000000005</v>
      </c>
      <c r="S281" t="s">
        <v>2</v>
      </c>
      <c r="T281">
        <v>0</v>
      </c>
      <c r="U281" t="s">
        <v>3</v>
      </c>
      <c r="V281">
        <v>0</v>
      </c>
      <c r="W281" t="s">
        <v>4</v>
      </c>
      <c r="X281">
        <v>0.19714566</v>
      </c>
      <c r="Y281" t="s">
        <v>5</v>
      </c>
      <c r="Z281">
        <v>0</v>
      </c>
      <c r="AA281" t="s">
        <v>19</v>
      </c>
      <c r="AB281">
        <v>345538</v>
      </c>
      <c r="AC281" t="s">
        <v>20</v>
      </c>
      <c r="AD281" t="s">
        <v>301</v>
      </c>
      <c r="AE281">
        <v>1.1000000010999999E+136</v>
      </c>
      <c r="AF281">
        <v>554</v>
      </c>
      <c r="AG281">
        <v>1555449645</v>
      </c>
    </row>
    <row r="282" spans="9:33" x14ac:dyDescent="0.25">
      <c r="I282">
        <v>0.122196</v>
      </c>
      <c r="J282">
        <v>1</v>
      </c>
      <c r="K282">
        <v>11053</v>
      </c>
      <c r="L282">
        <v>0</v>
      </c>
      <c r="M282">
        <v>25000078</v>
      </c>
      <c r="N282">
        <v>0.34285700000000002</v>
      </c>
      <c r="O282" t="s">
        <v>0</v>
      </c>
      <c r="P282">
        <v>7</v>
      </c>
      <c r="Q282" t="s">
        <v>1</v>
      </c>
      <c r="R282">
        <v>0.99778960000000005</v>
      </c>
      <c r="S282" t="s">
        <v>2</v>
      </c>
      <c r="T282">
        <v>0</v>
      </c>
      <c r="U282" t="s">
        <v>3</v>
      </c>
      <c r="V282">
        <v>0</v>
      </c>
      <c r="W282" t="s">
        <v>4</v>
      </c>
      <c r="X282">
        <v>0.19714566</v>
      </c>
      <c r="Y282" t="s">
        <v>5</v>
      </c>
      <c r="Z282">
        <v>0</v>
      </c>
      <c r="AA282" t="s">
        <v>19</v>
      </c>
      <c r="AB282">
        <v>354764</v>
      </c>
      <c r="AC282" t="s">
        <v>20</v>
      </c>
      <c r="AD282" t="s">
        <v>302</v>
      </c>
      <c r="AE282">
        <v>1.0100000001109999E+137</v>
      </c>
      <c r="AF282">
        <v>536</v>
      </c>
      <c r="AG282">
        <v>1555449662</v>
      </c>
    </row>
    <row r="283" spans="9:33" x14ac:dyDescent="0.25">
      <c r="I283">
        <v>0.122196</v>
      </c>
      <c r="J283">
        <v>1</v>
      </c>
      <c r="K283">
        <v>35214</v>
      </c>
      <c r="L283">
        <v>1</v>
      </c>
      <c r="M283">
        <v>25176567</v>
      </c>
      <c r="N283">
        <v>0.34285700000000002</v>
      </c>
      <c r="O283" t="s">
        <v>0</v>
      </c>
      <c r="P283">
        <v>7</v>
      </c>
      <c r="Q283" t="s">
        <v>1</v>
      </c>
      <c r="R283">
        <v>0.99778960000000005</v>
      </c>
      <c r="S283" t="s">
        <v>2</v>
      </c>
      <c r="T283">
        <v>0</v>
      </c>
      <c r="U283" t="s">
        <v>3</v>
      </c>
      <c r="V283">
        <v>0</v>
      </c>
      <c r="W283" t="s">
        <v>4</v>
      </c>
      <c r="X283">
        <v>0.19714566</v>
      </c>
      <c r="Y283" t="s">
        <v>5</v>
      </c>
      <c r="Z283">
        <v>0</v>
      </c>
      <c r="AA283" t="s">
        <v>19</v>
      </c>
      <c r="AB283">
        <v>729056</v>
      </c>
      <c r="AC283" t="s">
        <v>20</v>
      </c>
      <c r="AD283" t="s">
        <v>303</v>
      </c>
      <c r="AE283">
        <v>1.0100000001100001E+137</v>
      </c>
      <c r="AF283">
        <v>501</v>
      </c>
      <c r="AG283">
        <v>1555449855</v>
      </c>
    </row>
    <row r="284" spans="9:33" x14ac:dyDescent="0.25">
      <c r="I284">
        <v>0.122196</v>
      </c>
      <c r="J284">
        <v>1</v>
      </c>
      <c r="K284">
        <v>31743</v>
      </c>
      <c r="L284">
        <v>1</v>
      </c>
      <c r="M284">
        <v>25001148</v>
      </c>
      <c r="N284">
        <v>0.34285700000000002</v>
      </c>
      <c r="O284" t="s">
        <v>0</v>
      </c>
      <c r="P284">
        <v>7</v>
      </c>
      <c r="Q284" t="s">
        <v>1</v>
      </c>
      <c r="R284">
        <v>0.99778960000000005</v>
      </c>
      <c r="S284" t="s">
        <v>2</v>
      </c>
      <c r="T284">
        <v>0</v>
      </c>
      <c r="U284" t="s">
        <v>3</v>
      </c>
      <c r="V284">
        <v>0</v>
      </c>
      <c r="W284" t="s">
        <v>4</v>
      </c>
      <c r="X284">
        <v>0.19714566</v>
      </c>
      <c r="Y284" t="s">
        <v>5</v>
      </c>
      <c r="Z284">
        <v>0</v>
      </c>
      <c r="AA284" t="s">
        <v>19</v>
      </c>
      <c r="AB284">
        <v>92925</v>
      </c>
      <c r="AC284" t="s">
        <v>20</v>
      </c>
      <c r="AD284" t="s">
        <v>304</v>
      </c>
      <c r="AE284">
        <v>1.1000000010999999E+136</v>
      </c>
      <c r="AF284">
        <v>519</v>
      </c>
      <c r="AG284">
        <v>1555449881</v>
      </c>
    </row>
    <row r="285" spans="9:33" x14ac:dyDescent="0.25">
      <c r="I285">
        <v>0.122196</v>
      </c>
      <c r="J285">
        <v>1</v>
      </c>
      <c r="K285">
        <v>25307</v>
      </c>
      <c r="L285">
        <v>1</v>
      </c>
      <c r="M285">
        <v>25025432</v>
      </c>
      <c r="N285">
        <v>0.34285700000000002</v>
      </c>
      <c r="O285" t="s">
        <v>0</v>
      </c>
      <c r="P285">
        <v>7</v>
      </c>
      <c r="Q285" t="s">
        <v>1</v>
      </c>
      <c r="R285">
        <v>0.99778960000000005</v>
      </c>
      <c r="S285" t="s">
        <v>2</v>
      </c>
      <c r="T285">
        <v>0</v>
      </c>
      <c r="U285" t="s">
        <v>3</v>
      </c>
      <c r="V285">
        <v>0</v>
      </c>
      <c r="W285" t="s">
        <v>4</v>
      </c>
      <c r="X285">
        <v>0.19714566</v>
      </c>
      <c r="Y285" t="s">
        <v>5</v>
      </c>
      <c r="Z285">
        <v>0</v>
      </c>
      <c r="AA285" t="s">
        <v>19</v>
      </c>
      <c r="AB285">
        <v>1660810</v>
      </c>
      <c r="AC285" t="s">
        <v>20</v>
      </c>
      <c r="AD285" t="s">
        <v>305</v>
      </c>
      <c r="AE285">
        <v>1.000100000011E+138</v>
      </c>
      <c r="AF285">
        <v>519</v>
      </c>
      <c r="AG285">
        <v>1555449889</v>
      </c>
    </row>
    <row r="286" spans="9:33" x14ac:dyDescent="0.25">
      <c r="I286">
        <v>0.122196</v>
      </c>
      <c r="J286">
        <v>1</v>
      </c>
      <c r="K286">
        <v>539659</v>
      </c>
      <c r="L286">
        <v>12</v>
      </c>
      <c r="M286">
        <v>28244236</v>
      </c>
      <c r="N286">
        <v>0.34285700000000002</v>
      </c>
      <c r="O286" t="s">
        <v>0</v>
      </c>
      <c r="P286">
        <v>7</v>
      </c>
      <c r="Q286" t="s">
        <v>1</v>
      </c>
      <c r="R286">
        <v>0.99778960000000005</v>
      </c>
      <c r="S286" t="s">
        <v>2</v>
      </c>
      <c r="T286">
        <v>0</v>
      </c>
      <c r="U286" t="s">
        <v>3</v>
      </c>
      <c r="V286">
        <v>0</v>
      </c>
      <c r="W286" t="s">
        <v>4</v>
      </c>
      <c r="X286">
        <v>0.19714566</v>
      </c>
      <c r="Y286" t="s">
        <v>5</v>
      </c>
      <c r="Z286">
        <v>0</v>
      </c>
      <c r="AA286" t="s">
        <v>19</v>
      </c>
      <c r="AB286">
        <v>2324633</v>
      </c>
      <c r="AC286" t="s">
        <v>20</v>
      </c>
      <c r="AD286" t="s">
        <v>306</v>
      </c>
      <c r="AE286">
        <v>1.10000000110001E+136</v>
      </c>
      <c r="AF286">
        <v>720</v>
      </c>
      <c r="AG286">
        <v>1555450076</v>
      </c>
    </row>
    <row r="287" spans="9:33" x14ac:dyDescent="0.25">
      <c r="I287">
        <v>0.122196</v>
      </c>
      <c r="J287">
        <v>1</v>
      </c>
      <c r="K287">
        <v>10076</v>
      </c>
      <c r="L287">
        <v>1</v>
      </c>
      <c r="M287">
        <v>25378748</v>
      </c>
      <c r="N287">
        <v>0.34285700000000002</v>
      </c>
      <c r="O287" t="s">
        <v>0</v>
      </c>
      <c r="P287">
        <v>7</v>
      </c>
      <c r="Q287" t="s">
        <v>1</v>
      </c>
      <c r="R287">
        <v>0.99778960000000005</v>
      </c>
      <c r="S287" t="s">
        <v>2</v>
      </c>
      <c r="T287">
        <v>0</v>
      </c>
      <c r="U287" t="s">
        <v>3</v>
      </c>
      <c r="V287">
        <v>0</v>
      </c>
      <c r="W287" t="s">
        <v>4</v>
      </c>
      <c r="X287">
        <v>0.19714566</v>
      </c>
      <c r="Y287" t="s">
        <v>5</v>
      </c>
      <c r="Z287">
        <v>0</v>
      </c>
      <c r="AA287" t="s">
        <v>19</v>
      </c>
      <c r="AB287">
        <v>34009</v>
      </c>
      <c r="AC287" t="s">
        <v>20</v>
      </c>
      <c r="AD287" t="s">
        <v>307</v>
      </c>
      <c r="AE287">
        <v>1.1000000010999999E+136</v>
      </c>
      <c r="AF287">
        <v>513</v>
      </c>
      <c r="AG287">
        <v>1555450201</v>
      </c>
    </row>
    <row r="288" spans="9:33" x14ac:dyDescent="0.25">
      <c r="I288">
        <v>0.122196</v>
      </c>
      <c r="J288">
        <v>1</v>
      </c>
      <c r="K288">
        <v>31934</v>
      </c>
      <c r="L288">
        <v>1</v>
      </c>
      <c r="M288">
        <v>25000955</v>
      </c>
      <c r="N288">
        <v>0.34285700000000002</v>
      </c>
      <c r="O288" t="s">
        <v>0</v>
      </c>
      <c r="P288">
        <v>7</v>
      </c>
      <c r="Q288" t="s">
        <v>1</v>
      </c>
      <c r="R288">
        <v>0.99778960000000005</v>
      </c>
      <c r="S288" t="s">
        <v>2</v>
      </c>
      <c r="T288">
        <v>0</v>
      </c>
      <c r="U288" t="s">
        <v>3</v>
      </c>
      <c r="V288">
        <v>0</v>
      </c>
      <c r="W288" t="s">
        <v>4</v>
      </c>
      <c r="X288">
        <v>0.19714566</v>
      </c>
      <c r="Y288" t="s">
        <v>5</v>
      </c>
      <c r="Z288">
        <v>0</v>
      </c>
      <c r="AA288" t="s">
        <v>19</v>
      </c>
      <c r="AB288">
        <v>175793</v>
      </c>
      <c r="AC288" t="s">
        <v>20</v>
      </c>
      <c r="AD288" t="s">
        <v>308</v>
      </c>
      <c r="AE288">
        <v>1.000100000011E+138</v>
      </c>
      <c r="AF288">
        <v>518</v>
      </c>
      <c r="AG288">
        <v>1555450209</v>
      </c>
    </row>
    <row r="289" spans="9:33" x14ac:dyDescent="0.25">
      <c r="I289">
        <v>0.122196</v>
      </c>
      <c r="J289">
        <v>1</v>
      </c>
      <c r="K289">
        <v>55700</v>
      </c>
      <c r="L289">
        <v>1</v>
      </c>
      <c r="M289">
        <v>25000129</v>
      </c>
      <c r="N289">
        <v>0.34285700000000002</v>
      </c>
      <c r="O289" t="s">
        <v>0</v>
      </c>
      <c r="P289">
        <v>7</v>
      </c>
      <c r="Q289" t="s">
        <v>1</v>
      </c>
      <c r="R289">
        <v>0.99778960000000005</v>
      </c>
      <c r="S289" t="s">
        <v>2</v>
      </c>
      <c r="T289">
        <v>0</v>
      </c>
      <c r="U289" t="s">
        <v>3</v>
      </c>
      <c r="V289">
        <v>0</v>
      </c>
      <c r="W289" t="s">
        <v>4</v>
      </c>
      <c r="X289">
        <v>0.19714566</v>
      </c>
      <c r="Y289" t="s">
        <v>5</v>
      </c>
      <c r="Z289">
        <v>0</v>
      </c>
      <c r="AA289" t="s">
        <v>19</v>
      </c>
      <c r="AB289">
        <v>121581</v>
      </c>
      <c r="AC289" t="s">
        <v>20</v>
      </c>
      <c r="AD289" t="s">
        <v>309</v>
      </c>
      <c r="AE289">
        <v>1.0100000001100001E+137</v>
      </c>
      <c r="AF289">
        <v>500</v>
      </c>
      <c r="AG289">
        <v>1555450357</v>
      </c>
    </row>
    <row r="290" spans="9:33" x14ac:dyDescent="0.25">
      <c r="I290">
        <v>0.122196</v>
      </c>
      <c r="J290">
        <v>1</v>
      </c>
      <c r="K290">
        <v>77027</v>
      </c>
      <c r="L290">
        <v>2</v>
      </c>
      <c r="M290">
        <v>25006874</v>
      </c>
      <c r="N290">
        <v>0.34285700000000002</v>
      </c>
      <c r="O290" t="s">
        <v>0</v>
      </c>
      <c r="P290">
        <v>7</v>
      </c>
      <c r="Q290" t="s">
        <v>1</v>
      </c>
      <c r="R290">
        <v>0.99778960000000005</v>
      </c>
      <c r="S290" t="s">
        <v>2</v>
      </c>
      <c r="T290">
        <v>0</v>
      </c>
      <c r="U290" t="s">
        <v>3</v>
      </c>
      <c r="V290">
        <v>0</v>
      </c>
      <c r="W290" t="s">
        <v>4</v>
      </c>
      <c r="X290">
        <v>0.19714566</v>
      </c>
      <c r="Y290" t="s">
        <v>5</v>
      </c>
      <c r="Z290">
        <v>0</v>
      </c>
      <c r="AA290" t="s">
        <v>19</v>
      </c>
      <c r="AB290">
        <v>176163</v>
      </c>
      <c r="AC290" t="s">
        <v>20</v>
      </c>
      <c r="AD290" t="s">
        <v>310</v>
      </c>
      <c r="AE290">
        <v>1.00100000011E+137</v>
      </c>
      <c r="AF290">
        <v>519</v>
      </c>
      <c r="AG290">
        <v>1555450401</v>
      </c>
    </row>
    <row r="291" spans="9:33" x14ac:dyDescent="0.25">
      <c r="I291">
        <v>0.122196</v>
      </c>
      <c r="J291">
        <v>1</v>
      </c>
      <c r="K291">
        <v>512431</v>
      </c>
      <c r="L291">
        <v>12</v>
      </c>
      <c r="M291">
        <v>28599479</v>
      </c>
      <c r="N291">
        <v>0.34285700000000002</v>
      </c>
      <c r="O291" t="s">
        <v>0</v>
      </c>
      <c r="P291">
        <v>7</v>
      </c>
      <c r="Q291" t="s">
        <v>1</v>
      </c>
      <c r="R291">
        <v>0.99778960000000005</v>
      </c>
      <c r="S291" t="s">
        <v>2</v>
      </c>
      <c r="T291">
        <v>0</v>
      </c>
      <c r="U291" t="s">
        <v>3</v>
      </c>
      <c r="V291">
        <v>0</v>
      </c>
      <c r="W291" t="s">
        <v>4</v>
      </c>
      <c r="X291">
        <v>0.19714566</v>
      </c>
      <c r="Y291" t="s">
        <v>5</v>
      </c>
      <c r="Z291">
        <v>0</v>
      </c>
      <c r="AA291" t="s">
        <v>19</v>
      </c>
      <c r="AB291">
        <v>2593942</v>
      </c>
      <c r="AC291" t="s">
        <v>20</v>
      </c>
      <c r="AD291" t="s">
        <v>311</v>
      </c>
      <c r="AE291">
        <v>1.1000000010999999E+136</v>
      </c>
      <c r="AF291">
        <v>726</v>
      </c>
      <c r="AG291">
        <v>1555450409</v>
      </c>
    </row>
    <row r="292" spans="9:33" x14ac:dyDescent="0.25">
      <c r="I292">
        <v>0.122196</v>
      </c>
      <c r="J292">
        <v>1</v>
      </c>
      <c r="K292">
        <v>10289</v>
      </c>
      <c r="L292">
        <v>0</v>
      </c>
      <c r="M292">
        <v>25007569</v>
      </c>
      <c r="N292">
        <v>0.34285700000000002</v>
      </c>
      <c r="O292" t="s">
        <v>0</v>
      </c>
      <c r="P292">
        <v>7</v>
      </c>
      <c r="Q292" t="s">
        <v>1</v>
      </c>
      <c r="R292">
        <v>0.99778960000000005</v>
      </c>
      <c r="S292" t="s">
        <v>2</v>
      </c>
      <c r="T292">
        <v>0</v>
      </c>
      <c r="U292" t="s">
        <v>3</v>
      </c>
      <c r="V292">
        <v>0</v>
      </c>
      <c r="W292" t="s">
        <v>4</v>
      </c>
      <c r="X292">
        <v>0.19714566</v>
      </c>
      <c r="Y292" t="s">
        <v>5</v>
      </c>
      <c r="Z292">
        <v>0</v>
      </c>
      <c r="AA292" t="s">
        <v>19</v>
      </c>
      <c r="AB292">
        <v>256756</v>
      </c>
      <c r="AC292" t="s">
        <v>20</v>
      </c>
      <c r="AD292" t="s">
        <v>312</v>
      </c>
      <c r="AE292">
        <v>1.1000000010999999E+136</v>
      </c>
      <c r="AF292">
        <v>519</v>
      </c>
      <c r="AG292">
        <v>1555450717</v>
      </c>
    </row>
    <row r="293" spans="9:33" x14ac:dyDescent="0.25">
      <c r="I293">
        <v>0.122196</v>
      </c>
      <c r="J293">
        <v>1</v>
      </c>
      <c r="K293">
        <v>10319</v>
      </c>
      <c r="L293">
        <v>0</v>
      </c>
      <c r="M293">
        <v>26770744</v>
      </c>
      <c r="N293">
        <v>0.34285700000000002</v>
      </c>
      <c r="O293" t="s">
        <v>0</v>
      </c>
      <c r="P293">
        <v>7</v>
      </c>
      <c r="Q293" t="s">
        <v>1</v>
      </c>
      <c r="R293">
        <v>0.99778960000000005</v>
      </c>
      <c r="S293" t="s">
        <v>2</v>
      </c>
      <c r="T293">
        <v>0</v>
      </c>
      <c r="U293" t="s">
        <v>3</v>
      </c>
      <c r="V293">
        <v>0</v>
      </c>
      <c r="W293" t="s">
        <v>4</v>
      </c>
      <c r="X293">
        <v>0.19714566</v>
      </c>
      <c r="Y293" t="s">
        <v>5</v>
      </c>
      <c r="Z293">
        <v>0</v>
      </c>
      <c r="AA293" t="s">
        <v>19</v>
      </c>
      <c r="AB293">
        <v>474840</v>
      </c>
      <c r="AC293" t="s">
        <v>20</v>
      </c>
      <c r="AD293" t="s">
        <v>313</v>
      </c>
      <c r="AE293">
        <v>1.0100000011000101E+136</v>
      </c>
      <c r="AF293">
        <v>551</v>
      </c>
      <c r="AG293">
        <v>1555450728</v>
      </c>
    </row>
    <row r="294" spans="9:33" x14ac:dyDescent="0.25">
      <c r="I294">
        <v>0.122196</v>
      </c>
      <c r="J294">
        <v>1</v>
      </c>
      <c r="K294">
        <v>5499</v>
      </c>
      <c r="L294">
        <v>0</v>
      </c>
      <c r="M294">
        <v>25002310</v>
      </c>
      <c r="N294">
        <v>0.34285700000000002</v>
      </c>
      <c r="O294" t="s">
        <v>0</v>
      </c>
      <c r="P294">
        <v>7</v>
      </c>
      <c r="Q294" t="s">
        <v>1</v>
      </c>
      <c r="R294">
        <v>0.99778960000000005</v>
      </c>
      <c r="S294" t="s">
        <v>2</v>
      </c>
      <c r="T294">
        <v>0</v>
      </c>
      <c r="U294" t="s">
        <v>3</v>
      </c>
      <c r="V294">
        <v>0</v>
      </c>
      <c r="W294" t="s">
        <v>4</v>
      </c>
      <c r="X294">
        <v>0.19714566</v>
      </c>
      <c r="Y294" t="s">
        <v>5</v>
      </c>
      <c r="Z294">
        <v>0</v>
      </c>
      <c r="AA294" t="s">
        <v>19</v>
      </c>
      <c r="AB294">
        <v>352421</v>
      </c>
      <c r="AC294" t="s">
        <v>20</v>
      </c>
      <c r="AD294" t="s">
        <v>314</v>
      </c>
      <c r="AE294">
        <v>1.0100000011E+136</v>
      </c>
      <c r="AF294">
        <v>523</v>
      </c>
      <c r="AG294">
        <v>1555450800</v>
      </c>
    </row>
    <row r="295" spans="9:33" x14ac:dyDescent="0.25">
      <c r="I295">
        <v>0.122196</v>
      </c>
      <c r="J295">
        <v>1</v>
      </c>
      <c r="K295">
        <v>25366</v>
      </c>
      <c r="L295">
        <v>1</v>
      </c>
      <c r="M295">
        <v>25000689</v>
      </c>
      <c r="N295">
        <v>0.34285700000000002</v>
      </c>
      <c r="O295" t="s">
        <v>0</v>
      </c>
      <c r="P295">
        <v>7</v>
      </c>
      <c r="Q295" t="s">
        <v>1</v>
      </c>
      <c r="R295">
        <v>0.99778960000000005</v>
      </c>
      <c r="S295" t="s">
        <v>2</v>
      </c>
      <c r="T295">
        <v>0</v>
      </c>
      <c r="U295" t="s">
        <v>3</v>
      </c>
      <c r="V295">
        <v>0</v>
      </c>
      <c r="W295" t="s">
        <v>4</v>
      </c>
      <c r="X295">
        <v>0.19714566</v>
      </c>
      <c r="Y295" t="s">
        <v>5</v>
      </c>
      <c r="Z295">
        <v>0</v>
      </c>
      <c r="AA295" t="s">
        <v>19</v>
      </c>
      <c r="AB295">
        <v>503524</v>
      </c>
      <c r="AC295" t="s">
        <v>20</v>
      </c>
      <c r="AD295" t="s">
        <v>315</v>
      </c>
      <c r="AE295">
        <v>1.0100000001100001E+137</v>
      </c>
      <c r="AF295">
        <v>537</v>
      </c>
      <c r="AG295">
        <v>1555450859</v>
      </c>
    </row>
    <row r="296" spans="9:33" x14ac:dyDescent="0.25">
      <c r="I296">
        <v>0.122196</v>
      </c>
      <c r="J296">
        <v>1</v>
      </c>
      <c r="K296">
        <v>32061</v>
      </c>
      <c r="L296">
        <v>1</v>
      </c>
      <c r="M296">
        <v>25001436</v>
      </c>
      <c r="N296">
        <v>0.34285700000000002</v>
      </c>
      <c r="O296" t="s">
        <v>0</v>
      </c>
      <c r="P296">
        <v>7</v>
      </c>
      <c r="Q296" t="s">
        <v>1</v>
      </c>
      <c r="R296">
        <v>0.99778960000000005</v>
      </c>
      <c r="S296" t="s">
        <v>2</v>
      </c>
      <c r="T296">
        <v>0</v>
      </c>
      <c r="U296" t="s">
        <v>3</v>
      </c>
      <c r="V296">
        <v>0</v>
      </c>
      <c r="W296" t="s">
        <v>4</v>
      </c>
      <c r="X296">
        <v>0.19714566</v>
      </c>
      <c r="Y296" t="s">
        <v>5</v>
      </c>
      <c r="Z296">
        <v>0</v>
      </c>
      <c r="AA296" t="s">
        <v>19</v>
      </c>
      <c r="AB296">
        <v>114786</v>
      </c>
      <c r="AC296" t="s">
        <v>20</v>
      </c>
      <c r="AD296" t="s">
        <v>316</v>
      </c>
      <c r="AE296">
        <v>1.01000000111E+136</v>
      </c>
      <c r="AF296">
        <v>517</v>
      </c>
      <c r="AG296">
        <v>1555450921</v>
      </c>
    </row>
    <row r="297" spans="9:33" x14ac:dyDescent="0.25">
      <c r="I297">
        <v>0.122196</v>
      </c>
      <c r="J297">
        <v>1</v>
      </c>
      <c r="K297">
        <v>30412</v>
      </c>
      <c r="L297">
        <v>1</v>
      </c>
      <c r="M297">
        <v>25317906</v>
      </c>
      <c r="N297">
        <v>0.34285700000000002</v>
      </c>
      <c r="O297" t="s">
        <v>0</v>
      </c>
      <c r="P297">
        <v>7</v>
      </c>
      <c r="Q297" t="s">
        <v>1</v>
      </c>
      <c r="R297">
        <v>0.99778960000000005</v>
      </c>
      <c r="S297" t="s">
        <v>2</v>
      </c>
      <c r="T297">
        <v>0</v>
      </c>
      <c r="U297" t="s">
        <v>3</v>
      </c>
      <c r="V297">
        <v>0</v>
      </c>
      <c r="W297" t="s">
        <v>4</v>
      </c>
      <c r="X297">
        <v>0.19714566</v>
      </c>
      <c r="Y297" t="s">
        <v>5</v>
      </c>
      <c r="Z297">
        <v>0</v>
      </c>
      <c r="AA297" t="s">
        <v>19</v>
      </c>
      <c r="AB297">
        <v>650398</v>
      </c>
      <c r="AC297" t="s">
        <v>20</v>
      </c>
      <c r="AD297" t="s">
        <v>317</v>
      </c>
      <c r="AE297">
        <v>1.1000000010999999E+136</v>
      </c>
      <c r="AF297">
        <v>521</v>
      </c>
      <c r="AG297">
        <v>1555451138</v>
      </c>
    </row>
    <row r="298" spans="9:33" x14ac:dyDescent="0.25">
      <c r="I298">
        <v>0.122196</v>
      </c>
      <c r="J298">
        <v>1</v>
      </c>
      <c r="K298">
        <v>22960</v>
      </c>
      <c r="L298">
        <v>0</v>
      </c>
      <c r="M298">
        <v>25099135</v>
      </c>
      <c r="N298">
        <v>0.34285700000000002</v>
      </c>
      <c r="O298" t="s">
        <v>0</v>
      </c>
      <c r="P298">
        <v>7</v>
      </c>
      <c r="Q298" t="s">
        <v>1</v>
      </c>
      <c r="R298">
        <v>0.99778960000000005</v>
      </c>
      <c r="S298" t="s">
        <v>2</v>
      </c>
      <c r="T298">
        <v>0</v>
      </c>
      <c r="U298" t="s">
        <v>3</v>
      </c>
      <c r="V298">
        <v>0</v>
      </c>
      <c r="W298" t="s">
        <v>4</v>
      </c>
      <c r="X298">
        <v>0.19714566</v>
      </c>
      <c r="Y298" t="s">
        <v>5</v>
      </c>
      <c r="Z298">
        <v>0</v>
      </c>
      <c r="AA298" t="s">
        <v>19</v>
      </c>
      <c r="AB298">
        <v>52406</v>
      </c>
      <c r="AC298" t="s">
        <v>20</v>
      </c>
      <c r="AD298" t="s">
        <v>318</v>
      </c>
      <c r="AE298">
        <v>1.1000000010999999E+136</v>
      </c>
      <c r="AF298">
        <v>518</v>
      </c>
      <c r="AG298">
        <v>1555451237</v>
      </c>
    </row>
    <row r="299" spans="9:33" x14ac:dyDescent="0.25">
      <c r="I299">
        <v>0.122196</v>
      </c>
      <c r="J299">
        <v>1</v>
      </c>
      <c r="K299">
        <v>515816</v>
      </c>
      <c r="L299">
        <v>12</v>
      </c>
      <c r="M299">
        <v>29645416</v>
      </c>
      <c r="N299">
        <v>0.34285700000000002</v>
      </c>
      <c r="O299" t="s">
        <v>0</v>
      </c>
      <c r="P299">
        <v>7</v>
      </c>
      <c r="Q299" t="s">
        <v>1</v>
      </c>
      <c r="R299">
        <v>0.99778960000000005</v>
      </c>
      <c r="S299" t="s">
        <v>2</v>
      </c>
      <c r="T299">
        <v>0</v>
      </c>
      <c r="U299" t="s">
        <v>3</v>
      </c>
      <c r="V299">
        <v>0</v>
      </c>
      <c r="W299" t="s">
        <v>4</v>
      </c>
      <c r="X299">
        <v>0.19714566</v>
      </c>
      <c r="Y299" t="s">
        <v>5</v>
      </c>
      <c r="Z299">
        <v>0</v>
      </c>
      <c r="AA299" t="s">
        <v>19</v>
      </c>
      <c r="AB299">
        <v>1969047</v>
      </c>
      <c r="AC299" t="s">
        <v>20</v>
      </c>
      <c r="AD299" t="s">
        <v>319</v>
      </c>
      <c r="AE299">
        <v>1.00100000011E+137</v>
      </c>
      <c r="AF299">
        <v>748</v>
      </c>
      <c r="AG299">
        <v>1555451281</v>
      </c>
    </row>
    <row r="300" spans="9:33" x14ac:dyDescent="0.25">
      <c r="I300">
        <v>0.122196</v>
      </c>
      <c r="J300">
        <v>1</v>
      </c>
      <c r="K300">
        <v>166018</v>
      </c>
      <c r="L300">
        <v>5</v>
      </c>
      <c r="M300">
        <v>25000156</v>
      </c>
      <c r="N300">
        <v>0.34285700000000002</v>
      </c>
      <c r="O300" t="s">
        <v>0</v>
      </c>
      <c r="P300">
        <v>7</v>
      </c>
      <c r="Q300" t="s">
        <v>1</v>
      </c>
      <c r="R300">
        <v>0.99778960000000005</v>
      </c>
      <c r="S300" t="s">
        <v>2</v>
      </c>
      <c r="T300">
        <v>0</v>
      </c>
      <c r="U300" t="s">
        <v>3</v>
      </c>
      <c r="V300">
        <v>0</v>
      </c>
      <c r="W300" t="s">
        <v>4</v>
      </c>
      <c r="X300">
        <v>0.19714566</v>
      </c>
      <c r="Y300" t="s">
        <v>5</v>
      </c>
      <c r="Z300">
        <v>0</v>
      </c>
      <c r="AA300" t="s">
        <v>19</v>
      </c>
      <c r="AB300">
        <v>515949</v>
      </c>
      <c r="AC300" t="s">
        <v>20</v>
      </c>
      <c r="AD300" t="s">
        <v>320</v>
      </c>
      <c r="AE300">
        <v>1.0001000000011E+139</v>
      </c>
      <c r="AF300">
        <v>524</v>
      </c>
      <c r="AG300">
        <v>1555451325</v>
      </c>
    </row>
    <row r="301" spans="9:33" x14ac:dyDescent="0.25">
      <c r="I301">
        <v>0.122196</v>
      </c>
      <c r="J301">
        <v>1</v>
      </c>
      <c r="K301">
        <v>77424</v>
      </c>
      <c r="L301">
        <v>2</v>
      </c>
      <c r="M301">
        <v>25131024</v>
      </c>
      <c r="N301">
        <v>0.34285700000000002</v>
      </c>
      <c r="O301" t="s">
        <v>0</v>
      </c>
      <c r="P301">
        <v>7</v>
      </c>
      <c r="Q301" t="s">
        <v>1</v>
      </c>
      <c r="R301">
        <v>0.99778960000000005</v>
      </c>
      <c r="S301" t="s">
        <v>2</v>
      </c>
      <c r="T301">
        <v>0</v>
      </c>
      <c r="U301" t="s">
        <v>3</v>
      </c>
      <c r="V301">
        <v>0</v>
      </c>
      <c r="W301" t="s">
        <v>4</v>
      </c>
      <c r="X301">
        <v>0.19714566</v>
      </c>
      <c r="Y301" t="s">
        <v>5</v>
      </c>
      <c r="Z301">
        <v>0</v>
      </c>
      <c r="AA301" t="s">
        <v>19</v>
      </c>
      <c r="AB301">
        <v>224498</v>
      </c>
      <c r="AC301" t="s">
        <v>20</v>
      </c>
      <c r="AD301" t="s">
        <v>321</v>
      </c>
      <c r="AE301">
        <v>1.00100000011E+137</v>
      </c>
      <c r="AF301">
        <v>521</v>
      </c>
      <c r="AG301">
        <v>1555451397</v>
      </c>
    </row>
    <row r="302" spans="9:33" x14ac:dyDescent="0.25">
      <c r="I302">
        <v>0.122196</v>
      </c>
      <c r="J302">
        <v>1</v>
      </c>
      <c r="K302">
        <v>1077613</v>
      </c>
      <c r="L302">
        <v>26</v>
      </c>
      <c r="M302">
        <v>28283366</v>
      </c>
      <c r="N302">
        <v>0.34285700000000002</v>
      </c>
      <c r="O302" t="s">
        <v>0</v>
      </c>
      <c r="P302">
        <v>7</v>
      </c>
      <c r="Q302" t="s">
        <v>1</v>
      </c>
      <c r="R302">
        <v>0.99778960000000005</v>
      </c>
      <c r="S302" t="s">
        <v>2</v>
      </c>
      <c r="T302">
        <v>0</v>
      </c>
      <c r="U302" t="s">
        <v>3</v>
      </c>
      <c r="V302">
        <v>0</v>
      </c>
      <c r="W302" t="s">
        <v>4</v>
      </c>
      <c r="X302">
        <v>0.19714566</v>
      </c>
      <c r="Y302" t="s">
        <v>5</v>
      </c>
      <c r="Z302">
        <v>0</v>
      </c>
      <c r="AA302" t="s">
        <v>19</v>
      </c>
      <c r="AB302">
        <v>772667</v>
      </c>
      <c r="AC302" t="s">
        <v>20</v>
      </c>
      <c r="AD302" t="s">
        <v>322</v>
      </c>
      <c r="AE302">
        <v>1.0100000001100001E+137</v>
      </c>
      <c r="AF302">
        <v>728</v>
      </c>
      <c r="AG302">
        <v>1555451439</v>
      </c>
    </row>
    <row r="303" spans="9:33" x14ac:dyDescent="0.25">
      <c r="I303">
        <v>0.122196</v>
      </c>
      <c r="J303">
        <v>1</v>
      </c>
      <c r="K303">
        <v>163288</v>
      </c>
      <c r="L303">
        <v>4</v>
      </c>
      <c r="M303">
        <v>28288220</v>
      </c>
      <c r="N303">
        <v>0.34285700000000002</v>
      </c>
      <c r="O303" t="s">
        <v>0</v>
      </c>
      <c r="P303">
        <v>7</v>
      </c>
      <c r="Q303" t="s">
        <v>1</v>
      </c>
      <c r="R303">
        <v>0.99778960000000005</v>
      </c>
      <c r="S303" t="s">
        <v>2</v>
      </c>
      <c r="T303">
        <v>0</v>
      </c>
      <c r="U303" t="s">
        <v>3</v>
      </c>
      <c r="V303">
        <v>0</v>
      </c>
      <c r="W303" t="s">
        <v>4</v>
      </c>
      <c r="X303">
        <v>0.19714566</v>
      </c>
      <c r="Y303" t="s">
        <v>5</v>
      </c>
      <c r="Z303">
        <v>0</v>
      </c>
      <c r="AA303" t="s">
        <v>19</v>
      </c>
      <c r="AB303">
        <v>800782</v>
      </c>
      <c r="AC303" t="s">
        <v>20</v>
      </c>
      <c r="AD303" t="s">
        <v>323</v>
      </c>
      <c r="AE303">
        <v>1.01000000011001E+137</v>
      </c>
      <c r="AF303">
        <v>721</v>
      </c>
      <c r="AG303">
        <v>1555451662</v>
      </c>
    </row>
    <row r="304" spans="9:33" x14ac:dyDescent="0.25">
      <c r="I304">
        <v>0.122196</v>
      </c>
      <c r="J304">
        <v>1</v>
      </c>
      <c r="K304">
        <v>29832</v>
      </c>
      <c r="L304">
        <v>0</v>
      </c>
      <c r="M304">
        <v>27143322</v>
      </c>
      <c r="N304">
        <v>0.34285700000000002</v>
      </c>
      <c r="O304" t="s">
        <v>0</v>
      </c>
      <c r="P304">
        <v>7</v>
      </c>
      <c r="Q304" t="s">
        <v>1</v>
      </c>
      <c r="R304">
        <v>0.99778960000000005</v>
      </c>
      <c r="S304" t="s">
        <v>2</v>
      </c>
      <c r="T304">
        <v>0</v>
      </c>
      <c r="U304" t="s">
        <v>3</v>
      </c>
      <c r="V304">
        <v>0</v>
      </c>
      <c r="W304" t="s">
        <v>4</v>
      </c>
      <c r="X304">
        <v>0.19714566</v>
      </c>
      <c r="Y304" t="s">
        <v>5</v>
      </c>
      <c r="Z304">
        <v>0</v>
      </c>
      <c r="AA304" t="s">
        <v>19</v>
      </c>
      <c r="AB304">
        <v>3306560</v>
      </c>
      <c r="AC304" t="s">
        <v>20</v>
      </c>
      <c r="AD304" t="s">
        <v>324</v>
      </c>
      <c r="AE304">
        <v>1.00100000011E+137</v>
      </c>
      <c r="AF304">
        <v>708</v>
      </c>
      <c r="AG304">
        <v>1555451758</v>
      </c>
    </row>
    <row r="305" spans="3:33" x14ac:dyDescent="0.25">
      <c r="I305">
        <v>0.122196</v>
      </c>
      <c r="J305">
        <v>1</v>
      </c>
      <c r="K305">
        <v>24779</v>
      </c>
      <c r="L305">
        <v>0</v>
      </c>
      <c r="M305">
        <v>27332747</v>
      </c>
      <c r="N305">
        <v>0.34285700000000002</v>
      </c>
      <c r="O305" t="s">
        <v>0</v>
      </c>
      <c r="P305">
        <v>7</v>
      </c>
      <c r="Q305" t="s">
        <v>1</v>
      </c>
      <c r="R305">
        <v>0.99778960000000005</v>
      </c>
      <c r="S305" t="s">
        <v>2</v>
      </c>
      <c r="T305">
        <v>0</v>
      </c>
      <c r="U305" t="s">
        <v>3</v>
      </c>
      <c r="V305">
        <v>0</v>
      </c>
      <c r="W305" t="s">
        <v>4</v>
      </c>
      <c r="X305">
        <v>0.19714566</v>
      </c>
      <c r="Y305" t="s">
        <v>5</v>
      </c>
      <c r="Z305">
        <v>0</v>
      </c>
      <c r="AA305" t="s">
        <v>19</v>
      </c>
      <c r="AB305">
        <v>136338</v>
      </c>
      <c r="AC305" t="s">
        <v>20</v>
      </c>
      <c r="AD305" t="s">
        <v>325</v>
      </c>
      <c r="AE305">
        <v>1.1000000010999999E+136</v>
      </c>
      <c r="AF305">
        <v>565</v>
      </c>
      <c r="AG305">
        <v>1555451851</v>
      </c>
    </row>
    <row r="306" spans="3:33" x14ac:dyDescent="0.25">
      <c r="C306" t="s">
        <v>1039</v>
      </c>
      <c r="D306" t="s">
        <v>10</v>
      </c>
      <c r="E306" t="s">
        <v>14</v>
      </c>
      <c r="F306" t="s">
        <v>11</v>
      </c>
      <c r="G306" t="s">
        <v>12</v>
      </c>
      <c r="H306" t="s">
        <v>13</v>
      </c>
      <c r="I306">
        <v>0.122196</v>
      </c>
      <c r="J306">
        <v>1</v>
      </c>
      <c r="K306">
        <v>220677</v>
      </c>
      <c r="L306">
        <v>6</v>
      </c>
      <c r="M306">
        <v>27921505</v>
      </c>
      <c r="N306">
        <v>0.34285700000000002</v>
      </c>
      <c r="O306" t="s">
        <v>0</v>
      </c>
      <c r="P306">
        <v>7</v>
      </c>
      <c r="Q306" t="s">
        <v>1</v>
      </c>
      <c r="R306">
        <v>0.99778960000000005</v>
      </c>
      <c r="S306" t="s">
        <v>2</v>
      </c>
      <c r="T306">
        <v>0</v>
      </c>
      <c r="U306" t="s">
        <v>3</v>
      </c>
      <c r="V306">
        <v>0</v>
      </c>
      <c r="W306" t="s">
        <v>4</v>
      </c>
      <c r="X306">
        <v>0.19714566</v>
      </c>
      <c r="Y306" t="s">
        <v>5</v>
      </c>
      <c r="Z306">
        <v>0</v>
      </c>
      <c r="AA306" t="s">
        <v>19</v>
      </c>
      <c r="AB306">
        <v>757855</v>
      </c>
      <c r="AC306" t="s">
        <v>20</v>
      </c>
      <c r="AD306" t="s">
        <v>326</v>
      </c>
      <c r="AE306">
        <v>1.0100000001100001E+137</v>
      </c>
      <c r="AF306">
        <v>723</v>
      </c>
      <c r="AG306">
        <v>1555451919</v>
      </c>
    </row>
    <row r="307" spans="3:33" x14ac:dyDescent="0.25">
      <c r="C307" t="s">
        <v>9</v>
      </c>
      <c r="D307">
        <f>AVERAGE(AB307:AB356)</f>
        <v>3693527.22</v>
      </c>
      <c r="E307">
        <f>STDEV(AB307:AB356)</f>
        <v>5546590.7294945708</v>
      </c>
      <c r="F307">
        <f>MEDIAN(AB307:AB356)</f>
        <v>816587.5</v>
      </c>
      <c r="G307">
        <f>MIN(AB307:AB356)</f>
        <v>36354</v>
      </c>
      <c r="H307">
        <f>MAX(AB307:AB356)</f>
        <v>22142763</v>
      </c>
      <c r="I307">
        <v>0.122196</v>
      </c>
      <c r="J307">
        <v>1</v>
      </c>
      <c r="K307">
        <v>253040</v>
      </c>
      <c r="L307">
        <v>7</v>
      </c>
      <c r="M307">
        <v>25006815</v>
      </c>
      <c r="N307">
        <v>0.32911400000000002</v>
      </c>
      <c r="O307" t="s">
        <v>0</v>
      </c>
      <c r="P307">
        <v>6</v>
      </c>
      <c r="Q307" t="s">
        <v>1</v>
      </c>
      <c r="R307">
        <v>0.99782797999999995</v>
      </c>
      <c r="S307" t="s">
        <v>2</v>
      </c>
      <c r="T307">
        <v>0</v>
      </c>
      <c r="U307" t="s">
        <v>3</v>
      </c>
      <c r="V307">
        <v>0</v>
      </c>
      <c r="W307" t="s">
        <v>4</v>
      </c>
      <c r="X307">
        <v>0.19290268999999999</v>
      </c>
      <c r="Y307" t="s">
        <v>5</v>
      </c>
      <c r="Z307">
        <v>0</v>
      </c>
      <c r="AA307" t="s">
        <v>19</v>
      </c>
      <c r="AB307">
        <v>595091</v>
      </c>
      <c r="AC307" t="s">
        <v>20</v>
      </c>
      <c r="AD307" t="s">
        <v>327</v>
      </c>
      <c r="AE307">
        <v>1.0100000001100001E+155</v>
      </c>
      <c r="AF307">
        <v>603</v>
      </c>
      <c r="AG307">
        <v>1555452030</v>
      </c>
    </row>
    <row r="308" spans="3:33" x14ac:dyDescent="0.25">
      <c r="C308" t="s">
        <v>8</v>
      </c>
      <c r="D308">
        <f>AVERAGE(T307:T356)</f>
        <v>0</v>
      </c>
      <c r="E308">
        <f>STDEV(T307:T356)</f>
        <v>0</v>
      </c>
      <c r="F308">
        <f>MEDIAN(T307:T356)</f>
        <v>0</v>
      </c>
      <c r="G308">
        <f>MIN(T307:T356)</f>
        <v>0</v>
      </c>
      <c r="H308">
        <f>MAX(T307:T356)</f>
        <v>0</v>
      </c>
      <c r="I308">
        <v>0.122196</v>
      </c>
      <c r="J308">
        <v>1</v>
      </c>
      <c r="K308">
        <v>87835</v>
      </c>
      <c r="L308">
        <v>3</v>
      </c>
      <c r="M308">
        <v>25024774</v>
      </c>
      <c r="N308">
        <v>0.32911400000000002</v>
      </c>
      <c r="O308" t="s">
        <v>0</v>
      </c>
      <c r="P308">
        <v>6</v>
      </c>
      <c r="Q308" t="s">
        <v>1</v>
      </c>
      <c r="R308">
        <v>0.99782797999999995</v>
      </c>
      <c r="S308" t="s">
        <v>2</v>
      </c>
      <c r="T308">
        <v>0</v>
      </c>
      <c r="U308" t="s">
        <v>3</v>
      </c>
      <c r="V308">
        <v>0</v>
      </c>
      <c r="W308" t="s">
        <v>4</v>
      </c>
      <c r="X308">
        <v>0.19290268999999999</v>
      </c>
      <c r="Y308" t="s">
        <v>5</v>
      </c>
      <c r="Z308">
        <v>0</v>
      </c>
      <c r="AA308" t="s">
        <v>19</v>
      </c>
      <c r="AB308">
        <v>212361</v>
      </c>
      <c r="AC308" t="s">
        <v>20</v>
      </c>
      <c r="AD308" t="s">
        <v>328</v>
      </c>
      <c r="AE308">
        <v>1.1000000010999999E+154</v>
      </c>
      <c r="AF308">
        <v>612</v>
      </c>
      <c r="AG308">
        <v>1555452170</v>
      </c>
    </row>
    <row r="309" spans="3:33" x14ac:dyDescent="0.25">
      <c r="C309" t="s">
        <v>663</v>
      </c>
      <c r="D309">
        <f>AVERAGE(R307:R356)</f>
        <v>0.99782797999999895</v>
      </c>
      <c r="E309">
        <f>STDEV(R307:R356)</f>
        <v>1.0093451520109981E-15</v>
      </c>
      <c r="F309">
        <f>MEDIAN(R307:R356)</f>
        <v>0.99782797999999995</v>
      </c>
      <c r="G309">
        <f>MIN(R307:R356)</f>
        <v>0.99782797999999995</v>
      </c>
      <c r="H309">
        <f>MAX(R307:R356)</f>
        <v>0.99782797999999995</v>
      </c>
      <c r="I309">
        <v>0.122196</v>
      </c>
      <c r="J309">
        <v>1</v>
      </c>
      <c r="K309">
        <v>21023</v>
      </c>
      <c r="L309">
        <v>0</v>
      </c>
      <c r="M309">
        <v>25033882</v>
      </c>
      <c r="N309">
        <v>0.32911400000000002</v>
      </c>
      <c r="O309" t="s">
        <v>0</v>
      </c>
      <c r="P309">
        <v>6</v>
      </c>
      <c r="Q309" t="s">
        <v>1</v>
      </c>
      <c r="R309">
        <v>0.99782797999999995</v>
      </c>
      <c r="S309" t="s">
        <v>2</v>
      </c>
      <c r="T309">
        <v>0</v>
      </c>
      <c r="U309" t="s">
        <v>3</v>
      </c>
      <c r="V309">
        <v>0</v>
      </c>
      <c r="W309" t="s">
        <v>4</v>
      </c>
      <c r="X309">
        <v>0.19290268999999999</v>
      </c>
      <c r="Y309" t="s">
        <v>5</v>
      </c>
      <c r="Z309">
        <v>0</v>
      </c>
      <c r="AA309" t="s">
        <v>19</v>
      </c>
      <c r="AB309">
        <v>191043</v>
      </c>
      <c r="AC309" t="s">
        <v>20</v>
      </c>
      <c r="AD309" t="s">
        <v>329</v>
      </c>
      <c r="AE309">
        <v>1.1000000010999999E+154</v>
      </c>
      <c r="AF309">
        <v>626</v>
      </c>
      <c r="AG309">
        <v>1555452384</v>
      </c>
    </row>
    <row r="310" spans="3:33" x14ac:dyDescent="0.25">
      <c r="I310">
        <v>0.122196</v>
      </c>
      <c r="J310">
        <v>1</v>
      </c>
      <c r="K310">
        <v>24864</v>
      </c>
      <c r="L310">
        <v>1</v>
      </c>
      <c r="M310">
        <v>25004541</v>
      </c>
      <c r="N310">
        <v>0.32911400000000002</v>
      </c>
      <c r="O310" t="s">
        <v>0</v>
      </c>
      <c r="P310">
        <v>6</v>
      </c>
      <c r="Q310" t="s">
        <v>1</v>
      </c>
      <c r="R310">
        <v>0.99782797999999995</v>
      </c>
      <c r="S310" t="s">
        <v>2</v>
      </c>
      <c r="T310">
        <v>0</v>
      </c>
      <c r="U310" t="s">
        <v>3</v>
      </c>
      <c r="V310">
        <v>0</v>
      </c>
      <c r="W310" t="s">
        <v>4</v>
      </c>
      <c r="X310">
        <v>0.19290268999999999</v>
      </c>
      <c r="Y310" t="s">
        <v>5</v>
      </c>
      <c r="Z310">
        <v>0</v>
      </c>
      <c r="AA310" t="s">
        <v>19</v>
      </c>
      <c r="AB310">
        <v>267159</v>
      </c>
      <c r="AC310" t="s">
        <v>20</v>
      </c>
      <c r="AD310" t="s">
        <v>330</v>
      </c>
      <c r="AE310">
        <v>1.0001000000011E+157</v>
      </c>
      <c r="AF310">
        <v>615</v>
      </c>
      <c r="AG310">
        <v>1555452416</v>
      </c>
    </row>
    <row r="311" spans="3:33" x14ac:dyDescent="0.25">
      <c r="I311">
        <v>0.122196</v>
      </c>
      <c r="J311">
        <v>1</v>
      </c>
      <c r="K311">
        <v>127615</v>
      </c>
      <c r="L311">
        <v>3</v>
      </c>
      <c r="M311">
        <v>25001642</v>
      </c>
      <c r="N311">
        <v>0.32911400000000002</v>
      </c>
      <c r="O311" t="s">
        <v>0</v>
      </c>
      <c r="P311">
        <v>6</v>
      </c>
      <c r="Q311" t="s">
        <v>1</v>
      </c>
      <c r="R311">
        <v>0.99782797999999995</v>
      </c>
      <c r="S311" t="s">
        <v>2</v>
      </c>
      <c r="T311">
        <v>0</v>
      </c>
      <c r="U311" t="s">
        <v>3</v>
      </c>
      <c r="V311">
        <v>0</v>
      </c>
      <c r="W311" t="s">
        <v>4</v>
      </c>
      <c r="X311">
        <v>0.19290268999999999</v>
      </c>
      <c r="Y311" t="s">
        <v>5</v>
      </c>
      <c r="Z311">
        <v>0</v>
      </c>
      <c r="AA311" t="s">
        <v>19</v>
      </c>
      <c r="AB311">
        <v>404399</v>
      </c>
      <c r="AC311" t="s">
        <v>20</v>
      </c>
      <c r="AD311" t="s">
        <v>331</v>
      </c>
      <c r="AE311">
        <v>1.0001000000110999E+156</v>
      </c>
      <c r="AF311">
        <v>613</v>
      </c>
      <c r="AG311">
        <v>1555452467</v>
      </c>
    </row>
    <row r="312" spans="3:33" x14ac:dyDescent="0.25">
      <c r="I312">
        <v>0.122196</v>
      </c>
      <c r="J312">
        <v>1</v>
      </c>
      <c r="K312">
        <v>35139</v>
      </c>
      <c r="L312">
        <v>1</v>
      </c>
      <c r="M312">
        <v>25079531</v>
      </c>
      <c r="N312">
        <v>0.32911400000000002</v>
      </c>
      <c r="O312" t="s">
        <v>0</v>
      </c>
      <c r="P312">
        <v>6</v>
      </c>
      <c r="Q312" t="s">
        <v>1</v>
      </c>
      <c r="R312">
        <v>0.99782797999999995</v>
      </c>
      <c r="S312" t="s">
        <v>2</v>
      </c>
      <c r="T312">
        <v>0</v>
      </c>
      <c r="U312" t="s">
        <v>3</v>
      </c>
      <c r="V312">
        <v>0</v>
      </c>
      <c r="W312" t="s">
        <v>4</v>
      </c>
      <c r="X312">
        <v>0.19290268999999999</v>
      </c>
      <c r="Y312" t="s">
        <v>5</v>
      </c>
      <c r="Z312">
        <v>0</v>
      </c>
      <c r="AA312" t="s">
        <v>19</v>
      </c>
      <c r="AB312">
        <v>161700</v>
      </c>
      <c r="AC312" t="s">
        <v>20</v>
      </c>
      <c r="AD312" t="s">
        <v>332</v>
      </c>
      <c r="AE312">
        <v>1.1000000010999999E+154</v>
      </c>
      <c r="AF312">
        <v>589</v>
      </c>
      <c r="AG312">
        <v>1555452635</v>
      </c>
    </row>
    <row r="313" spans="3:33" x14ac:dyDescent="0.25">
      <c r="I313">
        <v>0.122196</v>
      </c>
      <c r="J313">
        <v>1</v>
      </c>
      <c r="K313">
        <v>86727</v>
      </c>
      <c r="L313">
        <v>3</v>
      </c>
      <c r="M313">
        <v>25229609</v>
      </c>
      <c r="N313">
        <v>0.32911400000000002</v>
      </c>
      <c r="O313" t="s">
        <v>0</v>
      </c>
      <c r="P313">
        <v>6</v>
      </c>
      <c r="Q313" t="s">
        <v>1</v>
      </c>
      <c r="R313">
        <v>0.99782797999999995</v>
      </c>
      <c r="S313" t="s">
        <v>2</v>
      </c>
      <c r="T313">
        <v>0</v>
      </c>
      <c r="U313" t="s">
        <v>3</v>
      </c>
      <c r="V313">
        <v>0</v>
      </c>
      <c r="W313" t="s">
        <v>4</v>
      </c>
      <c r="X313">
        <v>0.19290268999999999</v>
      </c>
      <c r="Y313" t="s">
        <v>5</v>
      </c>
      <c r="Z313">
        <v>0</v>
      </c>
      <c r="AA313" t="s">
        <v>19</v>
      </c>
      <c r="AB313">
        <v>269402</v>
      </c>
      <c r="AC313" t="s">
        <v>20</v>
      </c>
      <c r="AD313" t="s">
        <v>333</v>
      </c>
      <c r="AE313">
        <v>1.0010000001101001E+155</v>
      </c>
      <c r="AF313">
        <v>622</v>
      </c>
      <c r="AG313">
        <v>1555452643</v>
      </c>
    </row>
    <row r="314" spans="3:33" x14ac:dyDescent="0.25">
      <c r="I314">
        <v>0.122196</v>
      </c>
      <c r="J314">
        <v>1</v>
      </c>
      <c r="K314">
        <v>23812</v>
      </c>
      <c r="L314">
        <v>0</v>
      </c>
      <c r="M314">
        <v>29620491</v>
      </c>
      <c r="N314">
        <v>0.32911400000000002</v>
      </c>
      <c r="O314" t="s">
        <v>0</v>
      </c>
      <c r="P314">
        <v>6</v>
      </c>
      <c r="Q314" t="s">
        <v>1</v>
      </c>
      <c r="R314">
        <v>0.99782797999999995</v>
      </c>
      <c r="S314" t="s">
        <v>2</v>
      </c>
      <c r="T314">
        <v>0</v>
      </c>
      <c r="U314" t="s">
        <v>3</v>
      </c>
      <c r="V314">
        <v>0</v>
      </c>
      <c r="W314" t="s">
        <v>4</v>
      </c>
      <c r="X314">
        <v>0.19290268999999999</v>
      </c>
      <c r="Y314" t="s">
        <v>5</v>
      </c>
      <c r="Z314">
        <v>0</v>
      </c>
      <c r="AA314" t="s">
        <v>19</v>
      </c>
      <c r="AB314">
        <v>125362</v>
      </c>
      <c r="AC314" t="s">
        <v>20</v>
      </c>
      <c r="AD314" t="s">
        <v>334</v>
      </c>
      <c r="AE314">
        <v>1.1000000010999999E+154</v>
      </c>
      <c r="AF314">
        <v>582</v>
      </c>
      <c r="AG314">
        <v>1555452785</v>
      </c>
    </row>
    <row r="315" spans="3:33" x14ac:dyDescent="0.25">
      <c r="I315">
        <v>0.122196</v>
      </c>
      <c r="J315">
        <v>1</v>
      </c>
      <c r="K315">
        <v>324268</v>
      </c>
      <c r="L315">
        <v>8</v>
      </c>
      <c r="M315">
        <v>25154292</v>
      </c>
      <c r="N315">
        <v>0.32911400000000002</v>
      </c>
      <c r="O315" t="s">
        <v>0</v>
      </c>
      <c r="P315">
        <v>6</v>
      </c>
      <c r="Q315" t="s">
        <v>1</v>
      </c>
      <c r="R315">
        <v>0.99782797999999995</v>
      </c>
      <c r="S315" t="s">
        <v>2</v>
      </c>
      <c r="T315">
        <v>0</v>
      </c>
      <c r="U315" t="s">
        <v>3</v>
      </c>
      <c r="V315">
        <v>0</v>
      </c>
      <c r="W315" t="s">
        <v>4</v>
      </c>
      <c r="X315">
        <v>0.19290268999999999</v>
      </c>
      <c r="Y315" t="s">
        <v>5</v>
      </c>
      <c r="Z315">
        <v>0</v>
      </c>
      <c r="AA315" t="s">
        <v>19</v>
      </c>
      <c r="AB315">
        <v>384559</v>
      </c>
      <c r="AC315" t="s">
        <v>20</v>
      </c>
      <c r="AD315" t="s">
        <v>335</v>
      </c>
      <c r="AE315">
        <v>1.1000000010999999E+154</v>
      </c>
      <c r="AF315">
        <v>625</v>
      </c>
      <c r="AG315">
        <v>1555453011</v>
      </c>
    </row>
    <row r="316" spans="3:33" x14ac:dyDescent="0.25">
      <c r="I316">
        <v>0.122196</v>
      </c>
      <c r="J316">
        <v>1</v>
      </c>
      <c r="K316">
        <v>580347</v>
      </c>
      <c r="L316">
        <v>15</v>
      </c>
      <c r="M316">
        <v>25127073</v>
      </c>
      <c r="N316">
        <v>0.32911400000000002</v>
      </c>
      <c r="O316" t="s">
        <v>0</v>
      </c>
      <c r="P316">
        <v>6</v>
      </c>
      <c r="Q316" t="s">
        <v>1</v>
      </c>
      <c r="R316">
        <v>0.99782797999999995</v>
      </c>
      <c r="S316" t="s">
        <v>2</v>
      </c>
      <c r="T316">
        <v>0</v>
      </c>
      <c r="U316" t="s">
        <v>3</v>
      </c>
      <c r="V316">
        <v>0</v>
      </c>
      <c r="W316" t="s">
        <v>4</v>
      </c>
      <c r="X316">
        <v>0.19290268999999999</v>
      </c>
      <c r="Y316" t="s">
        <v>5</v>
      </c>
      <c r="Z316">
        <v>0</v>
      </c>
      <c r="AA316" t="s">
        <v>19</v>
      </c>
      <c r="AB316">
        <v>1082688</v>
      </c>
      <c r="AC316" t="s">
        <v>20</v>
      </c>
      <c r="AD316" t="s">
        <v>336</v>
      </c>
      <c r="AE316">
        <v>1.1000000011001E+154</v>
      </c>
      <c r="AF316">
        <v>587</v>
      </c>
      <c r="AG316">
        <v>1555453034</v>
      </c>
    </row>
    <row r="317" spans="3:33" x14ac:dyDescent="0.25">
      <c r="I317">
        <v>0.122196</v>
      </c>
      <c r="J317">
        <v>1</v>
      </c>
      <c r="K317">
        <v>35488</v>
      </c>
      <c r="L317">
        <v>1</v>
      </c>
      <c r="M317">
        <v>25011620</v>
      </c>
      <c r="N317">
        <v>0.32911400000000002</v>
      </c>
      <c r="O317" t="s">
        <v>0</v>
      </c>
      <c r="P317">
        <v>6</v>
      </c>
      <c r="Q317" t="s">
        <v>1</v>
      </c>
      <c r="R317">
        <v>0.99782797999999995</v>
      </c>
      <c r="S317" t="s">
        <v>2</v>
      </c>
      <c r="T317">
        <v>0</v>
      </c>
      <c r="U317" t="s">
        <v>3</v>
      </c>
      <c r="V317">
        <v>0</v>
      </c>
      <c r="W317" t="s">
        <v>4</v>
      </c>
      <c r="X317">
        <v>0.19290268999999999</v>
      </c>
      <c r="Y317" t="s">
        <v>5</v>
      </c>
      <c r="Z317">
        <v>0</v>
      </c>
      <c r="AA317" t="s">
        <v>19</v>
      </c>
      <c r="AB317">
        <v>278346</v>
      </c>
      <c r="AC317" t="s">
        <v>20</v>
      </c>
      <c r="AD317" t="s">
        <v>337</v>
      </c>
      <c r="AE317">
        <v>1.010000001101E+154</v>
      </c>
      <c r="AF317">
        <v>607</v>
      </c>
      <c r="AG317">
        <v>1555453081</v>
      </c>
    </row>
    <row r="318" spans="3:33" x14ac:dyDescent="0.25">
      <c r="I318">
        <v>0.122196</v>
      </c>
      <c r="J318">
        <v>1</v>
      </c>
      <c r="K318">
        <v>136584</v>
      </c>
      <c r="L318">
        <v>3</v>
      </c>
      <c r="M318">
        <v>25004678</v>
      </c>
      <c r="N318">
        <v>0.32911400000000002</v>
      </c>
      <c r="O318" t="s">
        <v>0</v>
      </c>
      <c r="P318">
        <v>6</v>
      </c>
      <c r="Q318" t="s">
        <v>1</v>
      </c>
      <c r="R318">
        <v>0.99782797999999995</v>
      </c>
      <c r="S318" t="s">
        <v>2</v>
      </c>
      <c r="T318">
        <v>0</v>
      </c>
      <c r="U318" t="s">
        <v>3</v>
      </c>
      <c r="V318">
        <v>0</v>
      </c>
      <c r="W318" t="s">
        <v>4</v>
      </c>
      <c r="X318">
        <v>0.19290268999999999</v>
      </c>
      <c r="Y318" t="s">
        <v>5</v>
      </c>
      <c r="Z318">
        <v>0</v>
      </c>
      <c r="AA318" t="s">
        <v>19</v>
      </c>
      <c r="AB318">
        <v>378058</v>
      </c>
      <c r="AC318" t="s">
        <v>20</v>
      </c>
      <c r="AD318" t="s">
        <v>338</v>
      </c>
      <c r="AE318">
        <v>1.00100000011E+155</v>
      </c>
      <c r="AF318">
        <v>584</v>
      </c>
      <c r="AG318">
        <v>1555453226</v>
      </c>
    </row>
    <row r="319" spans="3:33" x14ac:dyDescent="0.25">
      <c r="I319">
        <v>0.122196</v>
      </c>
      <c r="J319">
        <v>1</v>
      </c>
      <c r="K319">
        <v>10495671</v>
      </c>
      <c r="L319">
        <v>307</v>
      </c>
      <c r="M319">
        <v>25286903</v>
      </c>
      <c r="N319">
        <v>0.32911400000000002</v>
      </c>
      <c r="O319" t="s">
        <v>0</v>
      </c>
      <c r="P319">
        <v>6</v>
      </c>
      <c r="Q319" t="s">
        <v>1</v>
      </c>
      <c r="R319">
        <v>0.99782797999999995</v>
      </c>
      <c r="S319" t="s">
        <v>2</v>
      </c>
      <c r="T319">
        <v>0</v>
      </c>
      <c r="U319" t="s">
        <v>3</v>
      </c>
      <c r="V319">
        <v>0</v>
      </c>
      <c r="W319" t="s">
        <v>4</v>
      </c>
      <c r="X319">
        <v>0.19290268999999999</v>
      </c>
      <c r="Y319" t="s">
        <v>5</v>
      </c>
      <c r="Z319">
        <v>0</v>
      </c>
      <c r="AA319" t="s">
        <v>19</v>
      </c>
      <c r="AB319">
        <v>7909430</v>
      </c>
      <c r="AC319" t="s">
        <v>20</v>
      </c>
      <c r="AD319" t="s">
        <v>339</v>
      </c>
      <c r="AE319">
        <v>1.1000000011001E+154</v>
      </c>
      <c r="AF319">
        <v>769</v>
      </c>
      <c r="AG319">
        <v>1555453267</v>
      </c>
    </row>
    <row r="320" spans="3:33" x14ac:dyDescent="0.25">
      <c r="I320">
        <v>0.122196</v>
      </c>
      <c r="J320">
        <v>1</v>
      </c>
      <c r="K320">
        <v>54879</v>
      </c>
      <c r="L320">
        <v>2</v>
      </c>
      <c r="M320">
        <v>25140267</v>
      </c>
      <c r="N320">
        <v>0.32911400000000002</v>
      </c>
      <c r="O320" t="s">
        <v>0</v>
      </c>
      <c r="P320">
        <v>6</v>
      </c>
      <c r="Q320" t="s">
        <v>1</v>
      </c>
      <c r="R320">
        <v>0.99782797999999995</v>
      </c>
      <c r="S320" t="s">
        <v>2</v>
      </c>
      <c r="T320">
        <v>0</v>
      </c>
      <c r="U320" t="s">
        <v>3</v>
      </c>
      <c r="V320">
        <v>0</v>
      </c>
      <c r="W320" t="s">
        <v>4</v>
      </c>
      <c r="X320">
        <v>0.19290268999999999</v>
      </c>
      <c r="Y320" t="s">
        <v>5</v>
      </c>
      <c r="Z320">
        <v>0</v>
      </c>
      <c r="AA320" t="s">
        <v>19</v>
      </c>
      <c r="AB320">
        <v>268647</v>
      </c>
      <c r="AC320" t="s">
        <v>20</v>
      </c>
      <c r="AD320" t="s">
        <v>340</v>
      </c>
      <c r="AE320">
        <v>1.0100000010999999E+154</v>
      </c>
      <c r="AF320">
        <v>594</v>
      </c>
      <c r="AG320">
        <v>1555453369</v>
      </c>
    </row>
    <row r="321" spans="9:33" x14ac:dyDescent="0.25">
      <c r="I321">
        <v>0.122196</v>
      </c>
      <c r="J321">
        <v>1</v>
      </c>
      <c r="K321">
        <v>35526</v>
      </c>
      <c r="L321">
        <v>1</v>
      </c>
      <c r="M321">
        <v>25923561</v>
      </c>
      <c r="N321">
        <v>0.32911400000000002</v>
      </c>
      <c r="O321" t="s">
        <v>0</v>
      </c>
      <c r="P321">
        <v>6</v>
      </c>
      <c r="Q321" t="s">
        <v>1</v>
      </c>
      <c r="R321">
        <v>0.99782797999999995</v>
      </c>
      <c r="S321" t="s">
        <v>2</v>
      </c>
      <c r="T321">
        <v>0</v>
      </c>
      <c r="U321" t="s">
        <v>3</v>
      </c>
      <c r="V321">
        <v>0</v>
      </c>
      <c r="W321" t="s">
        <v>4</v>
      </c>
      <c r="X321">
        <v>0.19290268999999999</v>
      </c>
      <c r="Y321" t="s">
        <v>5</v>
      </c>
      <c r="Z321">
        <v>0</v>
      </c>
      <c r="AA321" t="s">
        <v>19</v>
      </c>
      <c r="AB321">
        <v>5372372</v>
      </c>
      <c r="AC321" t="s">
        <v>20</v>
      </c>
      <c r="AD321" t="s">
        <v>341</v>
      </c>
      <c r="AE321">
        <v>1.0100000001100001E+155</v>
      </c>
      <c r="AF321">
        <v>767</v>
      </c>
      <c r="AG321">
        <v>1555453622</v>
      </c>
    </row>
    <row r="322" spans="9:33" x14ac:dyDescent="0.25">
      <c r="I322">
        <v>0.122196</v>
      </c>
      <c r="J322">
        <v>1</v>
      </c>
      <c r="K322">
        <v>1353258</v>
      </c>
      <c r="L322">
        <v>39</v>
      </c>
      <c r="M322">
        <v>25395168</v>
      </c>
      <c r="N322">
        <v>0.32911400000000002</v>
      </c>
      <c r="O322" t="s">
        <v>0</v>
      </c>
      <c r="P322">
        <v>6</v>
      </c>
      <c r="Q322" t="s">
        <v>1</v>
      </c>
      <c r="R322">
        <v>0.99782797999999995</v>
      </c>
      <c r="S322" t="s">
        <v>2</v>
      </c>
      <c r="T322">
        <v>0</v>
      </c>
      <c r="U322" t="s">
        <v>3</v>
      </c>
      <c r="V322">
        <v>0</v>
      </c>
      <c r="W322" t="s">
        <v>4</v>
      </c>
      <c r="X322">
        <v>0.19290268999999999</v>
      </c>
      <c r="Y322" t="s">
        <v>5</v>
      </c>
      <c r="Z322">
        <v>0</v>
      </c>
      <c r="AA322" t="s">
        <v>19</v>
      </c>
      <c r="AB322">
        <v>3007443</v>
      </c>
      <c r="AC322" t="s">
        <v>20</v>
      </c>
      <c r="AD322" t="s">
        <v>342</v>
      </c>
      <c r="AE322">
        <v>1.1000000011001E+154</v>
      </c>
      <c r="AF322">
        <v>760</v>
      </c>
      <c r="AG322">
        <v>1555453639</v>
      </c>
    </row>
    <row r="323" spans="9:33" x14ac:dyDescent="0.25">
      <c r="I323">
        <v>0.122196</v>
      </c>
      <c r="J323">
        <v>1</v>
      </c>
      <c r="K323">
        <v>36448</v>
      </c>
      <c r="L323">
        <v>1</v>
      </c>
      <c r="M323">
        <v>25009030</v>
      </c>
      <c r="N323">
        <v>0.32911400000000002</v>
      </c>
      <c r="O323" t="s">
        <v>0</v>
      </c>
      <c r="P323">
        <v>6</v>
      </c>
      <c r="Q323" t="s">
        <v>1</v>
      </c>
      <c r="R323">
        <v>0.99782797999999995</v>
      </c>
      <c r="S323" t="s">
        <v>2</v>
      </c>
      <c r="T323">
        <v>0</v>
      </c>
      <c r="U323" t="s">
        <v>3</v>
      </c>
      <c r="V323">
        <v>0</v>
      </c>
      <c r="W323" t="s">
        <v>4</v>
      </c>
      <c r="X323">
        <v>0.19290268999999999</v>
      </c>
      <c r="Y323" t="s">
        <v>5</v>
      </c>
      <c r="Z323">
        <v>0</v>
      </c>
      <c r="AA323" t="s">
        <v>19</v>
      </c>
      <c r="AB323">
        <v>148177</v>
      </c>
      <c r="AC323" t="s">
        <v>20</v>
      </c>
      <c r="AD323" t="s">
        <v>343</v>
      </c>
      <c r="AE323">
        <v>1.0100000010999999E+154</v>
      </c>
      <c r="AF323">
        <v>580</v>
      </c>
      <c r="AG323">
        <v>1555453690</v>
      </c>
    </row>
    <row r="324" spans="9:33" x14ac:dyDescent="0.25">
      <c r="I324">
        <v>0.122196</v>
      </c>
      <c r="J324">
        <v>1</v>
      </c>
      <c r="K324">
        <v>36041</v>
      </c>
      <c r="L324">
        <v>1</v>
      </c>
      <c r="M324">
        <v>25000897</v>
      </c>
      <c r="N324">
        <v>0.32911400000000002</v>
      </c>
      <c r="O324" t="s">
        <v>0</v>
      </c>
      <c r="P324">
        <v>6</v>
      </c>
      <c r="Q324" t="s">
        <v>1</v>
      </c>
      <c r="R324">
        <v>0.99782797999999995</v>
      </c>
      <c r="S324" t="s">
        <v>2</v>
      </c>
      <c r="T324">
        <v>0</v>
      </c>
      <c r="U324" t="s">
        <v>3</v>
      </c>
      <c r="V324">
        <v>0</v>
      </c>
      <c r="W324" t="s">
        <v>4</v>
      </c>
      <c r="X324">
        <v>0.19290268999999999</v>
      </c>
      <c r="Y324" t="s">
        <v>5</v>
      </c>
      <c r="Z324">
        <v>0</v>
      </c>
      <c r="AA324" t="s">
        <v>19</v>
      </c>
      <c r="AB324">
        <v>351039</v>
      </c>
      <c r="AC324" t="s">
        <v>20</v>
      </c>
      <c r="AD324" t="s">
        <v>344</v>
      </c>
      <c r="AE324">
        <v>1.0010000001101001E+155</v>
      </c>
      <c r="AF324">
        <v>604</v>
      </c>
      <c r="AG324">
        <v>1555453813</v>
      </c>
    </row>
    <row r="325" spans="9:33" x14ac:dyDescent="0.25">
      <c r="I325">
        <v>0.122196</v>
      </c>
      <c r="J325">
        <v>1</v>
      </c>
      <c r="K325">
        <v>5940188</v>
      </c>
      <c r="L325">
        <v>174</v>
      </c>
      <c r="M325">
        <v>25949414</v>
      </c>
      <c r="N325">
        <v>0.32911400000000002</v>
      </c>
      <c r="O325" t="s">
        <v>0</v>
      </c>
      <c r="P325">
        <v>6</v>
      </c>
      <c r="Q325" t="s">
        <v>1</v>
      </c>
      <c r="R325">
        <v>0.99782797999999995</v>
      </c>
      <c r="S325" t="s">
        <v>2</v>
      </c>
      <c r="T325">
        <v>0</v>
      </c>
      <c r="U325" t="s">
        <v>3</v>
      </c>
      <c r="V325">
        <v>0</v>
      </c>
      <c r="W325" t="s">
        <v>4</v>
      </c>
      <c r="X325">
        <v>0.19290268999999999</v>
      </c>
      <c r="Y325" t="s">
        <v>5</v>
      </c>
      <c r="Z325">
        <v>0</v>
      </c>
      <c r="AA325" t="s">
        <v>19</v>
      </c>
      <c r="AB325">
        <v>12791855</v>
      </c>
      <c r="AC325" t="s">
        <v>20</v>
      </c>
      <c r="AD325" t="s">
        <v>345</v>
      </c>
      <c r="AE325">
        <v>1.0001000000011E+157</v>
      </c>
      <c r="AF325">
        <v>760</v>
      </c>
      <c r="AG325">
        <v>1555453966</v>
      </c>
    </row>
    <row r="326" spans="9:33" x14ac:dyDescent="0.25">
      <c r="I326">
        <v>0.122196</v>
      </c>
      <c r="J326">
        <v>1</v>
      </c>
      <c r="K326">
        <v>3193104</v>
      </c>
      <c r="L326">
        <v>99</v>
      </c>
      <c r="M326">
        <v>25487453</v>
      </c>
      <c r="N326">
        <v>0.32911400000000002</v>
      </c>
      <c r="O326" t="s">
        <v>0</v>
      </c>
      <c r="P326">
        <v>6</v>
      </c>
      <c r="Q326" t="s">
        <v>1</v>
      </c>
      <c r="R326">
        <v>0.99782797999999995</v>
      </c>
      <c r="S326" t="s">
        <v>2</v>
      </c>
      <c r="T326">
        <v>0</v>
      </c>
      <c r="U326" t="s">
        <v>3</v>
      </c>
      <c r="V326">
        <v>0</v>
      </c>
      <c r="W326" t="s">
        <v>4</v>
      </c>
      <c r="X326">
        <v>0.19290268999999999</v>
      </c>
      <c r="Y326" t="s">
        <v>5</v>
      </c>
      <c r="Z326">
        <v>0</v>
      </c>
      <c r="AA326" t="s">
        <v>19</v>
      </c>
      <c r="AB326">
        <v>13574302</v>
      </c>
      <c r="AC326" t="s">
        <v>20</v>
      </c>
      <c r="AD326" t="s">
        <v>346</v>
      </c>
      <c r="AE326">
        <v>1.0100000010999999E+154</v>
      </c>
      <c r="AF326">
        <v>792</v>
      </c>
      <c r="AG326">
        <v>1555454037</v>
      </c>
    </row>
    <row r="327" spans="9:33" x14ac:dyDescent="0.25">
      <c r="I327">
        <v>0.122196</v>
      </c>
      <c r="J327">
        <v>1</v>
      </c>
      <c r="K327">
        <v>156759</v>
      </c>
      <c r="L327">
        <v>5</v>
      </c>
      <c r="M327">
        <v>25924505</v>
      </c>
      <c r="N327">
        <v>0.32911400000000002</v>
      </c>
      <c r="O327" t="s">
        <v>0</v>
      </c>
      <c r="P327">
        <v>6</v>
      </c>
      <c r="Q327" t="s">
        <v>1</v>
      </c>
      <c r="R327">
        <v>0.99782797999999995</v>
      </c>
      <c r="S327" t="s">
        <v>2</v>
      </c>
      <c r="T327">
        <v>0</v>
      </c>
      <c r="U327" t="s">
        <v>3</v>
      </c>
      <c r="V327">
        <v>0</v>
      </c>
      <c r="W327" t="s">
        <v>4</v>
      </c>
      <c r="X327">
        <v>0.19290268999999999</v>
      </c>
      <c r="Y327" t="s">
        <v>5</v>
      </c>
      <c r="Z327">
        <v>0</v>
      </c>
      <c r="AA327" t="s">
        <v>19</v>
      </c>
      <c r="AB327">
        <v>5361577</v>
      </c>
      <c r="AC327" t="s">
        <v>20</v>
      </c>
      <c r="AD327" t="s">
        <v>347</v>
      </c>
      <c r="AE327">
        <v>1.0001000000011E+157</v>
      </c>
      <c r="AF327">
        <v>768</v>
      </c>
      <c r="AG327">
        <v>1555454272</v>
      </c>
    </row>
    <row r="328" spans="9:33" x14ac:dyDescent="0.25">
      <c r="I328">
        <v>0.122196</v>
      </c>
      <c r="J328">
        <v>1</v>
      </c>
      <c r="K328">
        <v>1966348</v>
      </c>
      <c r="L328">
        <v>55</v>
      </c>
      <c r="M328">
        <v>25325432</v>
      </c>
      <c r="N328">
        <v>0.32911400000000002</v>
      </c>
      <c r="O328" t="s">
        <v>0</v>
      </c>
      <c r="P328">
        <v>6</v>
      </c>
      <c r="Q328" t="s">
        <v>1</v>
      </c>
      <c r="R328">
        <v>0.99782797999999995</v>
      </c>
      <c r="S328" t="s">
        <v>2</v>
      </c>
      <c r="T328">
        <v>0</v>
      </c>
      <c r="U328" t="s">
        <v>3</v>
      </c>
      <c r="V328">
        <v>0</v>
      </c>
      <c r="W328" t="s">
        <v>4</v>
      </c>
      <c r="X328">
        <v>0.19290268999999999</v>
      </c>
      <c r="Y328" t="s">
        <v>5</v>
      </c>
      <c r="Z328">
        <v>0</v>
      </c>
      <c r="AA328" t="s">
        <v>19</v>
      </c>
      <c r="AB328">
        <v>21215322</v>
      </c>
      <c r="AC328" t="s">
        <v>20</v>
      </c>
      <c r="AD328" t="s">
        <v>348</v>
      </c>
      <c r="AE328">
        <v>1.1000000011000101E+154</v>
      </c>
      <c r="AF328">
        <v>749</v>
      </c>
      <c r="AG328">
        <v>1555454389</v>
      </c>
    </row>
    <row r="329" spans="9:33" x14ac:dyDescent="0.25">
      <c r="I329">
        <v>0.122196</v>
      </c>
      <c r="J329">
        <v>1</v>
      </c>
      <c r="K329">
        <v>158750</v>
      </c>
      <c r="L329">
        <v>5</v>
      </c>
      <c r="M329">
        <v>25078710</v>
      </c>
      <c r="N329">
        <v>0.32911400000000002</v>
      </c>
      <c r="O329" t="s">
        <v>0</v>
      </c>
      <c r="P329">
        <v>6</v>
      </c>
      <c r="Q329" t="s">
        <v>1</v>
      </c>
      <c r="R329">
        <v>0.99782797999999995</v>
      </c>
      <c r="S329" t="s">
        <v>2</v>
      </c>
      <c r="T329">
        <v>0</v>
      </c>
      <c r="U329" t="s">
        <v>3</v>
      </c>
      <c r="V329">
        <v>0</v>
      </c>
      <c r="W329" t="s">
        <v>4</v>
      </c>
      <c r="X329">
        <v>0.19290268999999999</v>
      </c>
      <c r="Y329" t="s">
        <v>5</v>
      </c>
      <c r="Z329">
        <v>0</v>
      </c>
      <c r="AA329" t="s">
        <v>19</v>
      </c>
      <c r="AB329">
        <v>355199</v>
      </c>
      <c r="AC329" t="s">
        <v>20</v>
      </c>
      <c r="AD329" t="s">
        <v>349</v>
      </c>
      <c r="AE329">
        <v>1.0100000001100001E+155</v>
      </c>
      <c r="AF329">
        <v>620</v>
      </c>
      <c r="AG329">
        <v>1555454400</v>
      </c>
    </row>
    <row r="330" spans="9:33" x14ac:dyDescent="0.25">
      <c r="I330">
        <v>0.122196</v>
      </c>
      <c r="J330">
        <v>1</v>
      </c>
      <c r="K330">
        <v>1881585</v>
      </c>
      <c r="L330">
        <v>52</v>
      </c>
      <c r="M330">
        <v>26385219</v>
      </c>
      <c r="N330">
        <v>0.32911400000000002</v>
      </c>
      <c r="O330" t="s">
        <v>0</v>
      </c>
      <c r="P330">
        <v>6</v>
      </c>
      <c r="Q330" t="s">
        <v>1</v>
      </c>
      <c r="R330">
        <v>0.99782797999999995</v>
      </c>
      <c r="S330" t="s">
        <v>2</v>
      </c>
      <c r="T330">
        <v>0</v>
      </c>
      <c r="U330" t="s">
        <v>3</v>
      </c>
      <c r="V330">
        <v>0</v>
      </c>
      <c r="W330" t="s">
        <v>4</v>
      </c>
      <c r="X330">
        <v>0.19290268999999999</v>
      </c>
      <c r="Y330" t="s">
        <v>5</v>
      </c>
      <c r="Z330">
        <v>0</v>
      </c>
      <c r="AA330" t="s">
        <v>19</v>
      </c>
      <c r="AB330">
        <v>3390566</v>
      </c>
      <c r="AC330" t="s">
        <v>20</v>
      </c>
      <c r="AD330" t="s">
        <v>350</v>
      </c>
      <c r="AE330">
        <v>1.0100000011000101E+154</v>
      </c>
      <c r="AF330">
        <v>777</v>
      </c>
      <c r="AG330">
        <v>1555454418</v>
      </c>
    </row>
    <row r="331" spans="9:33" x14ac:dyDescent="0.25">
      <c r="I331">
        <v>0.122196</v>
      </c>
      <c r="J331">
        <v>1</v>
      </c>
      <c r="K331">
        <v>221406</v>
      </c>
      <c r="L331">
        <v>6</v>
      </c>
      <c r="M331">
        <v>25011884</v>
      </c>
      <c r="N331">
        <v>0.32911400000000002</v>
      </c>
      <c r="O331" t="s">
        <v>0</v>
      </c>
      <c r="P331">
        <v>6</v>
      </c>
      <c r="Q331" t="s">
        <v>1</v>
      </c>
      <c r="R331">
        <v>0.99782797999999995</v>
      </c>
      <c r="S331" t="s">
        <v>2</v>
      </c>
      <c r="T331">
        <v>0</v>
      </c>
      <c r="U331" t="s">
        <v>3</v>
      </c>
      <c r="V331">
        <v>0</v>
      </c>
      <c r="W331" t="s">
        <v>4</v>
      </c>
      <c r="X331">
        <v>0.19290268999999999</v>
      </c>
      <c r="Y331" t="s">
        <v>5</v>
      </c>
      <c r="Z331">
        <v>0</v>
      </c>
      <c r="AA331" t="s">
        <v>19</v>
      </c>
      <c r="AB331">
        <v>373203</v>
      </c>
      <c r="AC331" t="s">
        <v>20</v>
      </c>
      <c r="AD331" t="s">
        <v>351</v>
      </c>
      <c r="AE331">
        <v>1.1000000011000101E+154</v>
      </c>
      <c r="AF331">
        <v>601</v>
      </c>
      <c r="AG331">
        <v>1555454727</v>
      </c>
    </row>
    <row r="332" spans="9:33" x14ac:dyDescent="0.25">
      <c r="I332">
        <v>0.122196</v>
      </c>
      <c r="J332">
        <v>1</v>
      </c>
      <c r="K332">
        <v>769496</v>
      </c>
      <c r="L332">
        <v>20</v>
      </c>
      <c r="M332">
        <v>25000219</v>
      </c>
      <c r="N332">
        <v>0.32911400000000002</v>
      </c>
      <c r="O332" t="s">
        <v>0</v>
      </c>
      <c r="P332">
        <v>6</v>
      </c>
      <c r="Q332" t="s">
        <v>1</v>
      </c>
      <c r="R332">
        <v>0.99782797999999995</v>
      </c>
      <c r="S332" t="s">
        <v>2</v>
      </c>
      <c r="T332">
        <v>0</v>
      </c>
      <c r="U332" t="s">
        <v>3</v>
      </c>
      <c r="V332">
        <v>0</v>
      </c>
      <c r="W332" t="s">
        <v>4</v>
      </c>
      <c r="X332">
        <v>0.19290268999999999</v>
      </c>
      <c r="Y332" t="s">
        <v>5</v>
      </c>
      <c r="Z332">
        <v>0</v>
      </c>
      <c r="AA332" t="s">
        <v>19</v>
      </c>
      <c r="AB332">
        <v>1038084</v>
      </c>
      <c r="AC332" t="s">
        <v>20</v>
      </c>
      <c r="AD332" t="s">
        <v>352</v>
      </c>
      <c r="AE332">
        <v>1.1000000010999999E+154</v>
      </c>
      <c r="AF332">
        <v>595</v>
      </c>
      <c r="AG332">
        <v>1555454831</v>
      </c>
    </row>
    <row r="333" spans="9:33" x14ac:dyDescent="0.25">
      <c r="I333">
        <v>0.122196</v>
      </c>
      <c r="J333">
        <v>1</v>
      </c>
      <c r="K333">
        <v>295432</v>
      </c>
      <c r="L333">
        <v>9</v>
      </c>
      <c r="M333">
        <v>25000316</v>
      </c>
      <c r="N333">
        <v>0.32911400000000002</v>
      </c>
      <c r="O333" t="s">
        <v>0</v>
      </c>
      <c r="P333">
        <v>6</v>
      </c>
      <c r="Q333" t="s">
        <v>1</v>
      </c>
      <c r="R333">
        <v>0.99782797999999995</v>
      </c>
      <c r="S333" t="s">
        <v>2</v>
      </c>
      <c r="T333">
        <v>0</v>
      </c>
      <c r="U333" t="s">
        <v>3</v>
      </c>
      <c r="V333">
        <v>0</v>
      </c>
      <c r="W333" t="s">
        <v>4</v>
      </c>
      <c r="X333">
        <v>0.19290268999999999</v>
      </c>
      <c r="Y333" t="s">
        <v>5</v>
      </c>
      <c r="Z333">
        <v>0</v>
      </c>
      <c r="AA333" t="s">
        <v>19</v>
      </c>
      <c r="AB333">
        <v>418369</v>
      </c>
      <c r="AC333" t="s">
        <v>20</v>
      </c>
      <c r="AD333" t="s">
        <v>353</v>
      </c>
      <c r="AE333">
        <v>1.0100000010999999E+154</v>
      </c>
      <c r="AF333">
        <v>614</v>
      </c>
      <c r="AG333">
        <v>1555455022</v>
      </c>
    </row>
    <row r="334" spans="9:33" x14ac:dyDescent="0.25">
      <c r="I334">
        <v>0.122196</v>
      </c>
      <c r="J334">
        <v>1</v>
      </c>
      <c r="K334">
        <v>256897</v>
      </c>
      <c r="L334">
        <v>6</v>
      </c>
      <c r="M334">
        <v>25012664</v>
      </c>
      <c r="N334">
        <v>0.32911400000000002</v>
      </c>
      <c r="O334" t="s">
        <v>0</v>
      </c>
      <c r="P334">
        <v>6</v>
      </c>
      <c r="Q334" t="s">
        <v>1</v>
      </c>
      <c r="R334">
        <v>0.99782797999999995</v>
      </c>
      <c r="S334" t="s">
        <v>2</v>
      </c>
      <c r="T334">
        <v>0</v>
      </c>
      <c r="U334" t="s">
        <v>3</v>
      </c>
      <c r="V334">
        <v>0</v>
      </c>
      <c r="W334" t="s">
        <v>4</v>
      </c>
      <c r="X334">
        <v>0.19290268999999999</v>
      </c>
      <c r="Y334" t="s">
        <v>5</v>
      </c>
      <c r="Z334">
        <v>0</v>
      </c>
      <c r="AA334" t="s">
        <v>19</v>
      </c>
      <c r="AB334">
        <v>427990</v>
      </c>
      <c r="AC334" t="s">
        <v>20</v>
      </c>
      <c r="AD334" t="s">
        <v>354</v>
      </c>
      <c r="AE334">
        <v>1.0100000010999999E+154</v>
      </c>
      <c r="AF334">
        <v>613</v>
      </c>
      <c r="AG334">
        <v>1555455043</v>
      </c>
    </row>
    <row r="335" spans="9:33" x14ac:dyDescent="0.25">
      <c r="I335">
        <v>0.122196</v>
      </c>
      <c r="J335">
        <v>1</v>
      </c>
      <c r="K335">
        <v>370923</v>
      </c>
      <c r="L335">
        <v>11</v>
      </c>
      <c r="M335">
        <v>26009495</v>
      </c>
      <c r="N335">
        <v>0.32911400000000002</v>
      </c>
      <c r="O335" t="s">
        <v>0</v>
      </c>
      <c r="P335">
        <v>6</v>
      </c>
      <c r="Q335" t="s">
        <v>1</v>
      </c>
      <c r="R335">
        <v>0.99782797999999995</v>
      </c>
      <c r="S335" t="s">
        <v>2</v>
      </c>
      <c r="T335">
        <v>0</v>
      </c>
      <c r="U335" t="s">
        <v>3</v>
      </c>
      <c r="V335">
        <v>0</v>
      </c>
      <c r="W335" t="s">
        <v>4</v>
      </c>
      <c r="X335">
        <v>0.19290268999999999</v>
      </c>
      <c r="Y335" t="s">
        <v>5</v>
      </c>
      <c r="Z335">
        <v>0</v>
      </c>
      <c r="AA335" t="s">
        <v>19</v>
      </c>
      <c r="AB335">
        <v>6009374</v>
      </c>
      <c r="AC335" t="s">
        <v>20</v>
      </c>
      <c r="AD335" t="s">
        <v>355</v>
      </c>
      <c r="AE335">
        <v>1.0100000010999999E+154</v>
      </c>
      <c r="AF335">
        <v>777</v>
      </c>
      <c r="AG335">
        <v>1555455141</v>
      </c>
    </row>
    <row r="336" spans="9:33" x14ac:dyDescent="0.25">
      <c r="I336">
        <v>0.122196</v>
      </c>
      <c r="J336">
        <v>1</v>
      </c>
      <c r="K336">
        <v>2008220</v>
      </c>
      <c r="L336">
        <v>56</v>
      </c>
      <c r="M336">
        <v>26062347</v>
      </c>
      <c r="N336">
        <v>0.32911400000000002</v>
      </c>
      <c r="O336" t="s">
        <v>0</v>
      </c>
      <c r="P336">
        <v>6</v>
      </c>
      <c r="Q336" t="s">
        <v>1</v>
      </c>
      <c r="R336">
        <v>0.99782797999999995</v>
      </c>
      <c r="S336" t="s">
        <v>2</v>
      </c>
      <c r="T336">
        <v>0</v>
      </c>
      <c r="U336" t="s">
        <v>3</v>
      </c>
      <c r="V336">
        <v>0</v>
      </c>
      <c r="W336" t="s">
        <v>4</v>
      </c>
      <c r="X336">
        <v>0.19290268999999999</v>
      </c>
      <c r="Y336" t="s">
        <v>5</v>
      </c>
      <c r="Z336">
        <v>0</v>
      </c>
      <c r="AA336" t="s">
        <v>19</v>
      </c>
      <c r="AB336">
        <v>3969763</v>
      </c>
      <c r="AC336" t="s">
        <v>20</v>
      </c>
      <c r="AD336" t="s">
        <v>356</v>
      </c>
      <c r="AE336">
        <v>1.0001000000011E+157</v>
      </c>
      <c r="AF336">
        <v>769</v>
      </c>
      <c r="AG336">
        <v>1555455195</v>
      </c>
    </row>
    <row r="337" spans="9:33" x14ac:dyDescent="0.25">
      <c r="I337">
        <v>0.122196</v>
      </c>
      <c r="J337">
        <v>1</v>
      </c>
      <c r="K337">
        <v>2582295</v>
      </c>
      <c r="L337">
        <v>75</v>
      </c>
      <c r="M337">
        <v>25786728</v>
      </c>
      <c r="N337">
        <v>0.32911400000000002</v>
      </c>
      <c r="O337" t="s">
        <v>0</v>
      </c>
      <c r="P337">
        <v>6</v>
      </c>
      <c r="Q337" t="s">
        <v>1</v>
      </c>
      <c r="R337">
        <v>0.99782797999999995</v>
      </c>
      <c r="S337" t="s">
        <v>2</v>
      </c>
      <c r="T337">
        <v>0</v>
      </c>
      <c r="U337" t="s">
        <v>3</v>
      </c>
      <c r="V337">
        <v>0</v>
      </c>
      <c r="W337" t="s">
        <v>4</v>
      </c>
      <c r="X337">
        <v>0.19290268999999999</v>
      </c>
      <c r="Y337" t="s">
        <v>5</v>
      </c>
      <c r="Z337">
        <v>0</v>
      </c>
      <c r="AA337" t="s">
        <v>19</v>
      </c>
      <c r="AB337">
        <v>20161273</v>
      </c>
      <c r="AC337" t="s">
        <v>20</v>
      </c>
      <c r="AD337" t="s">
        <v>357</v>
      </c>
      <c r="AE337">
        <v>1.0100000010999999E+154</v>
      </c>
      <c r="AF337">
        <v>768</v>
      </c>
      <c r="AG337">
        <v>1555455330</v>
      </c>
    </row>
    <row r="338" spans="9:33" x14ac:dyDescent="0.25">
      <c r="I338">
        <v>0.122196</v>
      </c>
      <c r="J338">
        <v>1</v>
      </c>
      <c r="K338">
        <v>112553</v>
      </c>
      <c r="L338">
        <v>3</v>
      </c>
      <c r="M338">
        <v>25543757</v>
      </c>
      <c r="N338">
        <v>0.32911400000000002</v>
      </c>
      <c r="O338" t="s">
        <v>0</v>
      </c>
      <c r="P338">
        <v>6</v>
      </c>
      <c r="Q338" t="s">
        <v>1</v>
      </c>
      <c r="R338">
        <v>0.99782797999999995</v>
      </c>
      <c r="S338" t="s">
        <v>2</v>
      </c>
      <c r="T338">
        <v>0</v>
      </c>
      <c r="U338" t="s">
        <v>3</v>
      </c>
      <c r="V338">
        <v>0</v>
      </c>
      <c r="W338" t="s">
        <v>4</v>
      </c>
      <c r="X338">
        <v>0.19290268999999999</v>
      </c>
      <c r="Y338" t="s">
        <v>5</v>
      </c>
      <c r="Z338">
        <v>0</v>
      </c>
      <c r="AA338" t="s">
        <v>19</v>
      </c>
      <c r="AB338">
        <v>5780824</v>
      </c>
      <c r="AC338" t="s">
        <v>20</v>
      </c>
      <c r="AD338" t="s">
        <v>358</v>
      </c>
      <c r="AE338">
        <v>1.0001000000011E+157</v>
      </c>
      <c r="AF338">
        <v>763</v>
      </c>
      <c r="AG338">
        <v>1555455429</v>
      </c>
    </row>
    <row r="339" spans="9:33" x14ac:dyDescent="0.25">
      <c r="I339">
        <v>0.122196</v>
      </c>
      <c r="J339">
        <v>1</v>
      </c>
      <c r="K339">
        <v>5430952</v>
      </c>
      <c r="L339">
        <v>156</v>
      </c>
      <c r="M339">
        <v>26861172</v>
      </c>
      <c r="N339">
        <v>0.32911400000000002</v>
      </c>
      <c r="O339" t="s">
        <v>0</v>
      </c>
      <c r="P339">
        <v>6</v>
      </c>
      <c r="Q339" t="s">
        <v>1</v>
      </c>
      <c r="R339">
        <v>0.99782797999999995</v>
      </c>
      <c r="S339" t="s">
        <v>2</v>
      </c>
      <c r="T339">
        <v>0</v>
      </c>
      <c r="U339" t="s">
        <v>3</v>
      </c>
      <c r="V339">
        <v>0</v>
      </c>
      <c r="W339" t="s">
        <v>4</v>
      </c>
      <c r="X339">
        <v>0.19290268999999999</v>
      </c>
      <c r="Y339" t="s">
        <v>5</v>
      </c>
      <c r="Z339">
        <v>0</v>
      </c>
      <c r="AA339" t="s">
        <v>19</v>
      </c>
      <c r="AB339">
        <v>7970325</v>
      </c>
      <c r="AC339" t="s">
        <v>20</v>
      </c>
      <c r="AD339" t="s">
        <v>359</v>
      </c>
      <c r="AE339">
        <v>1.0001000000011E+157</v>
      </c>
      <c r="AF339">
        <v>793</v>
      </c>
      <c r="AG339">
        <v>1555455639</v>
      </c>
    </row>
    <row r="340" spans="9:33" x14ac:dyDescent="0.25">
      <c r="I340">
        <v>0.122196</v>
      </c>
      <c r="J340">
        <v>1</v>
      </c>
      <c r="K340">
        <v>6106720</v>
      </c>
      <c r="L340">
        <v>191</v>
      </c>
      <c r="M340">
        <v>25891284</v>
      </c>
      <c r="N340">
        <v>0.32911400000000002</v>
      </c>
      <c r="O340" t="s">
        <v>0</v>
      </c>
      <c r="P340">
        <v>6</v>
      </c>
      <c r="Q340" t="s">
        <v>1</v>
      </c>
      <c r="R340">
        <v>0.99782797999999995</v>
      </c>
      <c r="S340" t="s">
        <v>2</v>
      </c>
      <c r="T340">
        <v>0</v>
      </c>
      <c r="U340" t="s">
        <v>3</v>
      </c>
      <c r="V340">
        <v>0</v>
      </c>
      <c r="W340" t="s">
        <v>4</v>
      </c>
      <c r="X340">
        <v>0.19290268999999999</v>
      </c>
      <c r="Y340" t="s">
        <v>5</v>
      </c>
      <c r="Z340">
        <v>0</v>
      </c>
      <c r="AA340" t="s">
        <v>19</v>
      </c>
      <c r="AB340">
        <v>22142763</v>
      </c>
      <c r="AC340" t="s">
        <v>20</v>
      </c>
      <c r="AD340" t="s">
        <v>360</v>
      </c>
      <c r="AE340">
        <v>1.0001000000110001E+156</v>
      </c>
      <c r="AF340">
        <v>771</v>
      </c>
      <c r="AG340">
        <v>1555455656</v>
      </c>
    </row>
    <row r="341" spans="9:33" x14ac:dyDescent="0.25">
      <c r="I341">
        <v>0.122196</v>
      </c>
      <c r="J341">
        <v>1</v>
      </c>
      <c r="K341">
        <v>157945</v>
      </c>
      <c r="L341">
        <v>5</v>
      </c>
      <c r="M341">
        <v>25001518</v>
      </c>
      <c r="N341">
        <v>0.32911400000000002</v>
      </c>
      <c r="O341" t="s">
        <v>0</v>
      </c>
      <c r="P341">
        <v>6</v>
      </c>
      <c r="Q341" t="s">
        <v>1</v>
      </c>
      <c r="R341">
        <v>0.99782797999999995</v>
      </c>
      <c r="S341" t="s">
        <v>2</v>
      </c>
      <c r="T341">
        <v>0</v>
      </c>
      <c r="U341" t="s">
        <v>3</v>
      </c>
      <c r="V341">
        <v>0</v>
      </c>
      <c r="W341" t="s">
        <v>4</v>
      </c>
      <c r="X341">
        <v>0.19290268999999999</v>
      </c>
      <c r="Y341" t="s">
        <v>5</v>
      </c>
      <c r="Z341">
        <v>0</v>
      </c>
      <c r="AA341" t="s">
        <v>19</v>
      </c>
      <c r="AB341">
        <v>235277</v>
      </c>
      <c r="AC341" t="s">
        <v>20</v>
      </c>
      <c r="AD341" t="s">
        <v>361</v>
      </c>
      <c r="AE341">
        <v>1.010000001101E+154</v>
      </c>
      <c r="AF341">
        <v>610</v>
      </c>
      <c r="AG341">
        <v>1555455919</v>
      </c>
    </row>
    <row r="342" spans="9:33" x14ac:dyDescent="0.25">
      <c r="I342">
        <v>0.122196</v>
      </c>
      <c r="J342">
        <v>1</v>
      </c>
      <c r="K342">
        <v>35856</v>
      </c>
      <c r="L342">
        <v>1</v>
      </c>
      <c r="M342">
        <v>25116222</v>
      </c>
      <c r="N342">
        <v>0.32911400000000002</v>
      </c>
      <c r="O342" t="s">
        <v>0</v>
      </c>
      <c r="P342">
        <v>6</v>
      </c>
      <c r="Q342" t="s">
        <v>1</v>
      </c>
      <c r="R342">
        <v>0.99782797999999995</v>
      </c>
      <c r="S342" t="s">
        <v>2</v>
      </c>
      <c r="T342">
        <v>0</v>
      </c>
      <c r="U342" t="s">
        <v>3</v>
      </c>
      <c r="V342">
        <v>0</v>
      </c>
      <c r="W342" t="s">
        <v>4</v>
      </c>
      <c r="X342">
        <v>0.19290268999999999</v>
      </c>
      <c r="Y342" t="s">
        <v>5</v>
      </c>
      <c r="Z342">
        <v>0</v>
      </c>
      <c r="AA342" t="s">
        <v>19</v>
      </c>
      <c r="AB342">
        <v>95466</v>
      </c>
      <c r="AC342" t="s">
        <v>20</v>
      </c>
      <c r="AD342" t="s">
        <v>671</v>
      </c>
      <c r="AE342">
        <v>1.1000000010999999E+154</v>
      </c>
      <c r="AF342">
        <v>583</v>
      </c>
      <c r="AG342">
        <v>1555455967</v>
      </c>
    </row>
    <row r="343" spans="9:33" x14ac:dyDescent="0.25">
      <c r="I343">
        <v>0.122196</v>
      </c>
      <c r="J343">
        <v>1</v>
      </c>
      <c r="K343">
        <v>316725</v>
      </c>
      <c r="L343">
        <v>9</v>
      </c>
      <c r="M343">
        <v>25130218</v>
      </c>
      <c r="N343">
        <v>0.32911400000000002</v>
      </c>
      <c r="O343" t="s">
        <v>0</v>
      </c>
      <c r="P343">
        <v>6</v>
      </c>
      <c r="Q343" t="s">
        <v>1</v>
      </c>
      <c r="R343">
        <v>0.99782797999999995</v>
      </c>
      <c r="S343" t="s">
        <v>2</v>
      </c>
      <c r="T343">
        <v>0</v>
      </c>
      <c r="U343" t="s">
        <v>3</v>
      </c>
      <c r="V343">
        <v>0</v>
      </c>
      <c r="W343" t="s">
        <v>4</v>
      </c>
      <c r="X343">
        <v>0.19290268999999999</v>
      </c>
      <c r="Y343" t="s">
        <v>5</v>
      </c>
      <c r="Z343">
        <v>0</v>
      </c>
      <c r="AA343" t="s">
        <v>19</v>
      </c>
      <c r="AB343">
        <v>1834292</v>
      </c>
      <c r="AC343" t="s">
        <v>20</v>
      </c>
      <c r="AD343" t="s">
        <v>672</v>
      </c>
      <c r="AE343">
        <v>1.0100000011001E+154</v>
      </c>
      <c r="AF343">
        <v>785</v>
      </c>
      <c r="AG343">
        <v>1555456101</v>
      </c>
    </row>
    <row r="344" spans="9:33" x14ac:dyDescent="0.25">
      <c r="I344">
        <v>0.122196</v>
      </c>
      <c r="J344">
        <v>1</v>
      </c>
      <c r="K344">
        <v>18070</v>
      </c>
      <c r="L344">
        <v>1</v>
      </c>
      <c r="M344">
        <v>28735406</v>
      </c>
      <c r="N344">
        <v>0.32911400000000002</v>
      </c>
      <c r="O344" t="s">
        <v>0</v>
      </c>
      <c r="P344">
        <v>6</v>
      </c>
      <c r="Q344" t="s">
        <v>1</v>
      </c>
      <c r="R344">
        <v>0.99782797999999995</v>
      </c>
      <c r="S344" t="s">
        <v>2</v>
      </c>
      <c r="T344">
        <v>0</v>
      </c>
      <c r="U344" t="s">
        <v>3</v>
      </c>
      <c r="V344">
        <v>0</v>
      </c>
      <c r="W344" t="s">
        <v>4</v>
      </c>
      <c r="X344">
        <v>0.19290268999999999</v>
      </c>
      <c r="Y344" t="s">
        <v>5</v>
      </c>
      <c r="Z344">
        <v>0</v>
      </c>
      <c r="AA344" t="s">
        <v>19</v>
      </c>
      <c r="AB344">
        <v>36354</v>
      </c>
      <c r="AC344" t="s">
        <v>20</v>
      </c>
      <c r="AD344" t="s">
        <v>673</v>
      </c>
      <c r="AE344">
        <v>1.0010000000110001E+156</v>
      </c>
      <c r="AF344">
        <v>553</v>
      </c>
      <c r="AG344">
        <v>1555456193</v>
      </c>
    </row>
    <row r="345" spans="9:33" x14ac:dyDescent="0.25">
      <c r="I345">
        <v>0.122196</v>
      </c>
      <c r="J345">
        <v>1</v>
      </c>
      <c r="K345">
        <v>73408</v>
      </c>
      <c r="L345">
        <v>3</v>
      </c>
      <c r="M345">
        <v>25001971</v>
      </c>
      <c r="N345">
        <v>0.32911400000000002</v>
      </c>
      <c r="O345" t="s">
        <v>0</v>
      </c>
      <c r="P345">
        <v>6</v>
      </c>
      <c r="Q345" t="s">
        <v>1</v>
      </c>
      <c r="R345">
        <v>0.99782797999999995</v>
      </c>
      <c r="S345" t="s">
        <v>2</v>
      </c>
      <c r="T345">
        <v>0</v>
      </c>
      <c r="U345" t="s">
        <v>3</v>
      </c>
      <c r="V345">
        <v>0</v>
      </c>
      <c r="W345" t="s">
        <v>4</v>
      </c>
      <c r="X345">
        <v>0.19290268999999999</v>
      </c>
      <c r="Y345" t="s">
        <v>5</v>
      </c>
      <c r="Z345">
        <v>0</v>
      </c>
      <c r="AA345" t="s">
        <v>19</v>
      </c>
      <c r="AB345">
        <v>234986</v>
      </c>
      <c r="AC345" t="s">
        <v>20</v>
      </c>
      <c r="AD345" t="s">
        <v>674</v>
      </c>
      <c r="AE345">
        <v>1.0001000000110001E+156</v>
      </c>
      <c r="AF345">
        <v>607</v>
      </c>
      <c r="AG345">
        <v>1555456429</v>
      </c>
    </row>
    <row r="346" spans="9:33" x14ac:dyDescent="0.25">
      <c r="I346">
        <v>0.122196</v>
      </c>
      <c r="J346">
        <v>1</v>
      </c>
      <c r="K346">
        <v>2569457</v>
      </c>
      <c r="L346">
        <v>71</v>
      </c>
      <c r="M346">
        <v>26157274</v>
      </c>
      <c r="N346">
        <v>0.32911400000000002</v>
      </c>
      <c r="O346" t="s">
        <v>0</v>
      </c>
      <c r="P346">
        <v>6</v>
      </c>
      <c r="Q346" t="s">
        <v>1</v>
      </c>
      <c r="R346">
        <v>0.99782797999999995</v>
      </c>
      <c r="S346" t="s">
        <v>2</v>
      </c>
      <c r="T346">
        <v>0</v>
      </c>
      <c r="U346" t="s">
        <v>3</v>
      </c>
      <c r="V346">
        <v>0</v>
      </c>
      <c r="W346" t="s">
        <v>4</v>
      </c>
      <c r="X346">
        <v>0.19290268999999999</v>
      </c>
      <c r="Y346" t="s">
        <v>5</v>
      </c>
      <c r="Z346">
        <v>0</v>
      </c>
      <c r="AA346" t="s">
        <v>19</v>
      </c>
      <c r="AB346">
        <v>5445363</v>
      </c>
      <c r="AC346" t="s">
        <v>20</v>
      </c>
      <c r="AD346" t="s">
        <v>675</v>
      </c>
      <c r="AE346">
        <v>1.1000000010999999E+154</v>
      </c>
      <c r="AF346">
        <v>770</v>
      </c>
      <c r="AG346">
        <v>1555456438</v>
      </c>
    </row>
    <row r="347" spans="9:33" x14ac:dyDescent="0.25">
      <c r="I347">
        <v>0.122196</v>
      </c>
      <c r="J347">
        <v>1</v>
      </c>
      <c r="K347">
        <v>35448</v>
      </c>
      <c r="L347">
        <v>1</v>
      </c>
      <c r="M347">
        <v>25039097</v>
      </c>
      <c r="N347">
        <v>0.32911400000000002</v>
      </c>
      <c r="O347" t="s">
        <v>0</v>
      </c>
      <c r="P347">
        <v>6</v>
      </c>
      <c r="Q347" t="s">
        <v>1</v>
      </c>
      <c r="R347">
        <v>0.99782797999999995</v>
      </c>
      <c r="S347" t="s">
        <v>2</v>
      </c>
      <c r="T347">
        <v>0</v>
      </c>
      <c r="U347" t="s">
        <v>3</v>
      </c>
      <c r="V347">
        <v>0</v>
      </c>
      <c r="W347" t="s">
        <v>4</v>
      </c>
      <c r="X347">
        <v>0.19290268999999999</v>
      </c>
      <c r="Y347" t="s">
        <v>5</v>
      </c>
      <c r="Z347">
        <v>0</v>
      </c>
      <c r="AA347" t="s">
        <v>19</v>
      </c>
      <c r="AB347">
        <v>148075</v>
      </c>
      <c r="AC347" t="s">
        <v>20</v>
      </c>
      <c r="AD347" t="s">
        <v>676</v>
      </c>
      <c r="AE347">
        <v>1.0100000011001E+154</v>
      </c>
      <c r="AF347">
        <v>614</v>
      </c>
      <c r="AG347">
        <v>1555456531</v>
      </c>
    </row>
    <row r="348" spans="9:33" x14ac:dyDescent="0.25">
      <c r="I348">
        <v>0.122196</v>
      </c>
      <c r="J348">
        <v>1</v>
      </c>
      <c r="K348">
        <v>2669955</v>
      </c>
      <c r="L348">
        <v>73</v>
      </c>
      <c r="M348">
        <v>26134459</v>
      </c>
      <c r="N348">
        <v>0.32911400000000002</v>
      </c>
      <c r="O348" t="s">
        <v>0</v>
      </c>
      <c r="P348">
        <v>6</v>
      </c>
      <c r="Q348" t="s">
        <v>1</v>
      </c>
      <c r="R348">
        <v>0.99782797999999995</v>
      </c>
      <c r="S348" t="s">
        <v>2</v>
      </c>
      <c r="T348">
        <v>0</v>
      </c>
      <c r="U348" t="s">
        <v>3</v>
      </c>
      <c r="V348">
        <v>0</v>
      </c>
      <c r="W348" t="s">
        <v>4</v>
      </c>
      <c r="X348">
        <v>0.19290268999999999</v>
      </c>
      <c r="Y348" t="s">
        <v>5</v>
      </c>
      <c r="Z348">
        <v>0</v>
      </c>
      <c r="AA348" t="s">
        <v>19</v>
      </c>
      <c r="AB348">
        <v>2324887</v>
      </c>
      <c r="AC348" t="s">
        <v>20</v>
      </c>
      <c r="AD348" t="s">
        <v>677</v>
      </c>
      <c r="AE348">
        <v>1.10000000111E+154</v>
      </c>
      <c r="AF348">
        <v>770</v>
      </c>
      <c r="AG348">
        <v>1555456551</v>
      </c>
    </row>
    <row r="349" spans="9:33" x14ac:dyDescent="0.25">
      <c r="I349">
        <v>0.122196</v>
      </c>
      <c r="J349">
        <v>1</v>
      </c>
      <c r="K349">
        <v>2381194</v>
      </c>
      <c r="L349">
        <v>70</v>
      </c>
      <c r="M349">
        <v>29891998</v>
      </c>
      <c r="N349">
        <v>0.32911400000000002</v>
      </c>
      <c r="O349" t="s">
        <v>0</v>
      </c>
      <c r="P349">
        <v>6</v>
      </c>
      <c r="Q349" t="s">
        <v>1</v>
      </c>
      <c r="R349">
        <v>0.99782797999999995</v>
      </c>
      <c r="S349" t="s">
        <v>2</v>
      </c>
      <c r="T349">
        <v>0</v>
      </c>
      <c r="U349" t="s">
        <v>3</v>
      </c>
      <c r="V349">
        <v>0</v>
      </c>
      <c r="W349" t="s">
        <v>4</v>
      </c>
      <c r="X349">
        <v>0.19290268999999999</v>
      </c>
      <c r="Y349" t="s">
        <v>5</v>
      </c>
      <c r="Z349">
        <v>0</v>
      </c>
      <c r="AA349" t="s">
        <v>19</v>
      </c>
      <c r="AB349">
        <v>2238189</v>
      </c>
      <c r="AC349" t="s">
        <v>20</v>
      </c>
      <c r="AD349" t="s">
        <v>678</v>
      </c>
      <c r="AE349">
        <v>1.00100000011E+155</v>
      </c>
      <c r="AF349">
        <v>913</v>
      </c>
      <c r="AG349">
        <v>1555456746</v>
      </c>
    </row>
    <row r="350" spans="9:33" x14ac:dyDescent="0.25">
      <c r="I350">
        <v>0.122196</v>
      </c>
      <c r="J350">
        <v>1</v>
      </c>
      <c r="K350">
        <v>132132</v>
      </c>
      <c r="L350">
        <v>4</v>
      </c>
      <c r="M350">
        <v>25002735</v>
      </c>
      <c r="N350">
        <v>0.32911400000000002</v>
      </c>
      <c r="O350" t="s">
        <v>0</v>
      </c>
      <c r="P350">
        <v>6</v>
      </c>
      <c r="Q350" t="s">
        <v>1</v>
      </c>
      <c r="R350">
        <v>0.99782797999999995</v>
      </c>
      <c r="S350" t="s">
        <v>2</v>
      </c>
      <c r="T350">
        <v>0</v>
      </c>
      <c r="U350" t="s">
        <v>3</v>
      </c>
      <c r="V350">
        <v>0</v>
      </c>
      <c r="W350" t="s">
        <v>4</v>
      </c>
      <c r="X350">
        <v>0.19290268999999999</v>
      </c>
      <c r="Y350" t="s">
        <v>5</v>
      </c>
      <c r="Z350">
        <v>0</v>
      </c>
      <c r="AA350" t="s">
        <v>19</v>
      </c>
      <c r="AB350">
        <v>579685</v>
      </c>
      <c r="AC350" t="s">
        <v>20</v>
      </c>
      <c r="AD350" t="s">
        <v>679</v>
      </c>
      <c r="AE350">
        <v>1.1000000011000101E+154</v>
      </c>
      <c r="AF350">
        <v>616</v>
      </c>
      <c r="AG350">
        <v>1555456888</v>
      </c>
    </row>
    <row r="351" spans="9:33" x14ac:dyDescent="0.25">
      <c r="I351">
        <v>0.122196</v>
      </c>
      <c r="J351">
        <v>1</v>
      </c>
      <c r="K351">
        <v>5286811</v>
      </c>
      <c r="L351">
        <v>149</v>
      </c>
      <c r="M351">
        <v>26180866</v>
      </c>
      <c r="N351">
        <v>0.32911400000000002</v>
      </c>
      <c r="O351" t="s">
        <v>0</v>
      </c>
      <c r="P351">
        <v>6</v>
      </c>
      <c r="Q351" t="s">
        <v>1</v>
      </c>
      <c r="R351">
        <v>0.99782797999999995</v>
      </c>
      <c r="S351" t="s">
        <v>2</v>
      </c>
      <c r="T351">
        <v>0</v>
      </c>
      <c r="U351" t="s">
        <v>3</v>
      </c>
      <c r="V351">
        <v>0</v>
      </c>
      <c r="W351" t="s">
        <v>4</v>
      </c>
      <c r="X351">
        <v>0.19290268999999999</v>
      </c>
      <c r="Y351" t="s">
        <v>5</v>
      </c>
      <c r="Z351">
        <v>0</v>
      </c>
      <c r="AA351" t="s">
        <v>19</v>
      </c>
      <c r="AB351">
        <v>3950762</v>
      </c>
      <c r="AC351" t="s">
        <v>20</v>
      </c>
      <c r="AD351" t="s">
        <v>680</v>
      </c>
      <c r="AE351">
        <v>1.0010000000110001E+156</v>
      </c>
      <c r="AF351">
        <v>768</v>
      </c>
      <c r="AG351">
        <v>1555457039</v>
      </c>
    </row>
    <row r="352" spans="9:33" x14ac:dyDescent="0.25">
      <c r="I352">
        <v>0.122196</v>
      </c>
      <c r="J352">
        <v>1</v>
      </c>
      <c r="K352">
        <v>319354</v>
      </c>
      <c r="L352">
        <v>10</v>
      </c>
      <c r="M352">
        <v>26166923</v>
      </c>
      <c r="N352">
        <v>0.32911400000000002</v>
      </c>
      <c r="O352" t="s">
        <v>0</v>
      </c>
      <c r="P352">
        <v>6</v>
      </c>
      <c r="Q352" t="s">
        <v>1</v>
      </c>
      <c r="R352">
        <v>0.99782797999999995</v>
      </c>
      <c r="S352" t="s">
        <v>2</v>
      </c>
      <c r="T352">
        <v>0</v>
      </c>
      <c r="U352" t="s">
        <v>3</v>
      </c>
      <c r="V352">
        <v>0</v>
      </c>
      <c r="W352" t="s">
        <v>4</v>
      </c>
      <c r="X352">
        <v>0.19290268999999999</v>
      </c>
      <c r="Y352" t="s">
        <v>5</v>
      </c>
      <c r="Z352">
        <v>0</v>
      </c>
      <c r="AA352" t="s">
        <v>19</v>
      </c>
      <c r="AB352">
        <v>5367934</v>
      </c>
      <c r="AC352" t="s">
        <v>20</v>
      </c>
      <c r="AD352" t="s">
        <v>681</v>
      </c>
      <c r="AE352">
        <v>1.1000000010999999E+154</v>
      </c>
      <c r="AF352">
        <v>771</v>
      </c>
      <c r="AG352">
        <v>1555457146</v>
      </c>
    </row>
    <row r="353" spans="3:33" x14ac:dyDescent="0.25">
      <c r="I353">
        <v>0.122196</v>
      </c>
      <c r="J353">
        <v>1</v>
      </c>
      <c r="K353">
        <v>1852936</v>
      </c>
      <c r="L353">
        <v>46</v>
      </c>
      <c r="M353">
        <v>25000625</v>
      </c>
      <c r="N353">
        <v>0.32911400000000002</v>
      </c>
      <c r="O353" t="s">
        <v>0</v>
      </c>
      <c r="P353">
        <v>6</v>
      </c>
      <c r="Q353" t="s">
        <v>1</v>
      </c>
      <c r="R353">
        <v>0.99782797999999995</v>
      </c>
      <c r="S353" t="s">
        <v>2</v>
      </c>
      <c r="T353">
        <v>0</v>
      </c>
      <c r="U353" t="s">
        <v>3</v>
      </c>
      <c r="V353">
        <v>0</v>
      </c>
      <c r="W353" t="s">
        <v>4</v>
      </c>
      <c r="X353">
        <v>0.19290268999999999</v>
      </c>
      <c r="Y353" t="s">
        <v>5</v>
      </c>
      <c r="Z353">
        <v>0</v>
      </c>
      <c r="AA353" t="s">
        <v>19</v>
      </c>
      <c r="AB353">
        <v>1933172</v>
      </c>
      <c r="AC353" t="s">
        <v>20</v>
      </c>
      <c r="AD353" t="s">
        <v>682</v>
      </c>
      <c r="AE353">
        <v>1.0100000010999999E+154</v>
      </c>
      <c r="AF353">
        <v>583</v>
      </c>
      <c r="AG353">
        <v>1555457209</v>
      </c>
    </row>
    <row r="354" spans="3:33" x14ac:dyDescent="0.25">
      <c r="I354">
        <v>0.122196</v>
      </c>
      <c r="J354">
        <v>1</v>
      </c>
      <c r="K354">
        <v>35608</v>
      </c>
      <c r="L354">
        <v>1</v>
      </c>
      <c r="M354">
        <v>25003231</v>
      </c>
      <c r="N354">
        <v>0.32911400000000002</v>
      </c>
      <c r="O354" t="s">
        <v>0</v>
      </c>
      <c r="P354">
        <v>6</v>
      </c>
      <c r="Q354" t="s">
        <v>1</v>
      </c>
      <c r="R354">
        <v>0.99782797999999995</v>
      </c>
      <c r="S354" t="s">
        <v>2</v>
      </c>
      <c r="T354">
        <v>0</v>
      </c>
      <c r="U354" t="s">
        <v>3</v>
      </c>
      <c r="V354">
        <v>0</v>
      </c>
      <c r="W354" t="s">
        <v>4</v>
      </c>
      <c r="X354">
        <v>0.19290268999999999</v>
      </c>
      <c r="Y354" t="s">
        <v>5</v>
      </c>
      <c r="Z354">
        <v>0</v>
      </c>
      <c r="AA354" t="s">
        <v>19</v>
      </c>
      <c r="AB354">
        <v>168567</v>
      </c>
      <c r="AC354" t="s">
        <v>20</v>
      </c>
      <c r="AD354" t="s">
        <v>683</v>
      </c>
      <c r="AE354">
        <v>1.0100000011001E+154</v>
      </c>
      <c r="AF354">
        <v>606</v>
      </c>
      <c r="AG354">
        <v>1555457323</v>
      </c>
    </row>
    <row r="355" spans="3:33" x14ac:dyDescent="0.25">
      <c r="I355">
        <v>0.122196</v>
      </c>
      <c r="J355">
        <v>1</v>
      </c>
      <c r="K355">
        <v>5728795</v>
      </c>
      <c r="L355">
        <v>172</v>
      </c>
      <c r="M355">
        <v>25481341</v>
      </c>
      <c r="N355">
        <v>0.32911400000000002</v>
      </c>
      <c r="O355" t="s">
        <v>0</v>
      </c>
      <c r="P355">
        <v>6</v>
      </c>
      <c r="Q355" t="s">
        <v>1</v>
      </c>
      <c r="R355">
        <v>0.99782797999999995</v>
      </c>
      <c r="S355" t="s">
        <v>2</v>
      </c>
      <c r="T355">
        <v>0</v>
      </c>
      <c r="U355" t="s">
        <v>3</v>
      </c>
      <c r="V355">
        <v>0</v>
      </c>
      <c r="W355" t="s">
        <v>4</v>
      </c>
      <c r="X355">
        <v>0.19290268999999999</v>
      </c>
      <c r="Y355" t="s">
        <v>5</v>
      </c>
      <c r="Z355">
        <v>0</v>
      </c>
      <c r="AA355" t="s">
        <v>19</v>
      </c>
      <c r="AB355">
        <v>9601376</v>
      </c>
      <c r="AC355" t="s">
        <v>20</v>
      </c>
      <c r="AD355" t="s">
        <v>684</v>
      </c>
      <c r="AE355">
        <v>1.0100000010999999E+154</v>
      </c>
      <c r="AF355">
        <v>761</v>
      </c>
      <c r="AG355">
        <v>1555457506</v>
      </c>
    </row>
    <row r="356" spans="3:33" x14ac:dyDescent="0.25">
      <c r="C356" t="s">
        <v>1040</v>
      </c>
      <c r="D356" t="s">
        <v>10</v>
      </c>
      <c r="E356" t="s">
        <v>14</v>
      </c>
      <c r="F356" t="s">
        <v>11</v>
      </c>
      <c r="G356" t="s">
        <v>12</v>
      </c>
      <c r="H356" t="s">
        <v>13</v>
      </c>
      <c r="I356">
        <v>0.122196</v>
      </c>
      <c r="J356">
        <v>1</v>
      </c>
      <c r="K356">
        <v>5247710</v>
      </c>
      <c r="L356">
        <v>149</v>
      </c>
      <c r="M356">
        <v>25708544</v>
      </c>
      <c r="N356">
        <v>0.32911400000000002</v>
      </c>
      <c r="O356" t="s">
        <v>0</v>
      </c>
      <c r="P356">
        <v>6</v>
      </c>
      <c r="Q356" t="s">
        <v>1</v>
      </c>
      <c r="R356">
        <v>0.99782797999999995</v>
      </c>
      <c r="S356" t="s">
        <v>2</v>
      </c>
      <c r="T356">
        <v>0</v>
      </c>
      <c r="U356" t="s">
        <v>3</v>
      </c>
      <c r="V356">
        <v>0</v>
      </c>
      <c r="W356" t="s">
        <v>4</v>
      </c>
      <c r="X356">
        <v>0.19290268999999999</v>
      </c>
      <c r="Y356" t="s">
        <v>5</v>
      </c>
      <c r="Z356">
        <v>0</v>
      </c>
      <c r="AA356" t="s">
        <v>19</v>
      </c>
      <c r="AB356">
        <v>4093911</v>
      </c>
      <c r="AC356" t="s">
        <v>20</v>
      </c>
      <c r="AD356" t="s">
        <v>685</v>
      </c>
      <c r="AE356">
        <v>1.0001000000110001E+156</v>
      </c>
      <c r="AF356">
        <v>763</v>
      </c>
      <c r="AG356">
        <v>1555457660</v>
      </c>
    </row>
    <row r="357" spans="3:33" x14ac:dyDescent="0.25">
      <c r="C357" t="s">
        <v>9</v>
      </c>
      <c r="D357">
        <f>AVERAGE(AB357:AB406)</f>
        <v>5414284.2199999997</v>
      </c>
      <c r="E357">
        <f>STDEV(AB357:AB406)</f>
        <v>6978210.1835468691</v>
      </c>
      <c r="F357">
        <f>MEDIAN(AB357:AB406)</f>
        <v>2457834</v>
      </c>
      <c r="G357">
        <f>MIN(AB357:AB406)</f>
        <v>404992</v>
      </c>
      <c r="H357">
        <f>MAX(AB357:AB406)</f>
        <v>24310321</v>
      </c>
      <c r="I357">
        <v>0.12217699999999999</v>
      </c>
      <c r="J357">
        <v>1</v>
      </c>
      <c r="K357">
        <v>12449780</v>
      </c>
      <c r="L357">
        <v>397</v>
      </c>
      <c r="M357">
        <v>25301373</v>
      </c>
      <c r="N357">
        <v>0.32369900000000001</v>
      </c>
      <c r="O357" t="s">
        <v>0</v>
      </c>
      <c r="P357">
        <v>7</v>
      </c>
      <c r="Q357" t="s">
        <v>1</v>
      </c>
      <c r="R357">
        <v>0.99787124000000005</v>
      </c>
      <c r="S357" t="s">
        <v>2</v>
      </c>
      <c r="T357">
        <v>0</v>
      </c>
      <c r="U357" t="s">
        <v>3</v>
      </c>
      <c r="V357">
        <v>0</v>
      </c>
      <c r="W357" t="s">
        <v>4</v>
      </c>
      <c r="X357">
        <v>0.19239845</v>
      </c>
      <c r="Y357" t="s">
        <v>5</v>
      </c>
      <c r="Z357">
        <v>0</v>
      </c>
      <c r="AA357" t="s">
        <v>19</v>
      </c>
      <c r="AB357">
        <v>22568767</v>
      </c>
      <c r="AC357" t="s">
        <v>20</v>
      </c>
      <c r="AD357" t="s">
        <v>686</v>
      </c>
      <c r="AE357">
        <v>1.1000000011E+169</v>
      </c>
      <c r="AF357">
        <v>814</v>
      </c>
      <c r="AG357">
        <v>1555457795</v>
      </c>
    </row>
    <row r="358" spans="3:33" x14ac:dyDescent="0.25">
      <c r="C358" t="s">
        <v>8</v>
      </c>
      <c r="D358">
        <f>AVERAGE(T357:T406)</f>
        <v>0</v>
      </c>
      <c r="E358">
        <f>STDEV(T357:T406)</f>
        <v>0</v>
      </c>
      <c r="F358">
        <f>MEDIAN(T357:T406)</f>
        <v>0</v>
      </c>
      <c r="G358">
        <f>MIN(T357:T406)</f>
        <v>0</v>
      </c>
      <c r="H358">
        <f>MAX(T357:T406)</f>
        <v>0</v>
      </c>
      <c r="I358">
        <v>0.12217699999999999</v>
      </c>
      <c r="J358">
        <v>1</v>
      </c>
      <c r="K358">
        <v>61187</v>
      </c>
      <c r="L358">
        <v>2</v>
      </c>
      <c r="M358">
        <v>25000370</v>
      </c>
      <c r="N358">
        <v>0.32369900000000001</v>
      </c>
      <c r="O358" t="s">
        <v>0</v>
      </c>
      <c r="P358">
        <v>7</v>
      </c>
      <c r="Q358" t="s">
        <v>1</v>
      </c>
      <c r="R358">
        <v>0.99787124000000005</v>
      </c>
      <c r="S358" t="s">
        <v>2</v>
      </c>
      <c r="T358">
        <v>0</v>
      </c>
      <c r="U358" t="s">
        <v>3</v>
      </c>
      <c r="V358">
        <v>0</v>
      </c>
      <c r="W358" t="s">
        <v>4</v>
      </c>
      <c r="X358">
        <v>0.19239845</v>
      </c>
      <c r="Y358" t="s">
        <v>5</v>
      </c>
      <c r="Z358">
        <v>0</v>
      </c>
      <c r="AA358" t="s">
        <v>19</v>
      </c>
      <c r="AB358">
        <v>2867468</v>
      </c>
      <c r="AC358" t="s">
        <v>20</v>
      </c>
      <c r="AD358" t="s">
        <v>687</v>
      </c>
      <c r="AE358">
        <v>1.0100000011000101E+169</v>
      </c>
      <c r="AF358">
        <v>703</v>
      </c>
      <c r="AG358">
        <v>1555457809</v>
      </c>
    </row>
    <row r="359" spans="3:33" x14ac:dyDescent="0.25">
      <c r="C359" t="s">
        <v>663</v>
      </c>
      <c r="D359">
        <f>AVERAGE(R357:R406)</f>
        <v>0.99787185660000022</v>
      </c>
      <c r="E359">
        <f>STDEV(R357:R406)</f>
        <v>1.653978024659623E-6</v>
      </c>
      <c r="F359">
        <f>MEDIAN(R357:R406)</f>
        <v>0.99787124000000005</v>
      </c>
      <c r="G359">
        <f>MIN(R357:R406)</f>
        <v>0.99787124000000005</v>
      </c>
      <c r="H359">
        <f>MAX(R357:R406)</f>
        <v>0.99787835000000003</v>
      </c>
      <c r="I359">
        <v>0.12217699999999999</v>
      </c>
      <c r="J359">
        <v>1</v>
      </c>
      <c r="K359">
        <v>38313</v>
      </c>
      <c r="L359">
        <v>1</v>
      </c>
      <c r="M359">
        <v>25006474</v>
      </c>
      <c r="N359">
        <v>0.32369900000000001</v>
      </c>
      <c r="O359" t="s">
        <v>0</v>
      </c>
      <c r="P359">
        <v>7</v>
      </c>
      <c r="Q359" t="s">
        <v>1</v>
      </c>
      <c r="R359">
        <v>0.99787124000000005</v>
      </c>
      <c r="S359" t="s">
        <v>2</v>
      </c>
      <c r="T359">
        <v>0</v>
      </c>
      <c r="U359" t="s">
        <v>3</v>
      </c>
      <c r="V359">
        <v>0</v>
      </c>
      <c r="W359" t="s">
        <v>4</v>
      </c>
      <c r="X359">
        <v>0.19239845</v>
      </c>
      <c r="Y359" t="s">
        <v>5</v>
      </c>
      <c r="Z359">
        <v>0</v>
      </c>
      <c r="AA359" t="s">
        <v>19</v>
      </c>
      <c r="AB359">
        <v>707574</v>
      </c>
      <c r="AC359" t="s">
        <v>20</v>
      </c>
      <c r="AD359" t="s">
        <v>688</v>
      </c>
      <c r="AE359">
        <v>1.1000000011000099E+169</v>
      </c>
      <c r="AF359">
        <v>690</v>
      </c>
      <c r="AG359">
        <v>1555457920</v>
      </c>
    </row>
    <row r="360" spans="3:33" x14ac:dyDescent="0.25">
      <c r="I360">
        <v>0.12217699999999999</v>
      </c>
      <c r="J360">
        <v>1</v>
      </c>
      <c r="K360">
        <v>787899</v>
      </c>
      <c r="L360">
        <v>24</v>
      </c>
      <c r="M360">
        <v>25001827</v>
      </c>
      <c r="N360">
        <v>0.32369900000000001</v>
      </c>
      <c r="O360" t="s">
        <v>0</v>
      </c>
      <c r="P360">
        <v>7</v>
      </c>
      <c r="Q360" t="s">
        <v>1</v>
      </c>
      <c r="R360">
        <v>0.99787124000000005</v>
      </c>
      <c r="S360" t="s">
        <v>2</v>
      </c>
      <c r="T360">
        <v>0</v>
      </c>
      <c r="U360" t="s">
        <v>3</v>
      </c>
      <c r="V360">
        <v>0</v>
      </c>
      <c r="W360" t="s">
        <v>4</v>
      </c>
      <c r="X360">
        <v>0.19239845</v>
      </c>
      <c r="Y360" t="s">
        <v>5</v>
      </c>
      <c r="Z360">
        <v>0</v>
      </c>
      <c r="AA360" t="s">
        <v>19</v>
      </c>
      <c r="AB360">
        <v>1689719</v>
      </c>
      <c r="AC360" t="s">
        <v>20</v>
      </c>
      <c r="AD360" t="s">
        <v>689</v>
      </c>
      <c r="AE360">
        <v>1.0000100000011001E+172</v>
      </c>
      <c r="AF360">
        <v>669</v>
      </c>
      <c r="AG360">
        <v>1555457931</v>
      </c>
    </row>
    <row r="361" spans="3:33" x14ac:dyDescent="0.25">
      <c r="I361">
        <v>0.12217699999999999</v>
      </c>
      <c r="J361">
        <v>1</v>
      </c>
      <c r="K361">
        <v>2041317</v>
      </c>
      <c r="L361">
        <v>65</v>
      </c>
      <c r="M361">
        <v>25119549</v>
      </c>
      <c r="N361">
        <v>0.32369900000000001</v>
      </c>
      <c r="O361" t="s">
        <v>0</v>
      </c>
      <c r="P361">
        <v>7</v>
      </c>
      <c r="Q361" t="s">
        <v>1</v>
      </c>
      <c r="R361">
        <v>0.99787124000000005</v>
      </c>
      <c r="S361" t="s">
        <v>2</v>
      </c>
      <c r="T361">
        <v>0</v>
      </c>
      <c r="U361" t="s">
        <v>3</v>
      </c>
      <c r="V361">
        <v>0</v>
      </c>
      <c r="W361" t="s">
        <v>4</v>
      </c>
      <c r="X361">
        <v>0.19239845</v>
      </c>
      <c r="Y361" t="s">
        <v>5</v>
      </c>
      <c r="Z361">
        <v>0</v>
      </c>
      <c r="AA361" t="s">
        <v>19</v>
      </c>
      <c r="AB361">
        <v>5694355</v>
      </c>
      <c r="AC361" t="s">
        <v>20</v>
      </c>
      <c r="AD361" t="s">
        <v>690</v>
      </c>
      <c r="AE361">
        <v>1.0001000000011E+172</v>
      </c>
      <c r="AF361">
        <v>848</v>
      </c>
      <c r="AG361">
        <v>1555458269</v>
      </c>
    </row>
    <row r="362" spans="3:33" x14ac:dyDescent="0.25">
      <c r="I362">
        <v>0.12217699999999999</v>
      </c>
      <c r="J362">
        <v>1</v>
      </c>
      <c r="K362">
        <v>423112</v>
      </c>
      <c r="L362">
        <v>13</v>
      </c>
      <c r="M362">
        <v>25022089</v>
      </c>
      <c r="N362">
        <v>0.32369900000000001</v>
      </c>
      <c r="O362" t="s">
        <v>0</v>
      </c>
      <c r="P362">
        <v>7</v>
      </c>
      <c r="Q362" t="s">
        <v>1</v>
      </c>
      <c r="R362">
        <v>0.99787124000000005</v>
      </c>
      <c r="S362" t="s">
        <v>2</v>
      </c>
      <c r="T362">
        <v>0</v>
      </c>
      <c r="U362" t="s">
        <v>3</v>
      </c>
      <c r="V362">
        <v>0</v>
      </c>
      <c r="W362" t="s">
        <v>4</v>
      </c>
      <c r="X362">
        <v>0.19239845</v>
      </c>
      <c r="Y362" t="s">
        <v>5</v>
      </c>
      <c r="Z362">
        <v>0</v>
      </c>
      <c r="AA362" t="s">
        <v>19</v>
      </c>
      <c r="AB362">
        <v>3038935</v>
      </c>
      <c r="AC362" t="s">
        <v>20</v>
      </c>
      <c r="AD362" t="s">
        <v>691</v>
      </c>
      <c r="AE362">
        <v>1.0010000001099999E+170</v>
      </c>
      <c r="AF362">
        <v>677</v>
      </c>
      <c r="AG362">
        <v>1555458425</v>
      </c>
    </row>
    <row r="363" spans="3:33" x14ac:dyDescent="0.25">
      <c r="I363">
        <v>0.12217699999999999</v>
      </c>
      <c r="J363">
        <v>1</v>
      </c>
      <c r="K363">
        <v>65164</v>
      </c>
      <c r="L363">
        <v>2</v>
      </c>
      <c r="M363">
        <v>25001965</v>
      </c>
      <c r="N363">
        <v>0.32369900000000001</v>
      </c>
      <c r="O363" t="s">
        <v>0</v>
      </c>
      <c r="P363">
        <v>7</v>
      </c>
      <c r="Q363" t="s">
        <v>1</v>
      </c>
      <c r="R363">
        <v>0.99787124000000005</v>
      </c>
      <c r="S363" t="s">
        <v>2</v>
      </c>
      <c r="T363">
        <v>0</v>
      </c>
      <c r="U363" t="s">
        <v>3</v>
      </c>
      <c r="V363">
        <v>0</v>
      </c>
      <c r="W363" t="s">
        <v>4</v>
      </c>
      <c r="X363">
        <v>0.19239845</v>
      </c>
      <c r="Y363" t="s">
        <v>5</v>
      </c>
      <c r="Z363">
        <v>0</v>
      </c>
      <c r="AA363" t="s">
        <v>19</v>
      </c>
      <c r="AB363">
        <v>661611</v>
      </c>
      <c r="AC363" t="s">
        <v>20</v>
      </c>
      <c r="AD363" t="s">
        <v>692</v>
      </c>
      <c r="AE363">
        <v>1.0010000000109999E+171</v>
      </c>
      <c r="AF363">
        <v>692</v>
      </c>
      <c r="AG363">
        <v>1555458512</v>
      </c>
    </row>
    <row r="364" spans="3:33" x14ac:dyDescent="0.25">
      <c r="I364">
        <v>0.12217699999999999</v>
      </c>
      <c r="J364">
        <v>1</v>
      </c>
      <c r="K364">
        <v>41850</v>
      </c>
      <c r="L364">
        <v>1</v>
      </c>
      <c r="M364">
        <v>25001936</v>
      </c>
      <c r="N364">
        <v>0.32369900000000001</v>
      </c>
      <c r="O364" t="s">
        <v>0</v>
      </c>
      <c r="P364">
        <v>7</v>
      </c>
      <c r="Q364" t="s">
        <v>1</v>
      </c>
      <c r="R364">
        <v>0.99787124000000005</v>
      </c>
      <c r="S364" t="s">
        <v>2</v>
      </c>
      <c r="T364">
        <v>0</v>
      </c>
      <c r="U364" t="s">
        <v>3</v>
      </c>
      <c r="V364">
        <v>0</v>
      </c>
      <c r="W364" t="s">
        <v>4</v>
      </c>
      <c r="X364">
        <v>0.19239845</v>
      </c>
      <c r="Y364" t="s">
        <v>5</v>
      </c>
      <c r="Z364">
        <v>0</v>
      </c>
      <c r="AA364" t="s">
        <v>19</v>
      </c>
      <c r="AB364">
        <v>2182192</v>
      </c>
      <c r="AC364" t="s">
        <v>20</v>
      </c>
      <c r="AD364" t="s">
        <v>693</v>
      </c>
      <c r="AE364">
        <v>1.01000000011E+170</v>
      </c>
      <c r="AF364">
        <v>688</v>
      </c>
      <c r="AG364">
        <v>1555458602</v>
      </c>
    </row>
    <row r="365" spans="3:33" x14ac:dyDescent="0.25">
      <c r="I365">
        <v>0.12217699999999999</v>
      </c>
      <c r="J365">
        <v>1</v>
      </c>
      <c r="K365">
        <v>12336495</v>
      </c>
      <c r="L365">
        <v>394</v>
      </c>
      <c r="M365">
        <v>25544344</v>
      </c>
      <c r="N365">
        <v>0.32369900000000001</v>
      </c>
      <c r="O365" t="s">
        <v>0</v>
      </c>
      <c r="P365">
        <v>7</v>
      </c>
      <c r="Q365" t="s">
        <v>1</v>
      </c>
      <c r="R365">
        <v>0.99787590000000004</v>
      </c>
      <c r="S365" t="s">
        <v>2</v>
      </c>
      <c r="T365">
        <v>0</v>
      </c>
      <c r="U365" t="s">
        <v>3</v>
      </c>
      <c r="V365">
        <v>0</v>
      </c>
      <c r="W365" t="s">
        <v>4</v>
      </c>
      <c r="X365">
        <v>0.19239845</v>
      </c>
      <c r="Y365" t="s">
        <v>5</v>
      </c>
      <c r="Z365">
        <v>0</v>
      </c>
      <c r="AA365" t="s">
        <v>19</v>
      </c>
      <c r="AB365">
        <v>11148114</v>
      </c>
      <c r="AC365" t="s">
        <v>20</v>
      </c>
      <c r="AD365" t="s">
        <v>694</v>
      </c>
      <c r="AE365">
        <v>1.0100000011100001E+169</v>
      </c>
      <c r="AF365">
        <v>815</v>
      </c>
      <c r="AG365">
        <v>1555458610</v>
      </c>
    </row>
    <row r="366" spans="3:33" x14ac:dyDescent="0.25">
      <c r="I366">
        <v>0.12217699999999999</v>
      </c>
      <c r="J366">
        <v>1</v>
      </c>
      <c r="K366">
        <v>462705</v>
      </c>
      <c r="L366">
        <v>16</v>
      </c>
      <c r="M366">
        <v>26694153</v>
      </c>
      <c r="N366">
        <v>0.32369900000000001</v>
      </c>
      <c r="O366" t="s">
        <v>0</v>
      </c>
      <c r="P366">
        <v>7</v>
      </c>
      <c r="Q366" t="s">
        <v>1</v>
      </c>
      <c r="R366">
        <v>0.99787124000000005</v>
      </c>
      <c r="S366" t="s">
        <v>2</v>
      </c>
      <c r="T366">
        <v>0</v>
      </c>
      <c r="U366" t="s">
        <v>3</v>
      </c>
      <c r="V366">
        <v>0</v>
      </c>
      <c r="W366" t="s">
        <v>4</v>
      </c>
      <c r="X366">
        <v>0.19239845</v>
      </c>
      <c r="Y366" t="s">
        <v>5</v>
      </c>
      <c r="Z366">
        <v>0</v>
      </c>
      <c r="AA366" t="s">
        <v>19</v>
      </c>
      <c r="AB366">
        <v>10621815</v>
      </c>
      <c r="AC366" t="s">
        <v>20</v>
      </c>
      <c r="AD366" t="s">
        <v>695</v>
      </c>
      <c r="AE366">
        <v>1.0100000011010001E+169</v>
      </c>
      <c r="AF366">
        <v>922</v>
      </c>
      <c r="AG366">
        <v>1555458618</v>
      </c>
    </row>
    <row r="367" spans="3:33" x14ac:dyDescent="0.25">
      <c r="I367">
        <v>0.12217699999999999</v>
      </c>
      <c r="J367">
        <v>1</v>
      </c>
      <c r="K367">
        <v>343655</v>
      </c>
      <c r="L367">
        <v>11</v>
      </c>
      <c r="M367">
        <v>26319406</v>
      </c>
      <c r="N367">
        <v>0.32369900000000001</v>
      </c>
      <c r="O367" t="s">
        <v>0</v>
      </c>
      <c r="P367">
        <v>7</v>
      </c>
      <c r="Q367" t="s">
        <v>1</v>
      </c>
      <c r="R367">
        <v>0.99787124000000005</v>
      </c>
      <c r="S367" t="s">
        <v>2</v>
      </c>
      <c r="T367">
        <v>0</v>
      </c>
      <c r="U367" t="s">
        <v>3</v>
      </c>
      <c r="V367">
        <v>0</v>
      </c>
      <c r="W367" t="s">
        <v>4</v>
      </c>
      <c r="X367">
        <v>0.19239845</v>
      </c>
      <c r="Y367" t="s">
        <v>5</v>
      </c>
      <c r="Z367">
        <v>0</v>
      </c>
      <c r="AA367" t="s">
        <v>19</v>
      </c>
      <c r="AB367">
        <v>944469</v>
      </c>
      <c r="AC367" t="s">
        <v>20</v>
      </c>
      <c r="AD367" t="s">
        <v>696</v>
      </c>
      <c r="AE367">
        <v>1.01000000011001E+170</v>
      </c>
      <c r="AF367">
        <v>725</v>
      </c>
      <c r="AG367">
        <v>1555459103</v>
      </c>
    </row>
    <row r="368" spans="3:33" x14ac:dyDescent="0.25">
      <c r="I368">
        <v>0.12217699999999999</v>
      </c>
      <c r="J368">
        <v>1</v>
      </c>
      <c r="K368">
        <v>62706</v>
      </c>
      <c r="L368">
        <v>2</v>
      </c>
      <c r="M368">
        <v>25142573</v>
      </c>
      <c r="N368">
        <v>0.32369900000000001</v>
      </c>
      <c r="O368" t="s">
        <v>0</v>
      </c>
      <c r="P368">
        <v>7</v>
      </c>
      <c r="Q368" t="s">
        <v>1</v>
      </c>
      <c r="R368">
        <v>0.99787124000000005</v>
      </c>
      <c r="S368" t="s">
        <v>2</v>
      </c>
      <c r="T368">
        <v>0</v>
      </c>
      <c r="U368" t="s">
        <v>3</v>
      </c>
      <c r="V368">
        <v>0</v>
      </c>
      <c r="W368" t="s">
        <v>4</v>
      </c>
      <c r="X368">
        <v>0.19239845</v>
      </c>
      <c r="Y368" t="s">
        <v>5</v>
      </c>
      <c r="Z368">
        <v>0</v>
      </c>
      <c r="AA368" t="s">
        <v>19</v>
      </c>
      <c r="AB368">
        <v>697933</v>
      </c>
      <c r="AC368" t="s">
        <v>20</v>
      </c>
      <c r="AD368" t="s">
        <v>697</v>
      </c>
      <c r="AE368">
        <v>1.0001000000011E+172</v>
      </c>
      <c r="AF368">
        <v>692</v>
      </c>
      <c r="AG368">
        <v>1555459120</v>
      </c>
    </row>
    <row r="369" spans="9:33" x14ac:dyDescent="0.25">
      <c r="I369">
        <v>0.12217699999999999</v>
      </c>
      <c r="J369">
        <v>1</v>
      </c>
      <c r="K369">
        <v>13696942</v>
      </c>
      <c r="L369">
        <v>460</v>
      </c>
      <c r="M369">
        <v>25234389</v>
      </c>
      <c r="N369">
        <v>0.32369900000000001</v>
      </c>
      <c r="O369" t="s">
        <v>0</v>
      </c>
      <c r="P369">
        <v>6</v>
      </c>
      <c r="Q369" t="s">
        <v>1</v>
      </c>
      <c r="R369">
        <v>0.99787521999999995</v>
      </c>
      <c r="S369" t="s">
        <v>2</v>
      </c>
      <c r="T369">
        <v>0</v>
      </c>
      <c r="U369" t="s">
        <v>3</v>
      </c>
      <c r="V369">
        <v>0</v>
      </c>
      <c r="W369" t="s">
        <v>4</v>
      </c>
      <c r="X369">
        <v>0.19239845</v>
      </c>
      <c r="Y369" t="s">
        <v>5</v>
      </c>
      <c r="Z369">
        <v>0</v>
      </c>
      <c r="AA369" t="s">
        <v>19</v>
      </c>
      <c r="AB369">
        <v>14239379</v>
      </c>
      <c r="AC369" t="s">
        <v>20</v>
      </c>
      <c r="AD369" t="s">
        <v>698</v>
      </c>
      <c r="AE369">
        <v>1.0001000000011099E+172</v>
      </c>
      <c r="AF369">
        <v>812</v>
      </c>
      <c r="AG369">
        <v>1555459207</v>
      </c>
    </row>
    <row r="370" spans="9:33" x14ac:dyDescent="0.25">
      <c r="I370">
        <v>0.12217699999999999</v>
      </c>
      <c r="J370">
        <v>1</v>
      </c>
      <c r="K370">
        <v>1369541</v>
      </c>
      <c r="L370">
        <v>43</v>
      </c>
      <c r="M370">
        <v>25055353</v>
      </c>
      <c r="N370">
        <v>0.32369900000000001</v>
      </c>
      <c r="O370" t="s">
        <v>0</v>
      </c>
      <c r="P370">
        <v>7</v>
      </c>
      <c r="Q370" t="s">
        <v>1</v>
      </c>
      <c r="R370">
        <v>0.99787124000000005</v>
      </c>
      <c r="S370" t="s">
        <v>2</v>
      </c>
      <c r="T370">
        <v>0</v>
      </c>
      <c r="U370" t="s">
        <v>3</v>
      </c>
      <c r="V370">
        <v>0</v>
      </c>
      <c r="W370" t="s">
        <v>4</v>
      </c>
      <c r="X370">
        <v>0.19239845</v>
      </c>
      <c r="Y370" t="s">
        <v>5</v>
      </c>
      <c r="Z370">
        <v>0</v>
      </c>
      <c r="AA370" t="s">
        <v>19</v>
      </c>
      <c r="AB370">
        <v>4885883</v>
      </c>
      <c r="AC370" t="s">
        <v>20</v>
      </c>
      <c r="AD370" t="s">
        <v>699</v>
      </c>
      <c r="AE370">
        <v>1.1000000011100001E+169</v>
      </c>
      <c r="AF370">
        <v>847</v>
      </c>
      <c r="AG370">
        <v>1555459291</v>
      </c>
    </row>
    <row r="371" spans="9:33" x14ac:dyDescent="0.25">
      <c r="I371">
        <v>0.12217699999999999</v>
      </c>
      <c r="J371">
        <v>1</v>
      </c>
      <c r="K371">
        <v>25983</v>
      </c>
      <c r="L371">
        <v>1</v>
      </c>
      <c r="M371">
        <v>25013042</v>
      </c>
      <c r="N371">
        <v>0.32369900000000001</v>
      </c>
      <c r="O371" t="s">
        <v>0</v>
      </c>
      <c r="P371">
        <v>7</v>
      </c>
      <c r="Q371" t="s">
        <v>1</v>
      </c>
      <c r="R371">
        <v>0.99787124000000005</v>
      </c>
      <c r="S371" t="s">
        <v>2</v>
      </c>
      <c r="T371">
        <v>0</v>
      </c>
      <c r="U371" t="s">
        <v>3</v>
      </c>
      <c r="V371">
        <v>0</v>
      </c>
      <c r="W371" t="s">
        <v>4</v>
      </c>
      <c r="X371">
        <v>0.19239845</v>
      </c>
      <c r="Y371" t="s">
        <v>5</v>
      </c>
      <c r="Z371">
        <v>0</v>
      </c>
      <c r="AA371" t="s">
        <v>19</v>
      </c>
      <c r="AB371">
        <v>1374060</v>
      </c>
      <c r="AC371" t="s">
        <v>20</v>
      </c>
      <c r="AD371" t="s">
        <v>700</v>
      </c>
      <c r="AE371">
        <v>1.0000100000011001E+172</v>
      </c>
      <c r="AF371">
        <v>695</v>
      </c>
      <c r="AG371">
        <v>1555459428</v>
      </c>
    </row>
    <row r="372" spans="9:33" x14ac:dyDescent="0.25">
      <c r="I372">
        <v>0.12217699999999999</v>
      </c>
      <c r="J372">
        <v>1</v>
      </c>
      <c r="K372">
        <v>8792412</v>
      </c>
      <c r="L372">
        <v>297</v>
      </c>
      <c r="M372">
        <v>25293780</v>
      </c>
      <c r="N372">
        <v>0.32369900000000001</v>
      </c>
      <c r="O372" t="s">
        <v>0</v>
      </c>
      <c r="P372">
        <v>7</v>
      </c>
      <c r="Q372" t="s">
        <v>1</v>
      </c>
      <c r="R372">
        <v>0.99787124000000005</v>
      </c>
      <c r="S372" t="s">
        <v>2</v>
      </c>
      <c r="T372">
        <v>0</v>
      </c>
      <c r="U372" t="s">
        <v>3</v>
      </c>
      <c r="V372">
        <v>0</v>
      </c>
      <c r="W372" t="s">
        <v>4</v>
      </c>
      <c r="X372">
        <v>0.19239845</v>
      </c>
      <c r="Y372" t="s">
        <v>5</v>
      </c>
      <c r="Z372">
        <v>0</v>
      </c>
      <c r="AA372" t="s">
        <v>19</v>
      </c>
      <c r="AB372">
        <v>22734925</v>
      </c>
      <c r="AC372" t="s">
        <v>20</v>
      </c>
      <c r="AD372" t="s">
        <v>701</v>
      </c>
      <c r="AE372">
        <v>1.0100000011100001E+169</v>
      </c>
      <c r="AF372">
        <v>806</v>
      </c>
      <c r="AG372">
        <v>1555459540</v>
      </c>
    </row>
    <row r="373" spans="9:33" x14ac:dyDescent="0.25">
      <c r="I373">
        <v>0.12217699999999999</v>
      </c>
      <c r="J373">
        <v>1</v>
      </c>
      <c r="K373">
        <v>8658605</v>
      </c>
      <c r="L373">
        <v>289</v>
      </c>
      <c r="M373">
        <v>25829376</v>
      </c>
      <c r="N373">
        <v>0.32369900000000001</v>
      </c>
      <c r="O373" t="s">
        <v>0</v>
      </c>
      <c r="P373">
        <v>7</v>
      </c>
      <c r="Q373" t="s">
        <v>1</v>
      </c>
      <c r="R373">
        <v>0.99787281000000005</v>
      </c>
      <c r="S373" t="s">
        <v>2</v>
      </c>
      <c r="T373">
        <v>0</v>
      </c>
      <c r="U373" t="s">
        <v>3</v>
      </c>
      <c r="V373">
        <v>0</v>
      </c>
      <c r="W373" t="s">
        <v>4</v>
      </c>
      <c r="X373">
        <v>0.19239845</v>
      </c>
      <c r="Y373" t="s">
        <v>5</v>
      </c>
      <c r="Z373">
        <v>0</v>
      </c>
      <c r="AA373" t="s">
        <v>19</v>
      </c>
      <c r="AB373">
        <v>13554826</v>
      </c>
      <c r="AC373" t="s">
        <v>20</v>
      </c>
      <c r="AD373" t="s">
        <v>702</v>
      </c>
      <c r="AE373">
        <v>1.00100000011001E+170</v>
      </c>
      <c r="AF373">
        <v>822</v>
      </c>
      <c r="AG373">
        <v>1555459815</v>
      </c>
    </row>
    <row r="374" spans="9:33" x14ac:dyDescent="0.25">
      <c r="I374">
        <v>0.12217699999999999</v>
      </c>
      <c r="J374">
        <v>1</v>
      </c>
      <c r="K374">
        <v>186784</v>
      </c>
      <c r="L374">
        <v>6</v>
      </c>
      <c r="M374">
        <v>25009765</v>
      </c>
      <c r="N374">
        <v>0.32369900000000001</v>
      </c>
      <c r="O374" t="s">
        <v>0</v>
      </c>
      <c r="P374">
        <v>7</v>
      </c>
      <c r="Q374" t="s">
        <v>1</v>
      </c>
      <c r="R374">
        <v>0.99787124000000005</v>
      </c>
      <c r="S374" t="s">
        <v>2</v>
      </c>
      <c r="T374">
        <v>0</v>
      </c>
      <c r="U374" t="s">
        <v>3</v>
      </c>
      <c r="V374">
        <v>0</v>
      </c>
      <c r="W374" t="s">
        <v>4</v>
      </c>
      <c r="X374">
        <v>0.19239845</v>
      </c>
      <c r="Y374" t="s">
        <v>5</v>
      </c>
      <c r="Z374">
        <v>0</v>
      </c>
      <c r="AA374" t="s">
        <v>19</v>
      </c>
      <c r="AB374">
        <v>756670</v>
      </c>
      <c r="AC374" t="s">
        <v>20</v>
      </c>
      <c r="AD374" t="s">
        <v>703</v>
      </c>
      <c r="AE374">
        <v>1.0100000011E+169</v>
      </c>
      <c r="AF374">
        <v>698</v>
      </c>
      <c r="AG374">
        <v>1555459829</v>
      </c>
    </row>
    <row r="375" spans="9:33" x14ac:dyDescent="0.25">
      <c r="I375">
        <v>0.12217699999999999</v>
      </c>
      <c r="J375">
        <v>1</v>
      </c>
      <c r="K375">
        <v>1974380</v>
      </c>
      <c r="L375">
        <v>64</v>
      </c>
      <c r="M375">
        <v>27287018</v>
      </c>
      <c r="N375">
        <v>0.32369900000000001</v>
      </c>
      <c r="O375" t="s">
        <v>0</v>
      </c>
      <c r="P375">
        <v>7</v>
      </c>
      <c r="Q375" t="s">
        <v>1</v>
      </c>
      <c r="R375">
        <v>0.99787124000000005</v>
      </c>
      <c r="S375" t="s">
        <v>2</v>
      </c>
      <c r="T375">
        <v>0</v>
      </c>
      <c r="U375" t="s">
        <v>3</v>
      </c>
      <c r="V375">
        <v>0</v>
      </c>
      <c r="W375" t="s">
        <v>4</v>
      </c>
      <c r="X375">
        <v>0.19239845</v>
      </c>
      <c r="Y375" t="s">
        <v>5</v>
      </c>
      <c r="Z375">
        <v>0</v>
      </c>
      <c r="AA375" t="s">
        <v>19</v>
      </c>
      <c r="AB375">
        <v>4896350</v>
      </c>
      <c r="AC375" t="s">
        <v>20</v>
      </c>
      <c r="AD375" t="s">
        <v>704</v>
      </c>
      <c r="AE375">
        <v>1.0010000001099999E+170</v>
      </c>
      <c r="AF375">
        <v>930</v>
      </c>
      <c r="AG375">
        <v>1555460020</v>
      </c>
    </row>
    <row r="376" spans="9:33" x14ac:dyDescent="0.25">
      <c r="I376">
        <v>0.12217699999999999</v>
      </c>
      <c r="J376">
        <v>1</v>
      </c>
      <c r="K376">
        <v>2082547</v>
      </c>
      <c r="L376">
        <v>59</v>
      </c>
      <c r="M376">
        <v>25091999</v>
      </c>
      <c r="N376">
        <v>0.32369900000000001</v>
      </c>
      <c r="O376" t="s">
        <v>0</v>
      </c>
      <c r="P376">
        <v>7</v>
      </c>
      <c r="Q376" t="s">
        <v>1</v>
      </c>
      <c r="R376">
        <v>0.99787124000000005</v>
      </c>
      <c r="S376" t="s">
        <v>2</v>
      </c>
      <c r="T376">
        <v>0</v>
      </c>
      <c r="U376" t="s">
        <v>3</v>
      </c>
      <c r="V376">
        <v>0</v>
      </c>
      <c r="W376" t="s">
        <v>4</v>
      </c>
      <c r="X376">
        <v>0.19239845</v>
      </c>
      <c r="Y376" t="s">
        <v>5</v>
      </c>
      <c r="Z376">
        <v>0</v>
      </c>
      <c r="AA376" t="s">
        <v>19</v>
      </c>
      <c r="AB376">
        <v>5614242</v>
      </c>
      <c r="AC376" t="s">
        <v>20</v>
      </c>
      <c r="AD376" t="s">
        <v>705</v>
      </c>
      <c r="AE376">
        <v>1.010000000111E+170</v>
      </c>
      <c r="AF376">
        <v>701</v>
      </c>
      <c r="AG376">
        <v>1555460126</v>
      </c>
    </row>
    <row r="377" spans="9:33" x14ac:dyDescent="0.25">
      <c r="I377">
        <v>0.12217699999999999</v>
      </c>
      <c r="J377">
        <v>1</v>
      </c>
      <c r="K377">
        <v>62390</v>
      </c>
      <c r="L377">
        <v>2</v>
      </c>
      <c r="M377">
        <v>25052623</v>
      </c>
      <c r="N377">
        <v>0.32369900000000001</v>
      </c>
      <c r="O377" t="s">
        <v>0</v>
      </c>
      <c r="P377">
        <v>7</v>
      </c>
      <c r="Q377" t="s">
        <v>1</v>
      </c>
      <c r="R377">
        <v>0.99787124000000005</v>
      </c>
      <c r="S377" t="s">
        <v>2</v>
      </c>
      <c r="T377">
        <v>0</v>
      </c>
      <c r="U377" t="s">
        <v>3</v>
      </c>
      <c r="V377">
        <v>0</v>
      </c>
      <c r="W377" t="s">
        <v>4</v>
      </c>
      <c r="X377">
        <v>0.19239845</v>
      </c>
      <c r="Y377" t="s">
        <v>5</v>
      </c>
      <c r="Z377">
        <v>0</v>
      </c>
      <c r="AA377" t="s">
        <v>19</v>
      </c>
      <c r="AB377">
        <v>1061341</v>
      </c>
      <c r="AC377" t="s">
        <v>20</v>
      </c>
      <c r="AD377" t="s">
        <v>706</v>
      </c>
      <c r="AE377">
        <v>1.01000000011E+170</v>
      </c>
      <c r="AF377">
        <v>698</v>
      </c>
      <c r="AG377">
        <v>1555460140</v>
      </c>
    </row>
    <row r="378" spans="9:33" x14ac:dyDescent="0.25">
      <c r="I378">
        <v>0.12217699999999999</v>
      </c>
      <c r="J378">
        <v>1</v>
      </c>
      <c r="K378">
        <v>181984</v>
      </c>
      <c r="L378">
        <v>6</v>
      </c>
      <c r="M378">
        <v>25141064</v>
      </c>
      <c r="N378">
        <v>0.32369900000000001</v>
      </c>
      <c r="O378" t="s">
        <v>0</v>
      </c>
      <c r="P378">
        <v>7</v>
      </c>
      <c r="Q378" t="s">
        <v>1</v>
      </c>
      <c r="R378">
        <v>0.99787124000000005</v>
      </c>
      <c r="S378" t="s">
        <v>2</v>
      </c>
      <c r="T378">
        <v>0</v>
      </c>
      <c r="U378" t="s">
        <v>3</v>
      </c>
      <c r="V378">
        <v>0</v>
      </c>
      <c r="W378" t="s">
        <v>4</v>
      </c>
      <c r="X378">
        <v>0.19239845</v>
      </c>
      <c r="Y378" t="s">
        <v>5</v>
      </c>
      <c r="Z378">
        <v>0</v>
      </c>
      <c r="AA378" t="s">
        <v>19</v>
      </c>
      <c r="AB378">
        <v>1056806</v>
      </c>
      <c r="AC378" t="s">
        <v>20</v>
      </c>
      <c r="AD378" t="s">
        <v>707</v>
      </c>
      <c r="AE378">
        <v>1.0100000011E+169</v>
      </c>
      <c r="AF378">
        <v>675</v>
      </c>
      <c r="AG378">
        <v>1555460348</v>
      </c>
    </row>
    <row r="379" spans="9:33" x14ac:dyDescent="0.25">
      <c r="I379">
        <v>0.12217699999999999</v>
      </c>
      <c r="J379">
        <v>1</v>
      </c>
      <c r="K379">
        <v>73520</v>
      </c>
      <c r="L379">
        <v>2</v>
      </c>
      <c r="M379">
        <v>25024794</v>
      </c>
      <c r="N379">
        <v>0.32369900000000001</v>
      </c>
      <c r="O379" t="s">
        <v>0</v>
      </c>
      <c r="P379">
        <v>7</v>
      </c>
      <c r="Q379" t="s">
        <v>1</v>
      </c>
      <c r="R379">
        <v>0.99787124000000005</v>
      </c>
      <c r="S379" t="s">
        <v>2</v>
      </c>
      <c r="T379">
        <v>0</v>
      </c>
      <c r="U379" t="s">
        <v>3</v>
      </c>
      <c r="V379">
        <v>0</v>
      </c>
      <c r="W379" t="s">
        <v>4</v>
      </c>
      <c r="X379">
        <v>0.19239845</v>
      </c>
      <c r="Y379" t="s">
        <v>5</v>
      </c>
      <c r="Z379">
        <v>0</v>
      </c>
      <c r="AA379" t="s">
        <v>19</v>
      </c>
      <c r="AB379">
        <v>648096</v>
      </c>
      <c r="AC379" t="s">
        <v>20</v>
      </c>
      <c r="AD379" t="s">
        <v>708</v>
      </c>
      <c r="AE379">
        <v>1.01000000011E+170</v>
      </c>
      <c r="AF379">
        <v>677</v>
      </c>
      <c r="AG379">
        <v>1555460529</v>
      </c>
    </row>
    <row r="380" spans="9:33" x14ac:dyDescent="0.25">
      <c r="I380">
        <v>0.12217699999999999</v>
      </c>
      <c r="J380">
        <v>1</v>
      </c>
      <c r="K380">
        <v>7718402</v>
      </c>
      <c r="L380">
        <v>264</v>
      </c>
      <c r="M380">
        <v>25381446</v>
      </c>
      <c r="N380">
        <v>0.32369900000000001</v>
      </c>
      <c r="O380" t="s">
        <v>0</v>
      </c>
      <c r="P380">
        <v>6</v>
      </c>
      <c r="Q380" t="s">
        <v>1</v>
      </c>
      <c r="R380">
        <v>0.99787521999999995</v>
      </c>
      <c r="S380" t="s">
        <v>2</v>
      </c>
      <c r="T380">
        <v>0</v>
      </c>
      <c r="U380" t="s">
        <v>3</v>
      </c>
      <c r="V380">
        <v>0</v>
      </c>
      <c r="W380" t="s">
        <v>4</v>
      </c>
      <c r="X380">
        <v>0.19239845</v>
      </c>
      <c r="Y380" t="s">
        <v>5</v>
      </c>
      <c r="Z380">
        <v>0</v>
      </c>
      <c r="AA380" t="s">
        <v>19</v>
      </c>
      <c r="AB380">
        <v>24310321</v>
      </c>
      <c r="AC380" t="s">
        <v>20</v>
      </c>
      <c r="AD380" t="s">
        <v>709</v>
      </c>
      <c r="AE380">
        <v>1.1000000011100001E+169</v>
      </c>
      <c r="AF380">
        <v>852</v>
      </c>
      <c r="AG380">
        <v>1555460637</v>
      </c>
    </row>
    <row r="381" spans="9:33" x14ac:dyDescent="0.25">
      <c r="I381">
        <v>0.12217699999999999</v>
      </c>
      <c r="J381">
        <v>1</v>
      </c>
      <c r="K381">
        <v>1346019</v>
      </c>
      <c r="L381">
        <v>45</v>
      </c>
      <c r="M381">
        <v>27233430</v>
      </c>
      <c r="N381">
        <v>0.32369900000000001</v>
      </c>
      <c r="O381" t="s">
        <v>0</v>
      </c>
      <c r="P381">
        <v>7</v>
      </c>
      <c r="Q381" t="s">
        <v>1</v>
      </c>
      <c r="R381">
        <v>0.99787124000000005</v>
      </c>
      <c r="S381" t="s">
        <v>2</v>
      </c>
      <c r="T381">
        <v>0</v>
      </c>
      <c r="U381" t="s">
        <v>3</v>
      </c>
      <c r="V381">
        <v>0</v>
      </c>
      <c r="W381" t="s">
        <v>4</v>
      </c>
      <c r="X381">
        <v>0.19239845</v>
      </c>
      <c r="Y381" t="s">
        <v>5</v>
      </c>
      <c r="Z381">
        <v>0</v>
      </c>
      <c r="AA381" t="s">
        <v>19</v>
      </c>
      <c r="AB381">
        <v>4307539</v>
      </c>
      <c r="AC381" t="s">
        <v>20</v>
      </c>
      <c r="AD381" t="s">
        <v>710</v>
      </c>
      <c r="AE381">
        <v>1.0100000011001001E+169</v>
      </c>
      <c r="AF381">
        <v>922</v>
      </c>
      <c r="AG381">
        <v>1555460828</v>
      </c>
    </row>
    <row r="382" spans="9:33" x14ac:dyDescent="0.25">
      <c r="I382">
        <v>0.12217699999999999</v>
      </c>
      <c r="J382">
        <v>1</v>
      </c>
      <c r="K382">
        <v>160417</v>
      </c>
      <c r="L382">
        <v>5</v>
      </c>
      <c r="M382">
        <v>25002704</v>
      </c>
      <c r="N382">
        <v>0.32369900000000001</v>
      </c>
      <c r="O382" t="s">
        <v>0</v>
      </c>
      <c r="P382">
        <v>7</v>
      </c>
      <c r="Q382" t="s">
        <v>1</v>
      </c>
      <c r="R382">
        <v>0.99787124000000005</v>
      </c>
      <c r="S382" t="s">
        <v>2</v>
      </c>
      <c r="T382">
        <v>0</v>
      </c>
      <c r="U382" t="s">
        <v>3</v>
      </c>
      <c r="V382">
        <v>0</v>
      </c>
      <c r="W382" t="s">
        <v>4</v>
      </c>
      <c r="X382">
        <v>0.19239845</v>
      </c>
      <c r="Y382" t="s">
        <v>5</v>
      </c>
      <c r="Z382">
        <v>0</v>
      </c>
      <c r="AA382" t="s">
        <v>19</v>
      </c>
      <c r="AB382">
        <v>1301232</v>
      </c>
      <c r="AC382" t="s">
        <v>20</v>
      </c>
      <c r="AD382" t="s">
        <v>711</v>
      </c>
      <c r="AE382">
        <v>1.0001000000011E+172</v>
      </c>
      <c r="AF382">
        <v>668</v>
      </c>
      <c r="AG382">
        <v>1555460840</v>
      </c>
    </row>
    <row r="383" spans="9:33" x14ac:dyDescent="0.25">
      <c r="I383">
        <v>0.12217699999999999</v>
      </c>
      <c r="J383">
        <v>1</v>
      </c>
      <c r="K383">
        <v>399975</v>
      </c>
      <c r="L383">
        <v>12</v>
      </c>
      <c r="M383">
        <v>25132637</v>
      </c>
      <c r="N383">
        <v>0.32369900000000001</v>
      </c>
      <c r="O383" t="s">
        <v>0</v>
      </c>
      <c r="P383">
        <v>7</v>
      </c>
      <c r="Q383" t="s">
        <v>1</v>
      </c>
      <c r="R383">
        <v>0.99787124000000005</v>
      </c>
      <c r="S383" t="s">
        <v>2</v>
      </c>
      <c r="T383">
        <v>0</v>
      </c>
      <c r="U383" t="s">
        <v>3</v>
      </c>
      <c r="V383">
        <v>0</v>
      </c>
      <c r="W383" t="s">
        <v>4</v>
      </c>
      <c r="X383">
        <v>0.19239845</v>
      </c>
      <c r="Y383" t="s">
        <v>5</v>
      </c>
      <c r="Z383">
        <v>0</v>
      </c>
      <c r="AA383" t="s">
        <v>19</v>
      </c>
      <c r="AB383">
        <v>503619</v>
      </c>
      <c r="AC383" t="s">
        <v>20</v>
      </c>
      <c r="AD383" t="s">
        <v>712</v>
      </c>
      <c r="AE383">
        <v>1.0010000001099999E+170</v>
      </c>
      <c r="AF383">
        <v>692</v>
      </c>
      <c r="AG383">
        <v>1555460953</v>
      </c>
    </row>
    <row r="384" spans="9:33" x14ac:dyDescent="0.25">
      <c r="I384">
        <v>0.12217699999999999</v>
      </c>
      <c r="J384">
        <v>1</v>
      </c>
      <c r="K384">
        <v>355367</v>
      </c>
      <c r="L384">
        <v>12</v>
      </c>
      <c r="M384">
        <v>25003210</v>
      </c>
      <c r="N384">
        <v>0.32369900000000001</v>
      </c>
      <c r="O384" t="s">
        <v>0</v>
      </c>
      <c r="P384">
        <v>7</v>
      </c>
      <c r="Q384" t="s">
        <v>1</v>
      </c>
      <c r="R384">
        <v>0.99787124000000005</v>
      </c>
      <c r="S384" t="s">
        <v>2</v>
      </c>
      <c r="T384">
        <v>0</v>
      </c>
      <c r="U384" t="s">
        <v>3</v>
      </c>
      <c r="V384">
        <v>0</v>
      </c>
      <c r="W384" t="s">
        <v>4</v>
      </c>
      <c r="X384">
        <v>0.19239845</v>
      </c>
      <c r="Y384" t="s">
        <v>5</v>
      </c>
      <c r="Z384">
        <v>0</v>
      </c>
      <c r="AA384" t="s">
        <v>19</v>
      </c>
      <c r="AB384">
        <v>947983</v>
      </c>
      <c r="AC384" t="s">
        <v>20</v>
      </c>
      <c r="AD384" t="s">
        <v>713</v>
      </c>
      <c r="AE384">
        <v>1.1000000011E+169</v>
      </c>
      <c r="AF384">
        <v>704</v>
      </c>
      <c r="AG384">
        <v>1555461024</v>
      </c>
    </row>
    <row r="385" spans="9:33" x14ac:dyDescent="0.25">
      <c r="I385">
        <v>0.12217699999999999</v>
      </c>
      <c r="J385">
        <v>1</v>
      </c>
      <c r="K385">
        <v>57602</v>
      </c>
      <c r="L385">
        <v>2</v>
      </c>
      <c r="M385">
        <v>25004210</v>
      </c>
      <c r="N385">
        <v>0.32369900000000001</v>
      </c>
      <c r="O385" t="s">
        <v>0</v>
      </c>
      <c r="P385">
        <v>7</v>
      </c>
      <c r="Q385" t="s">
        <v>1</v>
      </c>
      <c r="R385">
        <v>0.99787124000000005</v>
      </c>
      <c r="S385" t="s">
        <v>2</v>
      </c>
      <c r="T385">
        <v>0</v>
      </c>
      <c r="U385" t="s">
        <v>3</v>
      </c>
      <c r="V385">
        <v>0</v>
      </c>
      <c r="W385" t="s">
        <v>4</v>
      </c>
      <c r="X385">
        <v>0.19239845</v>
      </c>
      <c r="Y385" t="s">
        <v>5</v>
      </c>
      <c r="Z385">
        <v>0</v>
      </c>
      <c r="AA385" t="s">
        <v>19</v>
      </c>
      <c r="AB385">
        <v>769620</v>
      </c>
      <c r="AC385" t="s">
        <v>20</v>
      </c>
      <c r="AD385" t="s">
        <v>714</v>
      </c>
      <c r="AE385">
        <v>1.1000000011000099E+169</v>
      </c>
      <c r="AF385">
        <v>710</v>
      </c>
      <c r="AG385">
        <v>1555461209</v>
      </c>
    </row>
    <row r="386" spans="9:33" x14ac:dyDescent="0.25">
      <c r="I386">
        <v>0.12217699999999999</v>
      </c>
      <c r="J386">
        <v>1</v>
      </c>
      <c r="K386">
        <v>17460716</v>
      </c>
      <c r="L386">
        <v>574</v>
      </c>
      <c r="M386">
        <v>25585361</v>
      </c>
      <c r="N386">
        <v>0.32369900000000001</v>
      </c>
      <c r="O386" t="s">
        <v>0</v>
      </c>
      <c r="P386">
        <v>7</v>
      </c>
      <c r="Q386" t="s">
        <v>1</v>
      </c>
      <c r="R386">
        <v>0.99787124000000005</v>
      </c>
      <c r="S386" t="s">
        <v>2</v>
      </c>
      <c r="T386">
        <v>0</v>
      </c>
      <c r="U386" t="s">
        <v>3</v>
      </c>
      <c r="V386">
        <v>0</v>
      </c>
      <c r="W386" t="s">
        <v>4</v>
      </c>
      <c r="X386">
        <v>0.19239845</v>
      </c>
      <c r="Y386" t="s">
        <v>5</v>
      </c>
      <c r="Z386">
        <v>0</v>
      </c>
      <c r="AA386" t="s">
        <v>19</v>
      </c>
      <c r="AB386">
        <v>22735086</v>
      </c>
      <c r="AC386" t="s">
        <v>20</v>
      </c>
      <c r="AD386" t="s">
        <v>715</v>
      </c>
      <c r="AE386">
        <v>1.1000000011000099E+169</v>
      </c>
      <c r="AF386">
        <v>821</v>
      </c>
      <c r="AG386">
        <v>1555461490</v>
      </c>
    </row>
    <row r="387" spans="9:33" x14ac:dyDescent="0.25">
      <c r="I387">
        <v>0.12217699999999999</v>
      </c>
      <c r="J387">
        <v>1</v>
      </c>
      <c r="K387">
        <v>819517</v>
      </c>
      <c r="L387">
        <v>24</v>
      </c>
      <c r="M387">
        <v>25145570</v>
      </c>
      <c r="N387">
        <v>0.32369900000000001</v>
      </c>
      <c r="O387" t="s">
        <v>0</v>
      </c>
      <c r="P387">
        <v>7</v>
      </c>
      <c r="Q387" t="s">
        <v>1</v>
      </c>
      <c r="R387">
        <v>0.99787124000000005</v>
      </c>
      <c r="S387" t="s">
        <v>2</v>
      </c>
      <c r="T387">
        <v>0</v>
      </c>
      <c r="U387" t="s">
        <v>3</v>
      </c>
      <c r="V387">
        <v>0</v>
      </c>
      <c r="W387" t="s">
        <v>4</v>
      </c>
      <c r="X387">
        <v>0.19239845</v>
      </c>
      <c r="Y387" t="s">
        <v>5</v>
      </c>
      <c r="Z387">
        <v>0</v>
      </c>
      <c r="AA387" t="s">
        <v>19</v>
      </c>
      <c r="AB387">
        <v>2490274</v>
      </c>
      <c r="AC387" t="s">
        <v>20</v>
      </c>
      <c r="AD387" t="s">
        <v>716</v>
      </c>
      <c r="AE387">
        <v>1.1000000011E+169</v>
      </c>
      <c r="AF387">
        <v>675</v>
      </c>
      <c r="AG387">
        <v>1555461510</v>
      </c>
    </row>
    <row r="388" spans="9:33" x14ac:dyDescent="0.25">
      <c r="I388">
        <v>0.12217699999999999</v>
      </c>
      <c r="J388">
        <v>1</v>
      </c>
      <c r="K388">
        <v>5659300</v>
      </c>
      <c r="L388">
        <v>182</v>
      </c>
      <c r="M388">
        <v>25704300</v>
      </c>
      <c r="N388">
        <v>0.32369900000000001</v>
      </c>
      <c r="O388" t="s">
        <v>0</v>
      </c>
      <c r="P388">
        <v>6</v>
      </c>
      <c r="Q388" t="s">
        <v>1</v>
      </c>
      <c r="R388">
        <v>0.99787835000000003</v>
      </c>
      <c r="S388" t="s">
        <v>2</v>
      </c>
      <c r="T388">
        <v>0</v>
      </c>
      <c r="U388" t="s">
        <v>3</v>
      </c>
      <c r="V388">
        <v>0</v>
      </c>
      <c r="W388" t="s">
        <v>4</v>
      </c>
      <c r="X388">
        <v>0.19239845</v>
      </c>
      <c r="Y388" t="s">
        <v>5</v>
      </c>
      <c r="Z388">
        <v>0</v>
      </c>
      <c r="AA388" t="s">
        <v>19</v>
      </c>
      <c r="AB388">
        <v>8321777</v>
      </c>
      <c r="AC388" t="s">
        <v>20</v>
      </c>
      <c r="AD388" t="s">
        <v>717</v>
      </c>
      <c r="AE388">
        <v>1.0010000001099999E+170</v>
      </c>
      <c r="AF388">
        <v>814</v>
      </c>
      <c r="AG388">
        <v>1555461646</v>
      </c>
    </row>
    <row r="389" spans="9:33" x14ac:dyDescent="0.25">
      <c r="I389">
        <v>0.12217699999999999</v>
      </c>
      <c r="J389">
        <v>1</v>
      </c>
      <c r="K389">
        <v>64518</v>
      </c>
      <c r="L389">
        <v>2</v>
      </c>
      <c r="M389">
        <v>25005115</v>
      </c>
      <c r="N389">
        <v>0.32369900000000001</v>
      </c>
      <c r="O389" t="s">
        <v>0</v>
      </c>
      <c r="P389">
        <v>7</v>
      </c>
      <c r="Q389" t="s">
        <v>1</v>
      </c>
      <c r="R389">
        <v>0.99787124000000005</v>
      </c>
      <c r="S389" t="s">
        <v>2</v>
      </c>
      <c r="T389">
        <v>0</v>
      </c>
      <c r="U389" t="s">
        <v>3</v>
      </c>
      <c r="V389">
        <v>0</v>
      </c>
      <c r="W389" t="s">
        <v>4</v>
      </c>
      <c r="X389">
        <v>0.19239845</v>
      </c>
      <c r="Y389" t="s">
        <v>5</v>
      </c>
      <c r="Z389">
        <v>0</v>
      </c>
      <c r="AA389" t="s">
        <v>19</v>
      </c>
      <c r="AB389">
        <v>425577</v>
      </c>
      <c r="AC389" t="s">
        <v>20</v>
      </c>
      <c r="AD389" t="s">
        <v>718</v>
      </c>
      <c r="AE389">
        <v>1.0100000011100001E+169</v>
      </c>
      <c r="AF389">
        <v>702</v>
      </c>
      <c r="AG389">
        <v>1555461730</v>
      </c>
    </row>
    <row r="390" spans="9:33" x14ac:dyDescent="0.25">
      <c r="I390">
        <v>0.12217699999999999</v>
      </c>
      <c r="J390">
        <v>1</v>
      </c>
      <c r="K390">
        <v>12607137</v>
      </c>
      <c r="L390">
        <v>402</v>
      </c>
      <c r="M390">
        <v>25736982</v>
      </c>
      <c r="N390">
        <v>0.32369900000000001</v>
      </c>
      <c r="O390" t="s">
        <v>0</v>
      </c>
      <c r="P390">
        <v>6</v>
      </c>
      <c r="Q390" t="s">
        <v>1</v>
      </c>
      <c r="R390">
        <v>0.99787678999999996</v>
      </c>
      <c r="S390" t="s">
        <v>2</v>
      </c>
      <c r="T390">
        <v>0</v>
      </c>
      <c r="U390" t="s">
        <v>3</v>
      </c>
      <c r="V390">
        <v>0</v>
      </c>
      <c r="W390" t="s">
        <v>4</v>
      </c>
      <c r="X390">
        <v>0.19239845</v>
      </c>
      <c r="Y390" t="s">
        <v>5</v>
      </c>
      <c r="Z390">
        <v>0</v>
      </c>
      <c r="AA390" t="s">
        <v>19</v>
      </c>
      <c r="AB390">
        <v>11206743</v>
      </c>
      <c r="AC390" t="s">
        <v>20</v>
      </c>
      <c r="AD390" t="s">
        <v>719</v>
      </c>
      <c r="AE390">
        <v>1.0100000011E+169</v>
      </c>
      <c r="AF390">
        <v>821</v>
      </c>
      <c r="AG390">
        <v>1555461750</v>
      </c>
    </row>
    <row r="391" spans="9:33" x14ac:dyDescent="0.25">
      <c r="I391">
        <v>0.12217699999999999</v>
      </c>
      <c r="J391">
        <v>1</v>
      </c>
      <c r="K391">
        <v>16411</v>
      </c>
      <c r="L391">
        <v>1</v>
      </c>
      <c r="M391">
        <v>25446790</v>
      </c>
      <c r="N391">
        <v>0.32369900000000001</v>
      </c>
      <c r="O391" t="s">
        <v>0</v>
      </c>
      <c r="P391">
        <v>7</v>
      </c>
      <c r="Q391" t="s">
        <v>1</v>
      </c>
      <c r="R391">
        <v>0.99787124000000005</v>
      </c>
      <c r="S391" t="s">
        <v>2</v>
      </c>
      <c r="T391">
        <v>0</v>
      </c>
      <c r="U391" t="s">
        <v>3</v>
      </c>
      <c r="V391">
        <v>0</v>
      </c>
      <c r="W391" t="s">
        <v>4</v>
      </c>
      <c r="X391">
        <v>0.19239845</v>
      </c>
      <c r="Y391" t="s">
        <v>5</v>
      </c>
      <c r="Z391">
        <v>0</v>
      </c>
      <c r="AA391" t="s">
        <v>19</v>
      </c>
      <c r="AB391">
        <v>950137</v>
      </c>
      <c r="AC391" t="s">
        <v>20</v>
      </c>
      <c r="AD391" t="s">
        <v>720</v>
      </c>
      <c r="AE391">
        <v>1.1000000011E+169</v>
      </c>
      <c r="AF391">
        <v>579</v>
      </c>
      <c r="AG391">
        <v>1555461919</v>
      </c>
    </row>
    <row r="392" spans="9:33" x14ac:dyDescent="0.25">
      <c r="I392">
        <v>0.12217699999999999</v>
      </c>
      <c r="J392">
        <v>1</v>
      </c>
      <c r="K392">
        <v>34209</v>
      </c>
      <c r="L392">
        <v>1</v>
      </c>
      <c r="M392">
        <v>25000224</v>
      </c>
      <c r="N392">
        <v>0.32369900000000001</v>
      </c>
      <c r="O392" t="s">
        <v>0</v>
      </c>
      <c r="P392">
        <v>7</v>
      </c>
      <c r="Q392" t="s">
        <v>1</v>
      </c>
      <c r="R392">
        <v>0.99787124000000005</v>
      </c>
      <c r="S392" t="s">
        <v>2</v>
      </c>
      <c r="T392">
        <v>0</v>
      </c>
      <c r="U392" t="s">
        <v>3</v>
      </c>
      <c r="V392">
        <v>0</v>
      </c>
      <c r="W392" t="s">
        <v>4</v>
      </c>
      <c r="X392">
        <v>0.19239845</v>
      </c>
      <c r="Y392" t="s">
        <v>5</v>
      </c>
      <c r="Z392">
        <v>0</v>
      </c>
      <c r="AA392" t="s">
        <v>19</v>
      </c>
      <c r="AB392">
        <v>1519856</v>
      </c>
      <c r="AC392" t="s">
        <v>20</v>
      </c>
      <c r="AD392" t="s">
        <v>721</v>
      </c>
      <c r="AE392">
        <v>1.0100000011E+169</v>
      </c>
      <c r="AF392">
        <v>667</v>
      </c>
      <c r="AG392">
        <v>1555462186</v>
      </c>
    </row>
    <row r="393" spans="9:33" x14ac:dyDescent="0.25">
      <c r="I393">
        <v>0.12217699999999999</v>
      </c>
      <c r="J393">
        <v>1</v>
      </c>
      <c r="K393">
        <v>22633</v>
      </c>
      <c r="L393">
        <v>1</v>
      </c>
      <c r="M393">
        <v>25082016</v>
      </c>
      <c r="N393">
        <v>0.32369900000000001</v>
      </c>
      <c r="O393" t="s">
        <v>0</v>
      </c>
      <c r="P393">
        <v>7</v>
      </c>
      <c r="Q393" t="s">
        <v>1</v>
      </c>
      <c r="R393">
        <v>0.99787124000000005</v>
      </c>
      <c r="S393" t="s">
        <v>2</v>
      </c>
      <c r="T393">
        <v>0</v>
      </c>
      <c r="U393" t="s">
        <v>3</v>
      </c>
      <c r="V393">
        <v>0</v>
      </c>
      <c r="W393" t="s">
        <v>4</v>
      </c>
      <c r="X393">
        <v>0.19239845</v>
      </c>
      <c r="Y393" t="s">
        <v>5</v>
      </c>
      <c r="Z393">
        <v>0</v>
      </c>
      <c r="AA393" t="s">
        <v>19</v>
      </c>
      <c r="AB393">
        <v>957218</v>
      </c>
      <c r="AC393" t="s">
        <v>20</v>
      </c>
      <c r="AD393" t="s">
        <v>722</v>
      </c>
      <c r="AE393">
        <v>1.0010000001101E+170</v>
      </c>
      <c r="AF393">
        <v>692</v>
      </c>
      <c r="AG393">
        <v>1555462312</v>
      </c>
    </row>
    <row r="394" spans="9:33" x14ac:dyDescent="0.25">
      <c r="I394">
        <v>0.12217699999999999</v>
      </c>
      <c r="J394">
        <v>1</v>
      </c>
      <c r="K394">
        <v>3238268</v>
      </c>
      <c r="L394">
        <v>106</v>
      </c>
      <c r="M394">
        <v>25406985</v>
      </c>
      <c r="N394">
        <v>0.32369900000000001</v>
      </c>
      <c r="O394" t="s">
        <v>0</v>
      </c>
      <c r="P394">
        <v>7</v>
      </c>
      <c r="Q394" t="s">
        <v>1</v>
      </c>
      <c r="R394">
        <v>0.99787124000000005</v>
      </c>
      <c r="S394" t="s">
        <v>2</v>
      </c>
      <c r="T394">
        <v>0</v>
      </c>
      <c r="U394" t="s">
        <v>3</v>
      </c>
      <c r="V394">
        <v>0</v>
      </c>
      <c r="W394" t="s">
        <v>4</v>
      </c>
      <c r="X394">
        <v>0.19239845</v>
      </c>
      <c r="Y394" t="s">
        <v>5</v>
      </c>
      <c r="Z394">
        <v>0</v>
      </c>
      <c r="AA394" t="s">
        <v>19</v>
      </c>
      <c r="AB394">
        <v>2992409</v>
      </c>
      <c r="AC394" t="s">
        <v>20</v>
      </c>
      <c r="AD394" t="s">
        <v>723</v>
      </c>
      <c r="AE394">
        <v>1.1000000011E+169</v>
      </c>
      <c r="AF394">
        <v>850</v>
      </c>
      <c r="AG394">
        <v>1555462435</v>
      </c>
    </row>
    <row r="395" spans="9:33" x14ac:dyDescent="0.25">
      <c r="I395">
        <v>0.12217699999999999</v>
      </c>
      <c r="J395">
        <v>1</v>
      </c>
      <c r="K395">
        <v>720696</v>
      </c>
      <c r="L395">
        <v>22</v>
      </c>
      <c r="M395">
        <v>25000273</v>
      </c>
      <c r="N395">
        <v>0.32369900000000001</v>
      </c>
      <c r="O395" t="s">
        <v>0</v>
      </c>
      <c r="P395">
        <v>7</v>
      </c>
      <c r="Q395" t="s">
        <v>1</v>
      </c>
      <c r="R395">
        <v>0.99787124000000005</v>
      </c>
      <c r="S395" t="s">
        <v>2</v>
      </c>
      <c r="T395">
        <v>0</v>
      </c>
      <c r="U395" t="s">
        <v>3</v>
      </c>
      <c r="V395">
        <v>0</v>
      </c>
      <c r="W395" t="s">
        <v>4</v>
      </c>
      <c r="X395">
        <v>0.19239845</v>
      </c>
      <c r="Y395" t="s">
        <v>5</v>
      </c>
      <c r="Z395">
        <v>0</v>
      </c>
      <c r="AA395" t="s">
        <v>19</v>
      </c>
      <c r="AB395">
        <v>2806716</v>
      </c>
      <c r="AC395" t="s">
        <v>20</v>
      </c>
      <c r="AD395" t="s">
        <v>724</v>
      </c>
      <c r="AE395">
        <v>1.0100000011000101E+169</v>
      </c>
      <c r="AF395">
        <v>693</v>
      </c>
      <c r="AG395">
        <v>1555462463</v>
      </c>
    </row>
    <row r="396" spans="9:33" x14ac:dyDescent="0.25">
      <c r="I396">
        <v>0.12217699999999999</v>
      </c>
      <c r="J396">
        <v>1</v>
      </c>
      <c r="K396">
        <v>23046</v>
      </c>
      <c r="L396">
        <v>1</v>
      </c>
      <c r="M396">
        <v>25000598</v>
      </c>
      <c r="N396">
        <v>0.32369900000000001</v>
      </c>
      <c r="O396" t="s">
        <v>0</v>
      </c>
      <c r="P396">
        <v>7</v>
      </c>
      <c r="Q396" t="s">
        <v>1</v>
      </c>
      <c r="R396">
        <v>0.99787124000000005</v>
      </c>
      <c r="S396" t="s">
        <v>2</v>
      </c>
      <c r="T396">
        <v>0</v>
      </c>
      <c r="U396" t="s">
        <v>3</v>
      </c>
      <c r="V396">
        <v>0</v>
      </c>
      <c r="W396" t="s">
        <v>4</v>
      </c>
      <c r="X396">
        <v>0.19239845</v>
      </c>
      <c r="Y396" t="s">
        <v>5</v>
      </c>
      <c r="Z396">
        <v>0</v>
      </c>
      <c r="AA396" t="s">
        <v>19</v>
      </c>
      <c r="AB396">
        <v>1366169</v>
      </c>
      <c r="AC396" t="s">
        <v>20</v>
      </c>
      <c r="AD396" t="s">
        <v>725</v>
      </c>
      <c r="AE396">
        <v>1.1000000011E+169</v>
      </c>
      <c r="AF396">
        <v>692</v>
      </c>
      <c r="AG396">
        <v>1555462500</v>
      </c>
    </row>
    <row r="397" spans="9:33" x14ac:dyDescent="0.25">
      <c r="I397">
        <v>0.12217699999999999</v>
      </c>
      <c r="J397">
        <v>1</v>
      </c>
      <c r="K397">
        <v>38724</v>
      </c>
      <c r="L397">
        <v>2</v>
      </c>
      <c r="M397">
        <v>25021942</v>
      </c>
      <c r="N397">
        <v>0.32369900000000001</v>
      </c>
      <c r="O397" t="s">
        <v>0</v>
      </c>
      <c r="P397">
        <v>7</v>
      </c>
      <c r="Q397" t="s">
        <v>1</v>
      </c>
      <c r="R397">
        <v>0.99787124000000005</v>
      </c>
      <c r="S397" t="s">
        <v>2</v>
      </c>
      <c r="T397">
        <v>0</v>
      </c>
      <c r="U397" t="s">
        <v>3</v>
      </c>
      <c r="V397">
        <v>0</v>
      </c>
      <c r="W397" t="s">
        <v>4</v>
      </c>
      <c r="X397">
        <v>0.19239845</v>
      </c>
      <c r="Y397" t="s">
        <v>5</v>
      </c>
      <c r="Z397">
        <v>0</v>
      </c>
      <c r="AA397" t="s">
        <v>19</v>
      </c>
      <c r="AB397">
        <v>1196723</v>
      </c>
      <c r="AC397" t="s">
        <v>20</v>
      </c>
      <c r="AD397" t="s">
        <v>726</v>
      </c>
      <c r="AE397">
        <v>1.01000000011E+170</v>
      </c>
      <c r="AF397">
        <v>691</v>
      </c>
      <c r="AG397">
        <v>1555462573</v>
      </c>
    </row>
    <row r="398" spans="9:33" x14ac:dyDescent="0.25">
      <c r="I398">
        <v>0.12217699999999999</v>
      </c>
      <c r="J398">
        <v>1</v>
      </c>
      <c r="K398">
        <v>25671785</v>
      </c>
      <c r="L398">
        <v>831</v>
      </c>
      <c r="M398">
        <v>25671785</v>
      </c>
      <c r="N398">
        <v>0.32369900000000001</v>
      </c>
      <c r="O398" t="s">
        <v>0</v>
      </c>
      <c r="P398">
        <v>7</v>
      </c>
      <c r="Q398" t="s">
        <v>1</v>
      </c>
      <c r="R398">
        <v>0.99787124000000005</v>
      </c>
      <c r="S398" t="s">
        <v>2</v>
      </c>
      <c r="T398">
        <v>0</v>
      </c>
      <c r="U398" t="s">
        <v>3</v>
      </c>
      <c r="V398">
        <v>0</v>
      </c>
      <c r="W398" t="s">
        <v>4</v>
      </c>
      <c r="X398">
        <v>0.19239845</v>
      </c>
      <c r="Y398" t="s">
        <v>5</v>
      </c>
      <c r="Z398">
        <v>0</v>
      </c>
      <c r="AA398" t="s">
        <v>19</v>
      </c>
      <c r="AB398">
        <v>24169845</v>
      </c>
      <c r="AC398" t="s">
        <v>20</v>
      </c>
      <c r="AD398" t="s">
        <v>727</v>
      </c>
      <c r="AE398">
        <v>1.0100000011010001E+169</v>
      </c>
      <c r="AF398">
        <v>831</v>
      </c>
      <c r="AG398">
        <v>1555462854</v>
      </c>
    </row>
    <row r="399" spans="9:33" x14ac:dyDescent="0.25">
      <c r="I399">
        <v>0.12217699999999999</v>
      </c>
      <c r="J399">
        <v>1</v>
      </c>
      <c r="K399">
        <v>3148500</v>
      </c>
      <c r="L399">
        <v>106</v>
      </c>
      <c r="M399">
        <v>26209699</v>
      </c>
      <c r="N399">
        <v>0.32369900000000001</v>
      </c>
      <c r="O399" t="s">
        <v>0</v>
      </c>
      <c r="P399">
        <v>7</v>
      </c>
      <c r="Q399" t="s">
        <v>1</v>
      </c>
      <c r="R399">
        <v>0.99787124000000005</v>
      </c>
      <c r="S399" t="s">
        <v>2</v>
      </c>
      <c r="T399">
        <v>0</v>
      </c>
      <c r="U399" t="s">
        <v>3</v>
      </c>
      <c r="V399">
        <v>0</v>
      </c>
      <c r="W399" t="s">
        <v>4</v>
      </c>
      <c r="X399">
        <v>0.19239845</v>
      </c>
      <c r="Y399" t="s">
        <v>5</v>
      </c>
      <c r="Z399">
        <v>0</v>
      </c>
      <c r="AA399" t="s">
        <v>19</v>
      </c>
      <c r="AB399">
        <v>3987964</v>
      </c>
      <c r="AC399" t="s">
        <v>20</v>
      </c>
      <c r="AD399" t="s">
        <v>728</v>
      </c>
      <c r="AE399">
        <v>1.0001000000011E+172</v>
      </c>
      <c r="AF399">
        <v>911</v>
      </c>
      <c r="AG399">
        <v>1555463005</v>
      </c>
    </row>
    <row r="400" spans="9:33" x14ac:dyDescent="0.25">
      <c r="I400">
        <v>0.12217699999999999</v>
      </c>
      <c r="J400">
        <v>1</v>
      </c>
      <c r="K400">
        <v>4590412</v>
      </c>
      <c r="L400">
        <v>157</v>
      </c>
      <c r="M400">
        <v>25996899</v>
      </c>
      <c r="N400">
        <v>0.32369900000000001</v>
      </c>
      <c r="O400" t="s">
        <v>0</v>
      </c>
      <c r="P400">
        <v>6</v>
      </c>
      <c r="Q400" t="s">
        <v>1</v>
      </c>
      <c r="R400">
        <v>0.99787521999999995</v>
      </c>
      <c r="S400" t="s">
        <v>2</v>
      </c>
      <c r="T400">
        <v>0</v>
      </c>
      <c r="U400" t="s">
        <v>3</v>
      </c>
      <c r="V400">
        <v>0</v>
      </c>
      <c r="W400" t="s">
        <v>4</v>
      </c>
      <c r="X400">
        <v>0.19239845</v>
      </c>
      <c r="Y400" t="s">
        <v>5</v>
      </c>
      <c r="Z400">
        <v>0</v>
      </c>
      <c r="AA400" t="s">
        <v>19</v>
      </c>
      <c r="AB400">
        <v>8084031</v>
      </c>
      <c r="AC400" t="s">
        <v>20</v>
      </c>
      <c r="AD400" t="s">
        <v>729</v>
      </c>
      <c r="AE400">
        <v>1.0100000011E+169</v>
      </c>
      <c r="AF400">
        <v>830</v>
      </c>
      <c r="AG400">
        <v>1555463157</v>
      </c>
    </row>
    <row r="401" spans="3:33" x14ac:dyDescent="0.25">
      <c r="I401">
        <v>0.12217699999999999</v>
      </c>
      <c r="J401">
        <v>1</v>
      </c>
      <c r="K401">
        <v>93231</v>
      </c>
      <c r="L401">
        <v>3</v>
      </c>
      <c r="M401">
        <v>25003826</v>
      </c>
      <c r="N401">
        <v>0.32369900000000001</v>
      </c>
      <c r="O401" t="s">
        <v>0</v>
      </c>
      <c r="P401">
        <v>7</v>
      </c>
      <c r="Q401" t="s">
        <v>1</v>
      </c>
      <c r="R401">
        <v>0.99787124000000005</v>
      </c>
      <c r="S401" t="s">
        <v>2</v>
      </c>
      <c r="T401">
        <v>0</v>
      </c>
      <c r="U401" t="s">
        <v>3</v>
      </c>
      <c r="V401">
        <v>0</v>
      </c>
      <c r="W401" t="s">
        <v>4</v>
      </c>
      <c r="X401">
        <v>0.19239845</v>
      </c>
      <c r="Y401" t="s">
        <v>5</v>
      </c>
      <c r="Z401">
        <v>0</v>
      </c>
      <c r="AA401" t="s">
        <v>19</v>
      </c>
      <c r="AB401">
        <v>2425394</v>
      </c>
      <c r="AC401" t="s">
        <v>20</v>
      </c>
      <c r="AD401" t="s">
        <v>730</v>
      </c>
      <c r="AE401">
        <v>1.0010000000109999E+171</v>
      </c>
      <c r="AF401">
        <v>694</v>
      </c>
      <c r="AG401">
        <v>1555463195</v>
      </c>
    </row>
    <row r="402" spans="3:33" x14ac:dyDescent="0.25">
      <c r="I402">
        <v>0.12217699999999999</v>
      </c>
      <c r="J402">
        <v>1</v>
      </c>
      <c r="K402">
        <v>587035</v>
      </c>
      <c r="L402">
        <v>18</v>
      </c>
      <c r="M402">
        <v>25073867</v>
      </c>
      <c r="N402">
        <v>0.32369900000000001</v>
      </c>
      <c r="O402" t="s">
        <v>0</v>
      </c>
      <c r="P402">
        <v>7</v>
      </c>
      <c r="Q402" t="s">
        <v>1</v>
      </c>
      <c r="R402">
        <v>0.99787124000000005</v>
      </c>
      <c r="S402" t="s">
        <v>2</v>
      </c>
      <c r="T402">
        <v>0</v>
      </c>
      <c r="U402" t="s">
        <v>3</v>
      </c>
      <c r="V402">
        <v>0</v>
      </c>
      <c r="W402" t="s">
        <v>4</v>
      </c>
      <c r="X402">
        <v>0.19239845</v>
      </c>
      <c r="Y402" t="s">
        <v>5</v>
      </c>
      <c r="Z402">
        <v>0</v>
      </c>
      <c r="AA402" t="s">
        <v>19</v>
      </c>
      <c r="AB402">
        <v>780123</v>
      </c>
      <c r="AC402" t="s">
        <v>20</v>
      </c>
      <c r="AD402" t="s">
        <v>731</v>
      </c>
      <c r="AE402">
        <v>1.0010000001099999E+170</v>
      </c>
      <c r="AF402">
        <v>681</v>
      </c>
      <c r="AG402">
        <v>1555463267</v>
      </c>
    </row>
    <row r="403" spans="3:33" x14ac:dyDescent="0.25">
      <c r="I403">
        <v>0.12217699999999999</v>
      </c>
      <c r="J403">
        <v>1</v>
      </c>
      <c r="K403">
        <v>2806420</v>
      </c>
      <c r="L403">
        <v>91</v>
      </c>
      <c r="M403">
        <v>27286691</v>
      </c>
      <c r="N403">
        <v>0.32369900000000001</v>
      </c>
      <c r="O403" t="s">
        <v>0</v>
      </c>
      <c r="P403">
        <v>7</v>
      </c>
      <c r="Q403" t="s">
        <v>1</v>
      </c>
      <c r="R403">
        <v>0.99787124000000005</v>
      </c>
      <c r="S403" t="s">
        <v>2</v>
      </c>
      <c r="T403">
        <v>0</v>
      </c>
      <c r="U403" t="s">
        <v>3</v>
      </c>
      <c r="V403">
        <v>0</v>
      </c>
      <c r="W403" t="s">
        <v>4</v>
      </c>
      <c r="X403">
        <v>0.19239845</v>
      </c>
      <c r="Y403" t="s">
        <v>5</v>
      </c>
      <c r="Z403">
        <v>0</v>
      </c>
      <c r="AA403" t="s">
        <v>19</v>
      </c>
      <c r="AB403">
        <v>4561820</v>
      </c>
      <c r="AC403" t="s">
        <v>20</v>
      </c>
      <c r="AD403" t="s">
        <v>732</v>
      </c>
      <c r="AE403">
        <v>1.01000000011E+170</v>
      </c>
      <c r="AF403">
        <v>938</v>
      </c>
      <c r="AG403">
        <v>1555463287</v>
      </c>
    </row>
    <row r="404" spans="3:33" x14ac:dyDescent="0.25">
      <c r="I404">
        <v>0.12217699999999999</v>
      </c>
      <c r="J404">
        <v>1</v>
      </c>
      <c r="K404">
        <v>2725857</v>
      </c>
      <c r="L404">
        <v>92</v>
      </c>
      <c r="M404">
        <v>26989302</v>
      </c>
      <c r="N404">
        <v>0.32369900000000001</v>
      </c>
      <c r="O404" t="s">
        <v>0</v>
      </c>
      <c r="P404">
        <v>7</v>
      </c>
      <c r="Q404" t="s">
        <v>1</v>
      </c>
      <c r="R404">
        <v>0.99787124000000005</v>
      </c>
      <c r="S404" t="s">
        <v>2</v>
      </c>
      <c r="T404">
        <v>0</v>
      </c>
      <c r="U404" t="s">
        <v>3</v>
      </c>
      <c r="V404">
        <v>0</v>
      </c>
      <c r="W404" t="s">
        <v>4</v>
      </c>
      <c r="X404">
        <v>0.19239845</v>
      </c>
      <c r="Y404" t="s">
        <v>5</v>
      </c>
      <c r="Z404">
        <v>0</v>
      </c>
      <c r="AA404" t="s">
        <v>19</v>
      </c>
      <c r="AB404">
        <v>3023258</v>
      </c>
      <c r="AC404" t="s">
        <v>20</v>
      </c>
      <c r="AD404" t="s">
        <v>733</v>
      </c>
      <c r="AE404">
        <v>1.01000000011E+170</v>
      </c>
      <c r="AF404">
        <v>928</v>
      </c>
      <c r="AG404">
        <v>1555463685</v>
      </c>
    </row>
    <row r="405" spans="3:33" x14ac:dyDescent="0.25">
      <c r="I405">
        <v>0.12217699999999999</v>
      </c>
      <c r="J405">
        <v>1</v>
      </c>
      <c r="K405">
        <v>70998</v>
      </c>
      <c r="L405">
        <v>3</v>
      </c>
      <c r="M405">
        <v>25046393</v>
      </c>
      <c r="N405">
        <v>0.32369900000000001</v>
      </c>
      <c r="O405" t="s">
        <v>0</v>
      </c>
      <c r="P405">
        <v>7</v>
      </c>
      <c r="Q405" t="s">
        <v>1</v>
      </c>
      <c r="R405">
        <v>0.99787124000000005</v>
      </c>
      <c r="S405" t="s">
        <v>2</v>
      </c>
      <c r="T405">
        <v>0</v>
      </c>
      <c r="U405" t="s">
        <v>3</v>
      </c>
      <c r="V405">
        <v>0</v>
      </c>
      <c r="W405" t="s">
        <v>4</v>
      </c>
      <c r="X405">
        <v>0.19239845</v>
      </c>
      <c r="Y405" t="s">
        <v>5</v>
      </c>
      <c r="Z405">
        <v>0</v>
      </c>
      <c r="AA405" t="s">
        <v>19</v>
      </c>
      <c r="AB405">
        <v>522255</v>
      </c>
      <c r="AC405" t="s">
        <v>20</v>
      </c>
      <c r="AD405" t="s">
        <v>734</v>
      </c>
      <c r="AE405">
        <v>1.0001000000109999E+171</v>
      </c>
      <c r="AF405">
        <v>695</v>
      </c>
      <c r="AG405">
        <v>1555463891</v>
      </c>
    </row>
    <row r="406" spans="3:33" ht="14.25" customHeight="1" x14ac:dyDescent="0.25">
      <c r="C406" t="s">
        <v>1041</v>
      </c>
      <c r="D406" t="s">
        <v>10</v>
      </c>
      <c r="E406" t="s">
        <v>14</v>
      </c>
      <c r="F406" t="s">
        <v>11</v>
      </c>
      <c r="G406" t="s">
        <v>12</v>
      </c>
      <c r="H406" t="s">
        <v>13</v>
      </c>
      <c r="I406">
        <v>0.12217699999999999</v>
      </c>
      <c r="J406">
        <v>1</v>
      </c>
      <c r="K406">
        <v>79034</v>
      </c>
      <c r="L406">
        <v>3</v>
      </c>
      <c r="M406">
        <v>25009495</v>
      </c>
      <c r="N406">
        <v>0.32369900000000001</v>
      </c>
      <c r="O406" t="s">
        <v>0</v>
      </c>
      <c r="P406">
        <v>7</v>
      </c>
      <c r="Q406" t="s">
        <v>1</v>
      </c>
      <c r="R406">
        <v>0.99787124000000005</v>
      </c>
      <c r="S406" t="s">
        <v>2</v>
      </c>
      <c r="T406">
        <v>0</v>
      </c>
      <c r="U406" t="s">
        <v>3</v>
      </c>
      <c r="V406">
        <v>0</v>
      </c>
      <c r="W406" t="s">
        <v>4</v>
      </c>
      <c r="X406">
        <v>0.19239845</v>
      </c>
      <c r="Y406" t="s">
        <v>5</v>
      </c>
      <c r="Z406">
        <v>0</v>
      </c>
      <c r="AA406" t="s">
        <v>19</v>
      </c>
      <c r="AB406">
        <v>404992</v>
      </c>
      <c r="AC406" t="s">
        <v>20</v>
      </c>
      <c r="AD406" t="s">
        <v>735</v>
      </c>
      <c r="AE406">
        <v>1.01000000011E+170</v>
      </c>
      <c r="AF406">
        <v>698</v>
      </c>
      <c r="AG406">
        <v>1555463919</v>
      </c>
    </row>
    <row r="407" spans="3:33" x14ac:dyDescent="0.25">
      <c r="C407" t="s">
        <v>9</v>
      </c>
      <c r="D407">
        <f>AVERAGE(AB407:AB456)</f>
        <v>3413741.96</v>
      </c>
      <c r="E407">
        <f>STDEV(AB407:AB456)</f>
        <v>2670920.7553779068</v>
      </c>
      <c r="F407">
        <f>MEDIAN(AB407:AB456)</f>
        <v>2928697</v>
      </c>
      <c r="G407">
        <f>MIN(AB407:AB456)</f>
        <v>180768</v>
      </c>
      <c r="H407">
        <f>MAX(AB407:AB456)</f>
        <v>14207447</v>
      </c>
      <c r="I407">
        <v>0.117256</v>
      </c>
      <c r="J407">
        <v>1</v>
      </c>
      <c r="K407">
        <v>1548389</v>
      </c>
      <c r="L407">
        <v>17</v>
      </c>
      <c r="M407">
        <v>27115209</v>
      </c>
      <c r="N407">
        <v>0.13513500000000001</v>
      </c>
      <c r="O407" t="s">
        <v>0</v>
      </c>
      <c r="P407">
        <v>4</v>
      </c>
      <c r="Q407" t="s">
        <v>1</v>
      </c>
      <c r="R407">
        <v>0.99358208999999997</v>
      </c>
      <c r="S407" t="s">
        <v>2</v>
      </c>
      <c r="T407">
        <v>0</v>
      </c>
      <c r="U407" t="s">
        <v>3</v>
      </c>
      <c r="V407">
        <v>0</v>
      </c>
      <c r="W407" t="s">
        <v>4</v>
      </c>
      <c r="X407">
        <v>0.10015489</v>
      </c>
      <c r="Y407" t="s">
        <v>5</v>
      </c>
      <c r="Z407">
        <v>0</v>
      </c>
      <c r="AA407" t="s">
        <v>19</v>
      </c>
      <c r="AB407">
        <v>1435614</v>
      </c>
      <c r="AC407" t="s">
        <v>20</v>
      </c>
      <c r="AD407" t="s">
        <v>736</v>
      </c>
      <c r="AE407">
        <v>1.001E+170</v>
      </c>
      <c r="AF407">
        <v>250</v>
      </c>
      <c r="AG407">
        <v>1555479730</v>
      </c>
    </row>
    <row r="408" spans="3:33" x14ac:dyDescent="0.25">
      <c r="C408" t="s">
        <v>8</v>
      </c>
      <c r="D408">
        <f>AVERAGE(T407:T456)</f>
        <v>0</v>
      </c>
      <c r="E408">
        <f>STDEV(T407:T456)</f>
        <v>0</v>
      </c>
      <c r="F408">
        <f>MEDIAN(T407:T456)</f>
        <v>0</v>
      </c>
      <c r="G408">
        <f>MIN(T407:T456)</f>
        <v>0</v>
      </c>
      <c r="H408">
        <f>MAX(T407:T456)</f>
        <v>0</v>
      </c>
      <c r="I408">
        <v>0.117256</v>
      </c>
      <c r="J408">
        <v>1</v>
      </c>
      <c r="K408">
        <v>802457</v>
      </c>
      <c r="L408">
        <v>14</v>
      </c>
      <c r="M408">
        <v>27117210</v>
      </c>
      <c r="N408">
        <v>0.13513500000000001</v>
      </c>
      <c r="O408" t="s">
        <v>0</v>
      </c>
      <c r="P408">
        <v>4</v>
      </c>
      <c r="Q408" t="s">
        <v>1</v>
      </c>
      <c r="R408">
        <v>0.99358208999999997</v>
      </c>
      <c r="S408" t="s">
        <v>2</v>
      </c>
      <c r="T408">
        <v>0</v>
      </c>
      <c r="U408" t="s">
        <v>3</v>
      </c>
      <c r="V408">
        <v>0</v>
      </c>
      <c r="W408" t="s">
        <v>4</v>
      </c>
      <c r="X408">
        <v>0.10015489</v>
      </c>
      <c r="Y408" t="s">
        <v>5</v>
      </c>
      <c r="Z408">
        <v>0</v>
      </c>
      <c r="AA408" t="s">
        <v>19</v>
      </c>
      <c r="AB408">
        <v>3544701</v>
      </c>
      <c r="AC408" t="s">
        <v>20</v>
      </c>
      <c r="AD408" t="s">
        <v>737</v>
      </c>
      <c r="AE408">
        <v>1.1E+169</v>
      </c>
      <c r="AF408">
        <v>368</v>
      </c>
      <c r="AG408">
        <v>1555479941</v>
      </c>
    </row>
    <row r="409" spans="3:33" x14ac:dyDescent="0.25">
      <c r="C409" t="s">
        <v>663</v>
      </c>
      <c r="D409">
        <f>AVERAGE(R407:R456)</f>
        <v>0.99358208999999897</v>
      </c>
      <c r="E409">
        <f>STDEV(R407:R456)</f>
        <v>1.0093451520109981E-15</v>
      </c>
      <c r="F409">
        <f>MEDIAN(R407:R456)</f>
        <v>0.99358208999999997</v>
      </c>
      <c r="G409">
        <f>MIN(R407:R456)</f>
        <v>0.99358208999999997</v>
      </c>
      <c r="H409">
        <f>MAX(R407:R456)</f>
        <v>0.99358208999999997</v>
      </c>
      <c r="I409">
        <v>0.117256</v>
      </c>
      <c r="J409">
        <v>1</v>
      </c>
      <c r="K409">
        <v>1101858</v>
      </c>
      <c r="L409">
        <v>19</v>
      </c>
      <c r="M409">
        <v>25799628</v>
      </c>
      <c r="N409">
        <v>0.13513500000000001</v>
      </c>
      <c r="O409" t="s">
        <v>0</v>
      </c>
      <c r="P409">
        <v>4</v>
      </c>
      <c r="Q409" t="s">
        <v>1</v>
      </c>
      <c r="R409">
        <v>0.99358208999999997</v>
      </c>
      <c r="S409" t="s">
        <v>2</v>
      </c>
      <c r="T409">
        <v>0</v>
      </c>
      <c r="U409" t="s">
        <v>3</v>
      </c>
      <c r="V409">
        <v>0</v>
      </c>
      <c r="W409" t="s">
        <v>4</v>
      </c>
      <c r="X409">
        <v>0.10015489</v>
      </c>
      <c r="Y409" t="s">
        <v>5</v>
      </c>
      <c r="Z409">
        <v>0</v>
      </c>
      <c r="AA409" t="s">
        <v>19</v>
      </c>
      <c r="AB409">
        <v>1986121</v>
      </c>
      <c r="AC409" t="s">
        <v>20</v>
      </c>
      <c r="AD409" t="s">
        <v>738</v>
      </c>
      <c r="AE409">
        <v>1.01E+169</v>
      </c>
      <c r="AF409">
        <v>375</v>
      </c>
      <c r="AG409">
        <v>1555479983</v>
      </c>
    </row>
    <row r="410" spans="3:33" x14ac:dyDescent="0.25">
      <c r="I410">
        <v>0.117256</v>
      </c>
      <c r="J410">
        <v>1</v>
      </c>
      <c r="K410">
        <v>4313853</v>
      </c>
      <c r="L410">
        <v>65</v>
      </c>
      <c r="M410">
        <v>27629809</v>
      </c>
      <c r="N410">
        <v>0.124324</v>
      </c>
      <c r="O410" t="s">
        <v>0</v>
      </c>
      <c r="P410">
        <v>4</v>
      </c>
      <c r="Q410" t="s">
        <v>1</v>
      </c>
      <c r="R410">
        <v>0.99358208999999997</v>
      </c>
      <c r="S410" t="s">
        <v>2</v>
      </c>
      <c r="T410">
        <v>0</v>
      </c>
      <c r="U410" t="s">
        <v>3</v>
      </c>
      <c r="V410">
        <v>0</v>
      </c>
      <c r="W410" t="s">
        <v>4</v>
      </c>
      <c r="X410">
        <v>0.10015489</v>
      </c>
      <c r="Y410" t="s">
        <v>5</v>
      </c>
      <c r="Z410">
        <v>0</v>
      </c>
      <c r="AA410" t="s">
        <v>19</v>
      </c>
      <c r="AB410">
        <v>4212602</v>
      </c>
      <c r="AC410" t="s">
        <v>20</v>
      </c>
      <c r="AD410" t="s">
        <v>739</v>
      </c>
      <c r="AE410">
        <v>1.01E+169</v>
      </c>
      <c r="AF410">
        <v>375</v>
      </c>
      <c r="AG410">
        <v>1555480194</v>
      </c>
    </row>
    <row r="411" spans="3:33" x14ac:dyDescent="0.25">
      <c r="I411">
        <v>0.117256</v>
      </c>
      <c r="J411">
        <v>1</v>
      </c>
      <c r="K411">
        <v>1088799</v>
      </c>
      <c r="L411">
        <v>21</v>
      </c>
      <c r="M411">
        <v>26208181</v>
      </c>
      <c r="N411">
        <v>0.124324</v>
      </c>
      <c r="O411" t="s">
        <v>0</v>
      </c>
      <c r="P411">
        <v>4</v>
      </c>
      <c r="Q411" t="s">
        <v>1</v>
      </c>
      <c r="R411">
        <v>0.99358208999999997</v>
      </c>
      <c r="S411" t="s">
        <v>2</v>
      </c>
      <c r="T411">
        <v>0</v>
      </c>
      <c r="U411" t="s">
        <v>3</v>
      </c>
      <c r="V411">
        <v>0</v>
      </c>
      <c r="W411" t="s">
        <v>4</v>
      </c>
      <c r="X411">
        <v>0.10015489</v>
      </c>
      <c r="Y411" t="s">
        <v>5</v>
      </c>
      <c r="Z411">
        <v>0</v>
      </c>
      <c r="AA411" t="s">
        <v>19</v>
      </c>
      <c r="AB411">
        <v>2502552</v>
      </c>
      <c r="AC411" t="s">
        <v>20</v>
      </c>
      <c r="AD411" t="s">
        <v>740</v>
      </c>
      <c r="AE411">
        <v>1.0001E+171</v>
      </c>
      <c r="AF411">
        <v>533</v>
      </c>
      <c r="AG411">
        <v>1555480312</v>
      </c>
    </row>
    <row r="412" spans="3:33" x14ac:dyDescent="0.25">
      <c r="I412">
        <v>0.117256</v>
      </c>
      <c r="J412">
        <v>1</v>
      </c>
      <c r="K412">
        <v>670257</v>
      </c>
      <c r="L412">
        <v>12</v>
      </c>
      <c r="M412">
        <v>26921000</v>
      </c>
      <c r="N412">
        <v>0.13513500000000001</v>
      </c>
      <c r="O412" t="s">
        <v>0</v>
      </c>
      <c r="P412">
        <v>4</v>
      </c>
      <c r="Q412" t="s">
        <v>1</v>
      </c>
      <c r="R412">
        <v>0.99358208999999997</v>
      </c>
      <c r="S412" t="s">
        <v>2</v>
      </c>
      <c r="T412">
        <v>0</v>
      </c>
      <c r="U412" t="s">
        <v>3</v>
      </c>
      <c r="V412">
        <v>0</v>
      </c>
      <c r="W412" t="s">
        <v>4</v>
      </c>
      <c r="X412">
        <v>0.10015489</v>
      </c>
      <c r="Y412" t="s">
        <v>5</v>
      </c>
      <c r="Z412">
        <v>0</v>
      </c>
      <c r="AA412" t="s">
        <v>19</v>
      </c>
      <c r="AB412">
        <v>2857566</v>
      </c>
      <c r="AC412" t="s">
        <v>20</v>
      </c>
      <c r="AD412" t="s">
        <v>741</v>
      </c>
      <c r="AE412">
        <v>1.0009999999999999E+171</v>
      </c>
      <c r="AF412">
        <v>375</v>
      </c>
      <c r="AG412">
        <v>1555480360</v>
      </c>
    </row>
    <row r="413" spans="3:33" x14ac:dyDescent="0.25">
      <c r="I413">
        <v>0.117256</v>
      </c>
      <c r="J413">
        <v>1</v>
      </c>
      <c r="K413">
        <v>318408</v>
      </c>
      <c r="L413">
        <v>6</v>
      </c>
      <c r="M413">
        <v>26965077</v>
      </c>
      <c r="N413">
        <v>0.124324</v>
      </c>
      <c r="O413" t="s">
        <v>0</v>
      </c>
      <c r="P413">
        <v>4</v>
      </c>
      <c r="Q413" t="s">
        <v>1</v>
      </c>
      <c r="R413">
        <v>0.99358208999999997</v>
      </c>
      <c r="S413" t="s">
        <v>2</v>
      </c>
      <c r="T413">
        <v>0</v>
      </c>
      <c r="U413" t="s">
        <v>3</v>
      </c>
      <c r="V413">
        <v>0</v>
      </c>
      <c r="W413" t="s">
        <v>4</v>
      </c>
      <c r="X413">
        <v>0.10015489</v>
      </c>
      <c r="Y413" t="s">
        <v>5</v>
      </c>
      <c r="Z413">
        <v>0</v>
      </c>
      <c r="AA413" t="s">
        <v>19</v>
      </c>
      <c r="AB413">
        <v>333324</v>
      </c>
      <c r="AC413" t="s">
        <v>20</v>
      </c>
      <c r="AD413" t="s">
        <v>742</v>
      </c>
      <c r="AE413">
        <v>1.1E+169</v>
      </c>
      <c r="AF413">
        <v>372</v>
      </c>
      <c r="AG413">
        <v>1555480517</v>
      </c>
    </row>
    <row r="414" spans="3:33" x14ac:dyDescent="0.25">
      <c r="I414">
        <v>0.117256</v>
      </c>
      <c r="J414">
        <v>1</v>
      </c>
      <c r="K414">
        <v>160665</v>
      </c>
      <c r="L414">
        <v>4</v>
      </c>
      <c r="M414">
        <v>28897571</v>
      </c>
      <c r="N414">
        <v>0.124324</v>
      </c>
      <c r="O414" t="s">
        <v>0</v>
      </c>
      <c r="P414">
        <v>4</v>
      </c>
      <c r="Q414" t="s">
        <v>1</v>
      </c>
      <c r="R414">
        <v>0.99358208999999997</v>
      </c>
      <c r="S414" t="s">
        <v>2</v>
      </c>
      <c r="T414">
        <v>0</v>
      </c>
      <c r="U414" t="s">
        <v>3</v>
      </c>
      <c r="V414">
        <v>0</v>
      </c>
      <c r="W414" t="s">
        <v>4</v>
      </c>
      <c r="X414">
        <v>0.10015489</v>
      </c>
      <c r="Y414" t="s">
        <v>5</v>
      </c>
      <c r="Z414">
        <v>0</v>
      </c>
      <c r="AA414" t="s">
        <v>19</v>
      </c>
      <c r="AB414">
        <v>180768</v>
      </c>
      <c r="AC414" t="s">
        <v>20</v>
      </c>
      <c r="AD414" t="s">
        <v>743</v>
      </c>
      <c r="AE414">
        <v>1.01E+170</v>
      </c>
      <c r="AF414">
        <v>272</v>
      </c>
      <c r="AG414">
        <v>1555480525</v>
      </c>
    </row>
    <row r="415" spans="3:33" x14ac:dyDescent="0.25">
      <c r="I415">
        <v>0.117256</v>
      </c>
      <c r="J415">
        <v>1</v>
      </c>
      <c r="K415">
        <v>482370</v>
      </c>
      <c r="L415">
        <v>9</v>
      </c>
      <c r="M415">
        <v>26936442</v>
      </c>
      <c r="N415">
        <v>0.124324</v>
      </c>
      <c r="O415" t="s">
        <v>0</v>
      </c>
      <c r="P415">
        <v>4</v>
      </c>
      <c r="Q415" t="s">
        <v>1</v>
      </c>
      <c r="R415">
        <v>0.99358208999999997</v>
      </c>
      <c r="S415" t="s">
        <v>2</v>
      </c>
      <c r="T415">
        <v>0</v>
      </c>
      <c r="U415" t="s">
        <v>3</v>
      </c>
      <c r="V415">
        <v>0</v>
      </c>
      <c r="W415" t="s">
        <v>4</v>
      </c>
      <c r="X415">
        <v>0.10015489</v>
      </c>
      <c r="Y415" t="s">
        <v>5</v>
      </c>
      <c r="Z415">
        <v>0</v>
      </c>
      <c r="AA415" t="s">
        <v>19</v>
      </c>
      <c r="AB415">
        <v>5071062</v>
      </c>
      <c r="AC415" t="s">
        <v>20</v>
      </c>
      <c r="AD415" t="s">
        <v>744</v>
      </c>
      <c r="AE415">
        <v>1.0009999999999999E+171</v>
      </c>
      <c r="AF415">
        <v>371</v>
      </c>
      <c r="AG415">
        <v>1555480570</v>
      </c>
    </row>
    <row r="416" spans="3:33" x14ac:dyDescent="0.25">
      <c r="I416">
        <v>0.117256</v>
      </c>
      <c r="J416">
        <v>1</v>
      </c>
      <c r="K416">
        <v>896364</v>
      </c>
      <c r="L416">
        <v>10</v>
      </c>
      <c r="M416">
        <v>29631480</v>
      </c>
      <c r="N416">
        <v>0.13513500000000001</v>
      </c>
      <c r="O416" t="s">
        <v>0</v>
      </c>
      <c r="P416">
        <v>4</v>
      </c>
      <c r="Q416" t="s">
        <v>1</v>
      </c>
      <c r="R416">
        <v>0.99358208999999997</v>
      </c>
      <c r="S416" t="s">
        <v>2</v>
      </c>
      <c r="T416">
        <v>0</v>
      </c>
      <c r="U416" t="s">
        <v>3</v>
      </c>
      <c r="V416">
        <v>0</v>
      </c>
      <c r="W416" t="s">
        <v>4</v>
      </c>
      <c r="X416">
        <v>0.10015489</v>
      </c>
      <c r="Y416" t="s">
        <v>5</v>
      </c>
      <c r="Z416">
        <v>0</v>
      </c>
      <c r="AA416" t="s">
        <v>19</v>
      </c>
      <c r="AB416">
        <v>1041303</v>
      </c>
      <c r="AC416" t="s">
        <v>20</v>
      </c>
      <c r="AD416" t="s">
        <v>745</v>
      </c>
      <c r="AE416">
        <v>1.01E+170</v>
      </c>
      <c r="AF416">
        <v>275</v>
      </c>
      <c r="AG416">
        <v>1555480739</v>
      </c>
    </row>
    <row r="417" spans="9:33" x14ac:dyDescent="0.25">
      <c r="I417">
        <v>0.117256</v>
      </c>
      <c r="J417">
        <v>1</v>
      </c>
      <c r="K417">
        <v>3708812</v>
      </c>
      <c r="L417">
        <v>56</v>
      </c>
      <c r="M417">
        <v>26706420</v>
      </c>
      <c r="N417">
        <v>0.124324</v>
      </c>
      <c r="O417" t="s">
        <v>0</v>
      </c>
      <c r="P417">
        <v>4</v>
      </c>
      <c r="Q417" t="s">
        <v>1</v>
      </c>
      <c r="R417">
        <v>0.99358208999999997</v>
      </c>
      <c r="S417" t="s">
        <v>2</v>
      </c>
      <c r="T417">
        <v>0</v>
      </c>
      <c r="U417" t="s">
        <v>3</v>
      </c>
      <c r="V417">
        <v>0</v>
      </c>
      <c r="W417" t="s">
        <v>4</v>
      </c>
      <c r="X417">
        <v>0.10015489</v>
      </c>
      <c r="Y417" t="s">
        <v>5</v>
      </c>
      <c r="Z417">
        <v>0</v>
      </c>
      <c r="AA417" t="s">
        <v>19</v>
      </c>
      <c r="AB417">
        <v>3278274</v>
      </c>
      <c r="AC417" t="s">
        <v>20</v>
      </c>
      <c r="AD417" t="s">
        <v>746</v>
      </c>
      <c r="AE417">
        <v>1.1E+169</v>
      </c>
      <c r="AF417">
        <v>370</v>
      </c>
      <c r="AG417">
        <v>1555480762</v>
      </c>
    </row>
    <row r="418" spans="9:33" x14ac:dyDescent="0.25">
      <c r="I418">
        <v>0.117256</v>
      </c>
      <c r="J418">
        <v>1</v>
      </c>
      <c r="K418">
        <v>3284164</v>
      </c>
      <c r="L418">
        <v>71</v>
      </c>
      <c r="M418">
        <v>25810553</v>
      </c>
      <c r="N418">
        <v>0.13513500000000001</v>
      </c>
      <c r="O418" t="s">
        <v>0</v>
      </c>
      <c r="P418">
        <v>4</v>
      </c>
      <c r="Q418" t="s">
        <v>1</v>
      </c>
      <c r="R418">
        <v>0.99358208999999997</v>
      </c>
      <c r="S418" t="s">
        <v>2</v>
      </c>
      <c r="T418">
        <v>0</v>
      </c>
      <c r="U418" t="s">
        <v>3</v>
      </c>
      <c r="V418">
        <v>0</v>
      </c>
      <c r="W418" t="s">
        <v>4</v>
      </c>
      <c r="X418">
        <v>0.10015489</v>
      </c>
      <c r="Y418" t="s">
        <v>5</v>
      </c>
      <c r="Z418">
        <v>0</v>
      </c>
      <c r="AA418" t="s">
        <v>19</v>
      </c>
      <c r="AB418">
        <v>3230521</v>
      </c>
      <c r="AC418" t="s">
        <v>20</v>
      </c>
      <c r="AD418" t="s">
        <v>747</v>
      </c>
      <c r="AE418">
        <v>1.1E+169</v>
      </c>
      <c r="AF418">
        <v>534</v>
      </c>
      <c r="AG418">
        <v>1555480800</v>
      </c>
    </row>
    <row r="419" spans="9:33" x14ac:dyDescent="0.25">
      <c r="I419">
        <v>0.117256</v>
      </c>
      <c r="J419">
        <v>1</v>
      </c>
      <c r="K419">
        <v>569368</v>
      </c>
      <c r="L419">
        <v>9</v>
      </c>
      <c r="M419">
        <v>25902647</v>
      </c>
      <c r="N419">
        <v>0.13513500000000001</v>
      </c>
      <c r="O419" t="s">
        <v>0</v>
      </c>
      <c r="P419">
        <v>4</v>
      </c>
      <c r="Q419" t="s">
        <v>1</v>
      </c>
      <c r="R419">
        <v>0.99358208999999997</v>
      </c>
      <c r="S419" t="s">
        <v>2</v>
      </c>
      <c r="T419">
        <v>0</v>
      </c>
      <c r="U419" t="s">
        <v>3</v>
      </c>
      <c r="V419">
        <v>0</v>
      </c>
      <c r="W419" t="s">
        <v>4</v>
      </c>
      <c r="X419">
        <v>0.10015489</v>
      </c>
      <c r="Y419" t="s">
        <v>5</v>
      </c>
      <c r="Z419">
        <v>0</v>
      </c>
      <c r="AA419" t="s">
        <v>19</v>
      </c>
      <c r="AB419">
        <v>2999828</v>
      </c>
      <c r="AC419" t="s">
        <v>20</v>
      </c>
      <c r="AD419" t="s">
        <v>748</v>
      </c>
      <c r="AE419">
        <v>1.1109999999999999E+172</v>
      </c>
      <c r="AF419">
        <v>243</v>
      </c>
      <c r="AG419">
        <v>1555480848</v>
      </c>
    </row>
    <row r="420" spans="9:33" x14ac:dyDescent="0.25">
      <c r="I420">
        <v>0.117256</v>
      </c>
      <c r="J420">
        <v>1</v>
      </c>
      <c r="K420">
        <v>806285</v>
      </c>
      <c r="L420">
        <v>14</v>
      </c>
      <c r="M420">
        <v>27006505</v>
      </c>
      <c r="N420">
        <v>0.124324</v>
      </c>
      <c r="O420" t="s">
        <v>0</v>
      </c>
      <c r="P420">
        <v>4</v>
      </c>
      <c r="Q420" t="s">
        <v>1</v>
      </c>
      <c r="R420">
        <v>0.99358208999999997</v>
      </c>
      <c r="S420" t="s">
        <v>2</v>
      </c>
      <c r="T420">
        <v>0</v>
      </c>
      <c r="U420" t="s">
        <v>3</v>
      </c>
      <c r="V420">
        <v>0</v>
      </c>
      <c r="W420" t="s">
        <v>4</v>
      </c>
      <c r="X420">
        <v>0.10015489</v>
      </c>
      <c r="Y420" t="s">
        <v>5</v>
      </c>
      <c r="Z420">
        <v>0</v>
      </c>
      <c r="AA420" t="s">
        <v>19</v>
      </c>
      <c r="AB420">
        <v>2286701</v>
      </c>
      <c r="AC420" t="s">
        <v>20</v>
      </c>
      <c r="AD420" t="s">
        <v>749</v>
      </c>
      <c r="AE420">
        <v>1.01E+170</v>
      </c>
      <c r="AF420">
        <v>376</v>
      </c>
      <c r="AG420">
        <v>1555480892</v>
      </c>
    </row>
    <row r="421" spans="9:33" x14ac:dyDescent="0.25">
      <c r="I421">
        <v>0.117256</v>
      </c>
      <c r="J421">
        <v>1</v>
      </c>
      <c r="K421">
        <v>1512669</v>
      </c>
      <c r="L421">
        <v>17</v>
      </c>
      <c r="M421">
        <v>25424934</v>
      </c>
      <c r="N421">
        <v>0.124324</v>
      </c>
      <c r="O421" t="s">
        <v>0</v>
      </c>
      <c r="P421">
        <v>4</v>
      </c>
      <c r="Q421" t="s">
        <v>1</v>
      </c>
      <c r="R421">
        <v>0.99358208999999997</v>
      </c>
      <c r="S421" t="s">
        <v>2</v>
      </c>
      <c r="T421">
        <v>0</v>
      </c>
      <c r="U421" t="s">
        <v>3</v>
      </c>
      <c r="V421">
        <v>0</v>
      </c>
      <c r="W421" t="s">
        <v>4</v>
      </c>
      <c r="X421">
        <v>0.10015489</v>
      </c>
      <c r="Y421" t="s">
        <v>5</v>
      </c>
      <c r="Z421">
        <v>0</v>
      </c>
      <c r="AA421" t="s">
        <v>19</v>
      </c>
      <c r="AB421">
        <v>2138372</v>
      </c>
      <c r="AC421" t="s">
        <v>20</v>
      </c>
      <c r="AD421" t="s">
        <v>750</v>
      </c>
      <c r="AE421">
        <v>1.0001000000000001E+172</v>
      </c>
      <c r="AF421">
        <v>238</v>
      </c>
      <c r="AG421">
        <v>1555480944</v>
      </c>
    </row>
    <row r="422" spans="9:33" x14ac:dyDescent="0.25">
      <c r="I422">
        <v>0.117256</v>
      </c>
      <c r="J422">
        <v>1</v>
      </c>
      <c r="K422">
        <v>1098345</v>
      </c>
      <c r="L422">
        <v>18</v>
      </c>
      <c r="M422">
        <v>26775970</v>
      </c>
      <c r="N422">
        <v>0.13513500000000001</v>
      </c>
      <c r="O422" t="s">
        <v>0</v>
      </c>
      <c r="P422">
        <v>4</v>
      </c>
      <c r="Q422" t="s">
        <v>1</v>
      </c>
      <c r="R422">
        <v>0.99358208999999997</v>
      </c>
      <c r="S422" t="s">
        <v>2</v>
      </c>
      <c r="T422">
        <v>0</v>
      </c>
      <c r="U422" t="s">
        <v>3</v>
      </c>
      <c r="V422">
        <v>0</v>
      </c>
      <c r="W422" t="s">
        <v>4</v>
      </c>
      <c r="X422">
        <v>0.10015489</v>
      </c>
      <c r="Y422" t="s">
        <v>5</v>
      </c>
      <c r="Z422">
        <v>0</v>
      </c>
      <c r="AA422" t="s">
        <v>19</v>
      </c>
      <c r="AB422">
        <v>5314917</v>
      </c>
      <c r="AC422" t="s">
        <v>20</v>
      </c>
      <c r="AD422" t="s">
        <v>751</v>
      </c>
      <c r="AE422">
        <v>1.1E+169</v>
      </c>
      <c r="AF422">
        <v>370</v>
      </c>
      <c r="AG422">
        <v>1555481017</v>
      </c>
    </row>
    <row r="423" spans="9:33" x14ac:dyDescent="0.25">
      <c r="I423">
        <v>0.117256</v>
      </c>
      <c r="J423">
        <v>1</v>
      </c>
      <c r="K423">
        <v>63234</v>
      </c>
      <c r="L423">
        <v>2</v>
      </c>
      <c r="M423">
        <v>26458521</v>
      </c>
      <c r="N423">
        <v>0.124324</v>
      </c>
      <c r="O423" t="s">
        <v>0</v>
      </c>
      <c r="P423">
        <v>4</v>
      </c>
      <c r="Q423" t="s">
        <v>1</v>
      </c>
      <c r="R423">
        <v>0.99358208999999997</v>
      </c>
      <c r="S423" t="s">
        <v>2</v>
      </c>
      <c r="T423">
        <v>0</v>
      </c>
      <c r="U423" t="s">
        <v>3</v>
      </c>
      <c r="V423">
        <v>0</v>
      </c>
      <c r="W423" t="s">
        <v>4</v>
      </c>
      <c r="X423">
        <v>0.10015489</v>
      </c>
      <c r="Y423" t="s">
        <v>5</v>
      </c>
      <c r="Z423">
        <v>0</v>
      </c>
      <c r="AA423" t="s">
        <v>19</v>
      </c>
      <c r="AB423">
        <v>1012371</v>
      </c>
      <c r="AC423" t="s">
        <v>20</v>
      </c>
      <c r="AD423" t="s">
        <v>752</v>
      </c>
      <c r="AE423">
        <v>1.01E+169</v>
      </c>
      <c r="AF423">
        <v>254</v>
      </c>
      <c r="AG423">
        <v>1555481093</v>
      </c>
    </row>
    <row r="424" spans="9:33" x14ac:dyDescent="0.25">
      <c r="I424">
        <v>0.117256</v>
      </c>
      <c r="J424">
        <v>1</v>
      </c>
      <c r="K424">
        <v>1324186</v>
      </c>
      <c r="L424">
        <v>22</v>
      </c>
      <c r="M424">
        <v>27313494</v>
      </c>
      <c r="N424">
        <v>0.124324</v>
      </c>
      <c r="O424" t="s">
        <v>0</v>
      </c>
      <c r="P424">
        <v>4</v>
      </c>
      <c r="Q424" t="s">
        <v>1</v>
      </c>
      <c r="R424">
        <v>0.99358208999999997</v>
      </c>
      <c r="S424" t="s">
        <v>2</v>
      </c>
      <c r="T424">
        <v>0</v>
      </c>
      <c r="U424" t="s">
        <v>3</v>
      </c>
      <c r="V424">
        <v>0</v>
      </c>
      <c r="W424" t="s">
        <v>4</v>
      </c>
      <c r="X424">
        <v>0.10015489</v>
      </c>
      <c r="Y424" t="s">
        <v>5</v>
      </c>
      <c r="Z424">
        <v>0</v>
      </c>
      <c r="AA424" t="s">
        <v>19</v>
      </c>
      <c r="AB424">
        <v>3392932</v>
      </c>
      <c r="AC424" t="s">
        <v>20</v>
      </c>
      <c r="AD424" t="s">
        <v>753</v>
      </c>
      <c r="AE424">
        <v>1.1E+169</v>
      </c>
      <c r="AF424">
        <v>378</v>
      </c>
      <c r="AG424">
        <v>1555481135</v>
      </c>
    </row>
    <row r="425" spans="9:33" x14ac:dyDescent="0.25">
      <c r="I425">
        <v>0.117256</v>
      </c>
      <c r="J425">
        <v>1</v>
      </c>
      <c r="K425">
        <v>3170515</v>
      </c>
      <c r="L425">
        <v>74</v>
      </c>
      <c r="M425">
        <v>25071607</v>
      </c>
      <c r="N425">
        <v>0.13513500000000001</v>
      </c>
      <c r="O425" t="s">
        <v>0</v>
      </c>
      <c r="P425">
        <v>4</v>
      </c>
      <c r="Q425" t="s">
        <v>1</v>
      </c>
      <c r="R425">
        <v>0.99358208999999997</v>
      </c>
      <c r="S425" t="s">
        <v>2</v>
      </c>
      <c r="T425">
        <v>0</v>
      </c>
      <c r="U425" t="s">
        <v>3</v>
      </c>
      <c r="V425">
        <v>0</v>
      </c>
      <c r="W425" t="s">
        <v>4</v>
      </c>
      <c r="X425">
        <v>0.10015489</v>
      </c>
      <c r="Y425" t="s">
        <v>5</v>
      </c>
      <c r="Z425">
        <v>0</v>
      </c>
      <c r="AA425" t="s">
        <v>19</v>
      </c>
      <c r="AB425">
        <v>3120903</v>
      </c>
      <c r="AC425" t="s">
        <v>20</v>
      </c>
      <c r="AD425" t="s">
        <v>754</v>
      </c>
      <c r="AE425">
        <v>1.01E+170</v>
      </c>
      <c r="AF425">
        <v>539</v>
      </c>
      <c r="AG425">
        <v>1555481186</v>
      </c>
    </row>
    <row r="426" spans="9:33" x14ac:dyDescent="0.25">
      <c r="I426">
        <v>0.117256</v>
      </c>
      <c r="J426">
        <v>1</v>
      </c>
      <c r="K426">
        <v>676175</v>
      </c>
      <c r="L426">
        <v>14</v>
      </c>
      <c r="M426">
        <v>26133943</v>
      </c>
      <c r="N426">
        <v>0.124324</v>
      </c>
      <c r="O426" t="s">
        <v>0</v>
      </c>
      <c r="P426">
        <v>4</v>
      </c>
      <c r="Q426" t="s">
        <v>1</v>
      </c>
      <c r="R426">
        <v>0.99358208999999997</v>
      </c>
      <c r="S426" t="s">
        <v>2</v>
      </c>
      <c r="T426">
        <v>0</v>
      </c>
      <c r="U426" t="s">
        <v>3</v>
      </c>
      <c r="V426">
        <v>0</v>
      </c>
      <c r="W426" t="s">
        <v>4</v>
      </c>
      <c r="X426">
        <v>0.10015489</v>
      </c>
      <c r="Y426" t="s">
        <v>5</v>
      </c>
      <c r="Z426">
        <v>0</v>
      </c>
      <c r="AA426" t="s">
        <v>19</v>
      </c>
      <c r="AB426">
        <v>3008088</v>
      </c>
      <c r="AC426" t="s">
        <v>20</v>
      </c>
      <c r="AD426" t="s">
        <v>755</v>
      </c>
      <c r="AE426">
        <v>1.0001000000000001E+172</v>
      </c>
      <c r="AF426">
        <v>541</v>
      </c>
      <c r="AG426">
        <v>1555481270</v>
      </c>
    </row>
    <row r="427" spans="9:33" x14ac:dyDescent="0.25">
      <c r="I427">
        <v>0.117256</v>
      </c>
      <c r="J427">
        <v>1</v>
      </c>
      <c r="K427">
        <v>4508306</v>
      </c>
      <c r="L427">
        <v>72</v>
      </c>
      <c r="M427">
        <v>26794180</v>
      </c>
      <c r="N427">
        <v>0.124324</v>
      </c>
      <c r="O427" t="s">
        <v>0</v>
      </c>
      <c r="P427">
        <v>4</v>
      </c>
      <c r="Q427" t="s">
        <v>1</v>
      </c>
      <c r="R427">
        <v>0.99358208999999997</v>
      </c>
      <c r="S427" t="s">
        <v>2</v>
      </c>
      <c r="T427">
        <v>0</v>
      </c>
      <c r="U427" t="s">
        <v>3</v>
      </c>
      <c r="V427">
        <v>0</v>
      </c>
      <c r="W427" t="s">
        <v>4</v>
      </c>
      <c r="X427">
        <v>0.10015489</v>
      </c>
      <c r="Y427" t="s">
        <v>5</v>
      </c>
      <c r="Z427">
        <v>0</v>
      </c>
      <c r="AA427" t="s">
        <v>19</v>
      </c>
      <c r="AB427">
        <v>4012792</v>
      </c>
      <c r="AC427" t="s">
        <v>20</v>
      </c>
      <c r="AD427" t="s">
        <v>756</v>
      </c>
      <c r="AE427">
        <v>1.01E+170</v>
      </c>
      <c r="AF427">
        <v>370</v>
      </c>
      <c r="AG427">
        <v>1555481336</v>
      </c>
    </row>
    <row r="428" spans="9:33" x14ac:dyDescent="0.25">
      <c r="I428">
        <v>0.117256</v>
      </c>
      <c r="J428">
        <v>1</v>
      </c>
      <c r="K428">
        <v>2129812</v>
      </c>
      <c r="L428">
        <v>43</v>
      </c>
      <c r="M428">
        <v>25749042</v>
      </c>
      <c r="N428">
        <v>0.124324</v>
      </c>
      <c r="O428" t="s">
        <v>0</v>
      </c>
      <c r="P428">
        <v>4</v>
      </c>
      <c r="Q428" t="s">
        <v>1</v>
      </c>
      <c r="R428">
        <v>0.99358208999999997</v>
      </c>
      <c r="S428" t="s">
        <v>2</v>
      </c>
      <c r="T428">
        <v>0</v>
      </c>
      <c r="U428" t="s">
        <v>3</v>
      </c>
      <c r="V428">
        <v>0</v>
      </c>
      <c r="W428" t="s">
        <v>4</v>
      </c>
      <c r="X428">
        <v>0.10015489</v>
      </c>
      <c r="Y428" t="s">
        <v>5</v>
      </c>
      <c r="Z428">
        <v>0</v>
      </c>
      <c r="AA428" t="s">
        <v>19</v>
      </c>
      <c r="AB428">
        <v>2190790</v>
      </c>
      <c r="AC428" t="s">
        <v>20</v>
      </c>
      <c r="AD428" t="s">
        <v>757</v>
      </c>
      <c r="AE428">
        <v>1.01E+169</v>
      </c>
      <c r="AF428">
        <v>538</v>
      </c>
      <c r="AG428">
        <v>1555481350</v>
      </c>
    </row>
    <row r="429" spans="9:33" x14ac:dyDescent="0.25">
      <c r="I429">
        <v>0.117256</v>
      </c>
      <c r="J429">
        <v>1</v>
      </c>
      <c r="K429">
        <v>298215</v>
      </c>
      <c r="L429">
        <v>4</v>
      </c>
      <c r="M429">
        <v>30778422</v>
      </c>
      <c r="N429">
        <v>0.13513500000000001</v>
      </c>
      <c r="O429" t="s">
        <v>0</v>
      </c>
      <c r="P429">
        <v>4</v>
      </c>
      <c r="Q429" t="s">
        <v>1</v>
      </c>
      <c r="R429">
        <v>0.99358208999999997</v>
      </c>
      <c r="S429" t="s">
        <v>2</v>
      </c>
      <c r="T429">
        <v>0</v>
      </c>
      <c r="U429" t="s">
        <v>3</v>
      </c>
      <c r="V429">
        <v>0</v>
      </c>
      <c r="W429" t="s">
        <v>4</v>
      </c>
      <c r="X429">
        <v>0.10015489</v>
      </c>
      <c r="Y429" t="s">
        <v>5</v>
      </c>
      <c r="Z429">
        <v>0</v>
      </c>
      <c r="AA429" t="s">
        <v>19</v>
      </c>
      <c r="AB429">
        <v>2199254</v>
      </c>
      <c r="AC429" t="s">
        <v>20</v>
      </c>
      <c r="AD429" t="s">
        <v>758</v>
      </c>
      <c r="AE429">
        <v>1.1E+169</v>
      </c>
      <c r="AF429">
        <v>286</v>
      </c>
      <c r="AG429">
        <v>1555481388</v>
      </c>
    </row>
    <row r="430" spans="9:33" x14ac:dyDescent="0.25">
      <c r="I430">
        <v>0.117256</v>
      </c>
      <c r="J430">
        <v>1</v>
      </c>
      <c r="K430">
        <v>412903</v>
      </c>
      <c r="L430">
        <v>5</v>
      </c>
      <c r="M430">
        <v>36587948</v>
      </c>
      <c r="N430">
        <v>0.124324</v>
      </c>
      <c r="O430" t="s">
        <v>0</v>
      </c>
      <c r="P430">
        <v>4</v>
      </c>
      <c r="Q430" t="s">
        <v>1</v>
      </c>
      <c r="R430">
        <v>0.99358208999999997</v>
      </c>
      <c r="S430" t="s">
        <v>2</v>
      </c>
      <c r="T430">
        <v>0</v>
      </c>
      <c r="U430" t="s">
        <v>3</v>
      </c>
      <c r="V430">
        <v>0</v>
      </c>
      <c r="W430" t="s">
        <v>4</v>
      </c>
      <c r="X430">
        <v>0.10015489</v>
      </c>
      <c r="Y430" t="s">
        <v>5</v>
      </c>
      <c r="Z430">
        <v>0</v>
      </c>
      <c r="AA430" t="s">
        <v>19</v>
      </c>
      <c r="AB430">
        <v>3123570</v>
      </c>
      <c r="AC430" t="s">
        <v>20</v>
      </c>
      <c r="AD430" t="s">
        <v>759</v>
      </c>
      <c r="AE430">
        <v>1.01E+170</v>
      </c>
      <c r="AF430">
        <v>349</v>
      </c>
      <c r="AG430">
        <v>1555481515</v>
      </c>
    </row>
    <row r="431" spans="9:33" x14ac:dyDescent="0.25">
      <c r="I431">
        <v>0.117256</v>
      </c>
      <c r="J431">
        <v>1</v>
      </c>
      <c r="K431">
        <v>1594089</v>
      </c>
      <c r="L431">
        <v>20</v>
      </c>
      <c r="M431">
        <v>27511536</v>
      </c>
      <c r="N431">
        <v>0.13513500000000001</v>
      </c>
      <c r="O431" t="s">
        <v>0</v>
      </c>
      <c r="P431">
        <v>4</v>
      </c>
      <c r="Q431" t="s">
        <v>1</v>
      </c>
      <c r="R431">
        <v>0.99358208999999997</v>
      </c>
      <c r="S431" t="s">
        <v>2</v>
      </c>
      <c r="T431">
        <v>0</v>
      </c>
      <c r="U431" t="s">
        <v>3</v>
      </c>
      <c r="V431">
        <v>0</v>
      </c>
      <c r="W431" t="s">
        <v>4</v>
      </c>
      <c r="X431">
        <v>0.10015489</v>
      </c>
      <c r="Y431" t="s">
        <v>5</v>
      </c>
      <c r="Z431">
        <v>0</v>
      </c>
      <c r="AA431" t="s">
        <v>19</v>
      </c>
      <c r="AB431">
        <v>1325029</v>
      </c>
      <c r="AC431" t="s">
        <v>20</v>
      </c>
      <c r="AD431" t="s">
        <v>760</v>
      </c>
      <c r="AE431">
        <v>1.0009999999999999E+171</v>
      </c>
      <c r="AF431">
        <v>259</v>
      </c>
      <c r="AG431">
        <v>1555481675</v>
      </c>
    </row>
    <row r="432" spans="9:33" x14ac:dyDescent="0.25">
      <c r="I432">
        <v>0.117256</v>
      </c>
      <c r="J432">
        <v>1</v>
      </c>
      <c r="K432">
        <v>3619870</v>
      </c>
      <c r="L432">
        <v>36</v>
      </c>
      <c r="M432">
        <v>35926121</v>
      </c>
      <c r="N432">
        <v>0.124324</v>
      </c>
      <c r="O432" t="s">
        <v>0</v>
      </c>
      <c r="P432">
        <v>4</v>
      </c>
      <c r="Q432" t="s">
        <v>1</v>
      </c>
      <c r="R432">
        <v>0.99358208999999997</v>
      </c>
      <c r="S432" t="s">
        <v>2</v>
      </c>
      <c r="T432">
        <v>0</v>
      </c>
      <c r="U432" t="s">
        <v>3</v>
      </c>
      <c r="V432">
        <v>0</v>
      </c>
      <c r="W432" t="s">
        <v>4</v>
      </c>
      <c r="X432">
        <v>0.10015489</v>
      </c>
      <c r="Y432" t="s">
        <v>5</v>
      </c>
      <c r="Z432">
        <v>0</v>
      </c>
      <c r="AA432" t="s">
        <v>19</v>
      </c>
      <c r="AB432">
        <v>3564486</v>
      </c>
      <c r="AC432" t="s">
        <v>20</v>
      </c>
      <c r="AD432" t="s">
        <v>761</v>
      </c>
      <c r="AE432">
        <v>1.01E+170</v>
      </c>
      <c r="AF432">
        <v>344</v>
      </c>
      <c r="AG432">
        <v>1555481707</v>
      </c>
    </row>
    <row r="433" spans="9:33" x14ac:dyDescent="0.25">
      <c r="I433">
        <v>0.117256</v>
      </c>
      <c r="J433">
        <v>1</v>
      </c>
      <c r="K433">
        <v>2310636</v>
      </c>
      <c r="L433">
        <v>38</v>
      </c>
      <c r="M433">
        <v>26992562</v>
      </c>
      <c r="N433">
        <v>0.124324</v>
      </c>
      <c r="O433" t="s">
        <v>0</v>
      </c>
      <c r="P433">
        <v>4</v>
      </c>
      <c r="Q433" t="s">
        <v>1</v>
      </c>
      <c r="R433">
        <v>0.99358208999999997</v>
      </c>
      <c r="S433" t="s">
        <v>2</v>
      </c>
      <c r="T433">
        <v>0</v>
      </c>
      <c r="U433" t="s">
        <v>3</v>
      </c>
      <c r="V433">
        <v>0</v>
      </c>
      <c r="W433" t="s">
        <v>4</v>
      </c>
      <c r="X433">
        <v>0.10015489</v>
      </c>
      <c r="Y433" t="s">
        <v>5</v>
      </c>
      <c r="Z433">
        <v>0</v>
      </c>
      <c r="AA433" t="s">
        <v>19</v>
      </c>
      <c r="AB433">
        <v>2107960</v>
      </c>
      <c r="AC433" t="s">
        <v>20</v>
      </c>
      <c r="AD433" t="s">
        <v>762</v>
      </c>
      <c r="AE433">
        <v>1.0009999999999999E+171</v>
      </c>
      <c r="AF433">
        <v>381</v>
      </c>
      <c r="AG433">
        <v>1555481727</v>
      </c>
    </row>
    <row r="434" spans="9:33" x14ac:dyDescent="0.25">
      <c r="I434">
        <v>0.117256</v>
      </c>
      <c r="J434">
        <v>1</v>
      </c>
      <c r="K434">
        <v>12354507</v>
      </c>
      <c r="L434">
        <v>261</v>
      </c>
      <c r="M434">
        <v>25108140</v>
      </c>
      <c r="N434">
        <v>0.13513500000000001</v>
      </c>
      <c r="O434" t="s">
        <v>0</v>
      </c>
      <c r="P434">
        <v>4</v>
      </c>
      <c r="Q434" t="s">
        <v>1</v>
      </c>
      <c r="R434">
        <v>0.99358208999999997</v>
      </c>
      <c r="S434" t="s">
        <v>2</v>
      </c>
      <c r="T434">
        <v>0</v>
      </c>
      <c r="U434" t="s">
        <v>3</v>
      </c>
      <c r="V434">
        <v>0</v>
      </c>
      <c r="W434" t="s">
        <v>4</v>
      </c>
      <c r="X434">
        <v>0.10015489</v>
      </c>
      <c r="Y434" t="s">
        <v>5</v>
      </c>
      <c r="Z434">
        <v>0</v>
      </c>
      <c r="AA434" t="s">
        <v>19</v>
      </c>
      <c r="AB434">
        <v>10261277</v>
      </c>
      <c r="AC434" t="s">
        <v>20</v>
      </c>
      <c r="AD434" t="s">
        <v>763</v>
      </c>
      <c r="AE434">
        <v>1.01E+169</v>
      </c>
      <c r="AF434">
        <v>534</v>
      </c>
      <c r="AG434">
        <v>1555481811</v>
      </c>
    </row>
    <row r="435" spans="9:33" x14ac:dyDescent="0.25">
      <c r="I435">
        <v>0.117256</v>
      </c>
      <c r="J435">
        <v>1</v>
      </c>
      <c r="K435">
        <v>8265408</v>
      </c>
      <c r="L435">
        <v>182</v>
      </c>
      <c r="M435">
        <v>25081900</v>
      </c>
      <c r="N435">
        <v>0.124324</v>
      </c>
      <c r="O435" t="s">
        <v>0</v>
      </c>
      <c r="P435">
        <v>4</v>
      </c>
      <c r="Q435" t="s">
        <v>1</v>
      </c>
      <c r="R435">
        <v>0.99358208999999997</v>
      </c>
      <c r="S435" t="s">
        <v>2</v>
      </c>
      <c r="T435">
        <v>0</v>
      </c>
      <c r="U435" t="s">
        <v>3</v>
      </c>
      <c r="V435">
        <v>0</v>
      </c>
      <c r="W435" t="s">
        <v>4</v>
      </c>
      <c r="X435">
        <v>0.10015489</v>
      </c>
      <c r="Y435" t="s">
        <v>5</v>
      </c>
      <c r="Z435">
        <v>0</v>
      </c>
      <c r="AA435" t="s">
        <v>19</v>
      </c>
      <c r="AB435">
        <v>7589841</v>
      </c>
      <c r="AC435" t="s">
        <v>20</v>
      </c>
      <c r="AD435" t="s">
        <v>764</v>
      </c>
      <c r="AE435">
        <v>1.1E+169</v>
      </c>
      <c r="AF435">
        <v>532</v>
      </c>
      <c r="AG435">
        <v>1555481865</v>
      </c>
    </row>
    <row r="436" spans="9:33" x14ac:dyDescent="0.25">
      <c r="I436">
        <v>0.117256</v>
      </c>
      <c r="J436">
        <v>1</v>
      </c>
      <c r="K436">
        <v>2843226</v>
      </c>
      <c r="L436">
        <v>29</v>
      </c>
      <c r="M436">
        <v>27744215</v>
      </c>
      <c r="N436">
        <v>0.124324</v>
      </c>
      <c r="O436" t="s">
        <v>0</v>
      </c>
      <c r="P436">
        <v>4</v>
      </c>
      <c r="Q436" t="s">
        <v>1</v>
      </c>
      <c r="R436">
        <v>0.99358208999999997</v>
      </c>
      <c r="S436" t="s">
        <v>2</v>
      </c>
      <c r="T436">
        <v>0</v>
      </c>
      <c r="U436" t="s">
        <v>3</v>
      </c>
      <c r="V436">
        <v>0</v>
      </c>
      <c r="W436" t="s">
        <v>4</v>
      </c>
      <c r="X436">
        <v>0.10015489</v>
      </c>
      <c r="Y436" t="s">
        <v>5</v>
      </c>
      <c r="Z436">
        <v>0</v>
      </c>
      <c r="AA436" t="s">
        <v>19</v>
      </c>
      <c r="AB436">
        <v>6292593</v>
      </c>
      <c r="AC436" t="s">
        <v>20</v>
      </c>
      <c r="AD436" t="s">
        <v>765</v>
      </c>
      <c r="AE436">
        <v>1.001E+170</v>
      </c>
      <c r="AF436">
        <v>258</v>
      </c>
      <c r="AG436">
        <v>1555481888</v>
      </c>
    </row>
    <row r="437" spans="9:33" x14ac:dyDescent="0.25">
      <c r="I437">
        <v>0.117256</v>
      </c>
      <c r="J437">
        <v>1</v>
      </c>
      <c r="K437">
        <v>1661154</v>
      </c>
      <c r="L437">
        <v>27</v>
      </c>
      <c r="M437">
        <v>27154596</v>
      </c>
      <c r="N437">
        <v>0.124324</v>
      </c>
      <c r="O437" t="s">
        <v>0</v>
      </c>
      <c r="P437">
        <v>4</v>
      </c>
      <c r="Q437" t="s">
        <v>1</v>
      </c>
      <c r="R437">
        <v>0.99358208999999997</v>
      </c>
      <c r="S437" t="s">
        <v>2</v>
      </c>
      <c r="T437">
        <v>0</v>
      </c>
      <c r="U437" t="s">
        <v>3</v>
      </c>
      <c r="V437">
        <v>0</v>
      </c>
      <c r="W437" t="s">
        <v>4</v>
      </c>
      <c r="X437">
        <v>0.10015489</v>
      </c>
      <c r="Y437" t="s">
        <v>5</v>
      </c>
      <c r="Z437">
        <v>0</v>
      </c>
      <c r="AA437" t="s">
        <v>19</v>
      </c>
      <c r="AB437">
        <v>4783426</v>
      </c>
      <c r="AC437" t="s">
        <v>20</v>
      </c>
      <c r="AD437" t="s">
        <v>766</v>
      </c>
      <c r="AE437">
        <v>1.1E+169</v>
      </c>
      <c r="AF437">
        <v>377</v>
      </c>
      <c r="AG437">
        <v>1555481936</v>
      </c>
    </row>
    <row r="438" spans="9:33" x14ac:dyDescent="0.25">
      <c r="I438">
        <v>0.117256</v>
      </c>
      <c r="J438">
        <v>1</v>
      </c>
      <c r="K438">
        <v>1408361</v>
      </c>
      <c r="L438">
        <v>17</v>
      </c>
      <c r="M438">
        <v>29971023</v>
      </c>
      <c r="N438">
        <v>0.13513500000000001</v>
      </c>
      <c r="O438" t="s">
        <v>0</v>
      </c>
      <c r="P438">
        <v>4</v>
      </c>
      <c r="Q438" t="s">
        <v>1</v>
      </c>
      <c r="R438">
        <v>0.99358208999999997</v>
      </c>
      <c r="S438" t="s">
        <v>2</v>
      </c>
      <c r="T438">
        <v>0</v>
      </c>
      <c r="U438" t="s">
        <v>3</v>
      </c>
      <c r="V438">
        <v>0</v>
      </c>
      <c r="W438" t="s">
        <v>4</v>
      </c>
      <c r="X438">
        <v>0.10015489</v>
      </c>
      <c r="Y438" t="s">
        <v>5</v>
      </c>
      <c r="Z438">
        <v>0</v>
      </c>
      <c r="AA438" t="s">
        <v>19</v>
      </c>
      <c r="AB438">
        <v>1370833</v>
      </c>
      <c r="AC438" t="s">
        <v>20</v>
      </c>
      <c r="AD438" t="s">
        <v>767</v>
      </c>
      <c r="AE438">
        <v>1.01E+169</v>
      </c>
      <c r="AF438">
        <v>283</v>
      </c>
      <c r="AG438">
        <v>1555482053</v>
      </c>
    </row>
    <row r="439" spans="9:33" x14ac:dyDescent="0.25">
      <c r="I439">
        <v>0.117256</v>
      </c>
      <c r="J439">
        <v>1</v>
      </c>
      <c r="K439">
        <v>2885849</v>
      </c>
      <c r="L439">
        <v>32</v>
      </c>
      <c r="M439">
        <v>27800538</v>
      </c>
      <c r="N439">
        <v>0.124324</v>
      </c>
      <c r="O439" t="s">
        <v>0</v>
      </c>
      <c r="P439">
        <v>4</v>
      </c>
      <c r="Q439" t="s">
        <v>1</v>
      </c>
      <c r="R439">
        <v>0.99358208999999997</v>
      </c>
      <c r="S439" t="s">
        <v>2</v>
      </c>
      <c r="T439">
        <v>0</v>
      </c>
      <c r="U439" t="s">
        <v>3</v>
      </c>
      <c r="V439">
        <v>0</v>
      </c>
      <c r="W439" t="s">
        <v>4</v>
      </c>
      <c r="X439">
        <v>0.10015489</v>
      </c>
      <c r="Y439" t="s">
        <v>5</v>
      </c>
      <c r="Z439">
        <v>0</v>
      </c>
      <c r="AA439" t="s">
        <v>19</v>
      </c>
      <c r="AB439">
        <v>7547521</v>
      </c>
      <c r="AC439" t="s">
        <v>20</v>
      </c>
      <c r="AD439" t="s">
        <v>768</v>
      </c>
      <c r="AE439">
        <v>1.0001E+171</v>
      </c>
      <c r="AF439">
        <v>262</v>
      </c>
      <c r="AG439">
        <v>1555482110</v>
      </c>
    </row>
    <row r="440" spans="9:33" x14ac:dyDescent="0.25">
      <c r="I440">
        <v>0.117256</v>
      </c>
      <c r="J440">
        <v>1</v>
      </c>
      <c r="K440">
        <v>1160669</v>
      </c>
      <c r="L440">
        <v>21</v>
      </c>
      <c r="M440">
        <v>27024924</v>
      </c>
      <c r="N440">
        <v>0.124324</v>
      </c>
      <c r="O440" t="s">
        <v>0</v>
      </c>
      <c r="P440">
        <v>4</v>
      </c>
      <c r="Q440" t="s">
        <v>1</v>
      </c>
      <c r="R440">
        <v>0.99358208999999997</v>
      </c>
      <c r="S440" t="s">
        <v>2</v>
      </c>
      <c r="T440">
        <v>0</v>
      </c>
      <c r="U440" t="s">
        <v>3</v>
      </c>
      <c r="V440">
        <v>0</v>
      </c>
      <c r="W440" t="s">
        <v>4</v>
      </c>
      <c r="X440">
        <v>0.10015489</v>
      </c>
      <c r="Y440" t="s">
        <v>5</v>
      </c>
      <c r="Z440">
        <v>0</v>
      </c>
      <c r="AA440" t="s">
        <v>19</v>
      </c>
      <c r="AB440">
        <v>5207616</v>
      </c>
      <c r="AC440" t="s">
        <v>20</v>
      </c>
      <c r="AD440" t="s">
        <v>769</v>
      </c>
      <c r="AE440">
        <v>1.01E+169</v>
      </c>
      <c r="AF440">
        <v>376</v>
      </c>
      <c r="AG440">
        <v>1555482148</v>
      </c>
    </row>
    <row r="441" spans="9:33" x14ac:dyDescent="0.25">
      <c r="I441">
        <v>0.117256</v>
      </c>
      <c r="J441">
        <v>1</v>
      </c>
      <c r="K441">
        <v>1077166</v>
      </c>
      <c r="L441">
        <v>12</v>
      </c>
      <c r="M441">
        <v>30777656</v>
      </c>
      <c r="N441">
        <v>0.124324</v>
      </c>
      <c r="O441" t="s">
        <v>0</v>
      </c>
      <c r="P441">
        <v>4</v>
      </c>
      <c r="Q441" t="s">
        <v>1</v>
      </c>
      <c r="R441">
        <v>0.99358208999999997</v>
      </c>
      <c r="S441" t="s">
        <v>2</v>
      </c>
      <c r="T441">
        <v>0</v>
      </c>
      <c r="U441" t="s">
        <v>3</v>
      </c>
      <c r="V441">
        <v>0</v>
      </c>
      <c r="W441" t="s">
        <v>4</v>
      </c>
      <c r="X441">
        <v>0.10015489</v>
      </c>
      <c r="Y441" t="s">
        <v>5</v>
      </c>
      <c r="Z441">
        <v>0</v>
      </c>
      <c r="AA441" t="s">
        <v>19</v>
      </c>
      <c r="AB441">
        <v>1035348</v>
      </c>
      <c r="AC441" t="s">
        <v>20</v>
      </c>
      <c r="AD441" t="s">
        <v>770</v>
      </c>
      <c r="AE441">
        <v>1.0009999999999999E+171</v>
      </c>
      <c r="AF441">
        <v>293</v>
      </c>
      <c r="AG441">
        <v>1555482315</v>
      </c>
    </row>
    <row r="442" spans="9:33" x14ac:dyDescent="0.25">
      <c r="I442">
        <v>0.117256</v>
      </c>
      <c r="J442">
        <v>1</v>
      </c>
      <c r="K442">
        <v>1805729</v>
      </c>
      <c r="L442">
        <v>30</v>
      </c>
      <c r="M442">
        <v>26940069</v>
      </c>
      <c r="N442">
        <v>0.13513500000000001</v>
      </c>
      <c r="O442" t="s">
        <v>0</v>
      </c>
      <c r="P442">
        <v>4</v>
      </c>
      <c r="Q442" t="s">
        <v>1</v>
      </c>
      <c r="R442">
        <v>0.99358208999999997</v>
      </c>
      <c r="S442" t="s">
        <v>2</v>
      </c>
      <c r="T442">
        <v>0</v>
      </c>
      <c r="U442" t="s">
        <v>3</v>
      </c>
      <c r="V442">
        <v>0</v>
      </c>
      <c r="W442" t="s">
        <v>4</v>
      </c>
      <c r="X442">
        <v>0.10015489</v>
      </c>
      <c r="Y442" t="s">
        <v>5</v>
      </c>
      <c r="Z442">
        <v>0</v>
      </c>
      <c r="AA442" t="s">
        <v>19</v>
      </c>
      <c r="AB442">
        <v>1727476</v>
      </c>
      <c r="AC442" t="s">
        <v>20</v>
      </c>
      <c r="AD442" t="s">
        <v>771</v>
      </c>
      <c r="AE442">
        <v>1.01E+169</v>
      </c>
      <c r="AF442">
        <v>376</v>
      </c>
      <c r="AG442">
        <v>1555482338</v>
      </c>
    </row>
    <row r="443" spans="9:33" x14ac:dyDescent="0.25">
      <c r="I443">
        <v>0.117256</v>
      </c>
      <c r="J443">
        <v>1</v>
      </c>
      <c r="K443">
        <v>1791093</v>
      </c>
      <c r="L443">
        <v>30</v>
      </c>
      <c r="M443">
        <v>27108062</v>
      </c>
      <c r="N443">
        <v>0.13513500000000001</v>
      </c>
      <c r="O443" t="s">
        <v>0</v>
      </c>
      <c r="P443">
        <v>4</v>
      </c>
      <c r="Q443" t="s">
        <v>1</v>
      </c>
      <c r="R443">
        <v>0.99358208999999997</v>
      </c>
      <c r="S443" t="s">
        <v>2</v>
      </c>
      <c r="T443">
        <v>0</v>
      </c>
      <c r="U443" t="s">
        <v>3</v>
      </c>
      <c r="V443">
        <v>0</v>
      </c>
      <c r="W443" t="s">
        <v>4</v>
      </c>
      <c r="X443">
        <v>0.10015489</v>
      </c>
      <c r="Y443" t="s">
        <v>5</v>
      </c>
      <c r="Z443">
        <v>0</v>
      </c>
      <c r="AA443" t="s">
        <v>19</v>
      </c>
      <c r="AB443">
        <v>1703944</v>
      </c>
      <c r="AC443" t="s">
        <v>20</v>
      </c>
      <c r="AD443" t="s">
        <v>772</v>
      </c>
      <c r="AE443">
        <v>1.1109999999999999E+172</v>
      </c>
      <c r="AF443">
        <v>376</v>
      </c>
      <c r="AG443">
        <v>1555482346</v>
      </c>
    </row>
    <row r="444" spans="9:33" x14ac:dyDescent="0.25">
      <c r="I444">
        <v>0.117256</v>
      </c>
      <c r="J444">
        <v>1</v>
      </c>
      <c r="K444">
        <v>405578</v>
      </c>
      <c r="L444">
        <v>7</v>
      </c>
      <c r="M444">
        <v>26912183</v>
      </c>
      <c r="N444">
        <v>0.124324</v>
      </c>
      <c r="O444" t="s">
        <v>0</v>
      </c>
      <c r="P444">
        <v>4</v>
      </c>
      <c r="Q444" t="s">
        <v>1</v>
      </c>
      <c r="R444">
        <v>0.99358208999999997</v>
      </c>
      <c r="S444" t="s">
        <v>2</v>
      </c>
      <c r="T444">
        <v>0</v>
      </c>
      <c r="U444" t="s">
        <v>3</v>
      </c>
      <c r="V444">
        <v>0</v>
      </c>
      <c r="W444" t="s">
        <v>4</v>
      </c>
      <c r="X444">
        <v>0.10015489</v>
      </c>
      <c r="Y444" t="s">
        <v>5</v>
      </c>
      <c r="Z444">
        <v>0</v>
      </c>
      <c r="AA444" t="s">
        <v>19</v>
      </c>
      <c r="AB444">
        <v>377219</v>
      </c>
      <c r="AC444" t="s">
        <v>20</v>
      </c>
      <c r="AD444" t="s">
        <v>773</v>
      </c>
      <c r="AE444">
        <v>1.1E+169</v>
      </c>
      <c r="AF444">
        <v>261</v>
      </c>
      <c r="AG444">
        <v>1555482373</v>
      </c>
    </row>
    <row r="445" spans="9:33" x14ac:dyDescent="0.25">
      <c r="I445">
        <v>0.117256</v>
      </c>
      <c r="J445">
        <v>1</v>
      </c>
      <c r="K445">
        <v>686387</v>
      </c>
      <c r="L445">
        <v>10</v>
      </c>
      <c r="M445">
        <v>29900725</v>
      </c>
      <c r="N445">
        <v>0.13513500000000001</v>
      </c>
      <c r="O445" t="s">
        <v>0</v>
      </c>
      <c r="P445">
        <v>4</v>
      </c>
      <c r="Q445" t="s">
        <v>1</v>
      </c>
      <c r="R445">
        <v>0.99358208999999997</v>
      </c>
      <c r="S445" t="s">
        <v>2</v>
      </c>
      <c r="T445">
        <v>0</v>
      </c>
      <c r="U445" t="s">
        <v>3</v>
      </c>
      <c r="V445">
        <v>0</v>
      </c>
      <c r="W445" t="s">
        <v>4</v>
      </c>
      <c r="X445">
        <v>0.10015489</v>
      </c>
      <c r="Y445" t="s">
        <v>5</v>
      </c>
      <c r="Z445">
        <v>0</v>
      </c>
      <c r="AA445" t="s">
        <v>19</v>
      </c>
      <c r="AB445">
        <v>14207447</v>
      </c>
      <c r="AC445" t="s">
        <v>20</v>
      </c>
      <c r="AD445" t="s">
        <v>774</v>
      </c>
      <c r="AE445">
        <v>1.1109999999999999E+172</v>
      </c>
      <c r="AF445">
        <v>288</v>
      </c>
      <c r="AG445">
        <v>1555482399</v>
      </c>
    </row>
    <row r="446" spans="9:33" x14ac:dyDescent="0.25">
      <c r="I446">
        <v>0.117256</v>
      </c>
      <c r="J446">
        <v>1</v>
      </c>
      <c r="K446">
        <v>2820026</v>
      </c>
      <c r="L446">
        <v>61</v>
      </c>
      <c r="M446">
        <v>25822583</v>
      </c>
      <c r="N446">
        <v>0.13513500000000001</v>
      </c>
      <c r="O446" t="s">
        <v>0</v>
      </c>
      <c r="P446">
        <v>4</v>
      </c>
      <c r="Q446" t="s">
        <v>1</v>
      </c>
      <c r="R446">
        <v>0.99358208999999997</v>
      </c>
      <c r="S446" t="s">
        <v>2</v>
      </c>
      <c r="T446">
        <v>0</v>
      </c>
      <c r="U446" t="s">
        <v>3</v>
      </c>
      <c r="V446">
        <v>0</v>
      </c>
      <c r="W446" t="s">
        <v>4</v>
      </c>
      <c r="X446">
        <v>0.10015489</v>
      </c>
      <c r="Y446" t="s">
        <v>5</v>
      </c>
      <c r="Z446">
        <v>0</v>
      </c>
      <c r="AA446" t="s">
        <v>19</v>
      </c>
      <c r="AB446">
        <v>10058683</v>
      </c>
      <c r="AC446" t="s">
        <v>20</v>
      </c>
      <c r="AD446" t="s">
        <v>775</v>
      </c>
      <c r="AE446">
        <v>1.0001E+171</v>
      </c>
      <c r="AF446">
        <v>541</v>
      </c>
      <c r="AG446">
        <v>1555482525</v>
      </c>
    </row>
    <row r="447" spans="9:33" x14ac:dyDescent="0.25">
      <c r="I447">
        <v>0.117256</v>
      </c>
      <c r="J447">
        <v>1</v>
      </c>
      <c r="K447">
        <v>321901</v>
      </c>
      <c r="L447">
        <v>6</v>
      </c>
      <c r="M447">
        <v>26751805</v>
      </c>
      <c r="N447">
        <v>0.124324</v>
      </c>
      <c r="O447" t="s">
        <v>0</v>
      </c>
      <c r="P447">
        <v>4</v>
      </c>
      <c r="Q447" t="s">
        <v>1</v>
      </c>
      <c r="R447">
        <v>0.99358208999999997</v>
      </c>
      <c r="S447" t="s">
        <v>2</v>
      </c>
      <c r="T447">
        <v>0</v>
      </c>
      <c r="U447" t="s">
        <v>3</v>
      </c>
      <c r="V447">
        <v>0</v>
      </c>
      <c r="W447" t="s">
        <v>4</v>
      </c>
      <c r="X447">
        <v>0.10015489</v>
      </c>
      <c r="Y447" t="s">
        <v>5</v>
      </c>
      <c r="Z447">
        <v>0</v>
      </c>
      <c r="AA447" t="s">
        <v>19</v>
      </c>
      <c r="AB447">
        <v>3146868</v>
      </c>
      <c r="AC447" t="s">
        <v>20</v>
      </c>
      <c r="AD447" t="s">
        <v>776</v>
      </c>
      <c r="AE447">
        <v>1.001E+170</v>
      </c>
      <c r="AF447">
        <v>372</v>
      </c>
      <c r="AG447">
        <v>1555482609</v>
      </c>
    </row>
    <row r="448" spans="9:33" x14ac:dyDescent="0.25">
      <c r="I448">
        <v>0.117256</v>
      </c>
      <c r="J448">
        <v>1</v>
      </c>
      <c r="K448">
        <v>2857400</v>
      </c>
      <c r="L448">
        <v>46</v>
      </c>
      <c r="M448">
        <v>27546966</v>
      </c>
      <c r="N448">
        <v>0.124324</v>
      </c>
      <c r="O448" t="s">
        <v>0</v>
      </c>
      <c r="P448">
        <v>4</v>
      </c>
      <c r="Q448" t="s">
        <v>1</v>
      </c>
      <c r="R448">
        <v>0.99358208999999997</v>
      </c>
      <c r="S448" t="s">
        <v>2</v>
      </c>
      <c r="T448">
        <v>0</v>
      </c>
      <c r="U448" t="s">
        <v>3</v>
      </c>
      <c r="V448">
        <v>0</v>
      </c>
      <c r="W448" t="s">
        <v>4</v>
      </c>
      <c r="X448">
        <v>0.10015489</v>
      </c>
      <c r="Y448" t="s">
        <v>5</v>
      </c>
      <c r="Z448">
        <v>0</v>
      </c>
      <c r="AA448" t="s">
        <v>19</v>
      </c>
      <c r="AB448">
        <v>2825188</v>
      </c>
      <c r="AC448" t="s">
        <v>20</v>
      </c>
      <c r="AD448" t="s">
        <v>777</v>
      </c>
      <c r="AE448">
        <v>1.01E+170</v>
      </c>
      <c r="AF448">
        <v>378</v>
      </c>
      <c r="AG448">
        <v>1555482635</v>
      </c>
    </row>
    <row r="449" spans="3:33" x14ac:dyDescent="0.25">
      <c r="I449">
        <v>0.117256</v>
      </c>
      <c r="J449">
        <v>1</v>
      </c>
      <c r="K449">
        <v>2226575</v>
      </c>
      <c r="L449">
        <v>24</v>
      </c>
      <c r="M449">
        <v>37329414</v>
      </c>
      <c r="N449">
        <v>0.13513500000000001</v>
      </c>
      <c r="O449" t="s">
        <v>0</v>
      </c>
      <c r="P449">
        <v>4</v>
      </c>
      <c r="Q449" t="s">
        <v>1</v>
      </c>
      <c r="R449">
        <v>0.99358208999999997</v>
      </c>
      <c r="S449" t="s">
        <v>2</v>
      </c>
      <c r="T449">
        <v>0</v>
      </c>
      <c r="U449" t="s">
        <v>3</v>
      </c>
      <c r="V449">
        <v>0</v>
      </c>
      <c r="W449" t="s">
        <v>4</v>
      </c>
      <c r="X449">
        <v>0.10015489</v>
      </c>
      <c r="Y449" t="s">
        <v>5</v>
      </c>
      <c r="Z449">
        <v>0</v>
      </c>
      <c r="AA449" t="s">
        <v>19</v>
      </c>
      <c r="AB449">
        <v>3732021</v>
      </c>
      <c r="AC449" t="s">
        <v>20</v>
      </c>
      <c r="AD449" t="s">
        <v>778</v>
      </c>
      <c r="AE449">
        <v>1.01E+169</v>
      </c>
      <c r="AF449">
        <v>357</v>
      </c>
      <c r="AG449">
        <v>1555482689</v>
      </c>
    </row>
    <row r="450" spans="3:33" x14ac:dyDescent="0.25">
      <c r="I450">
        <v>0.117256</v>
      </c>
      <c r="J450">
        <v>1</v>
      </c>
      <c r="K450">
        <v>2170795</v>
      </c>
      <c r="L450">
        <v>44</v>
      </c>
      <c r="M450">
        <v>25781346</v>
      </c>
      <c r="N450">
        <v>0.124324</v>
      </c>
      <c r="O450" t="s">
        <v>0</v>
      </c>
      <c r="P450">
        <v>4</v>
      </c>
      <c r="Q450" t="s">
        <v>1</v>
      </c>
      <c r="R450">
        <v>0.99358208999999997</v>
      </c>
      <c r="S450" t="s">
        <v>2</v>
      </c>
      <c r="T450">
        <v>0</v>
      </c>
      <c r="U450" t="s">
        <v>3</v>
      </c>
      <c r="V450">
        <v>0</v>
      </c>
      <c r="W450" t="s">
        <v>4</v>
      </c>
      <c r="X450">
        <v>0.10015489</v>
      </c>
      <c r="Y450" t="s">
        <v>5</v>
      </c>
      <c r="Z450">
        <v>0</v>
      </c>
      <c r="AA450" t="s">
        <v>19</v>
      </c>
      <c r="AB450">
        <v>3302720</v>
      </c>
      <c r="AC450" t="s">
        <v>20</v>
      </c>
      <c r="AD450" t="s">
        <v>779</v>
      </c>
      <c r="AE450">
        <v>1.1E+169</v>
      </c>
      <c r="AF450">
        <v>539</v>
      </c>
      <c r="AG450">
        <v>1555482715</v>
      </c>
    </row>
    <row r="451" spans="3:33" x14ac:dyDescent="0.25">
      <c r="I451">
        <v>0.117256</v>
      </c>
      <c r="J451">
        <v>1</v>
      </c>
      <c r="K451">
        <v>3902538</v>
      </c>
      <c r="L451">
        <v>88</v>
      </c>
      <c r="M451">
        <v>26041770</v>
      </c>
      <c r="N451">
        <v>0.124324</v>
      </c>
      <c r="O451" t="s">
        <v>0</v>
      </c>
      <c r="P451">
        <v>4</v>
      </c>
      <c r="Q451" t="s">
        <v>1</v>
      </c>
      <c r="R451">
        <v>0.99358208999999997</v>
      </c>
      <c r="S451" t="s">
        <v>2</v>
      </c>
      <c r="T451">
        <v>0</v>
      </c>
      <c r="U451" t="s">
        <v>3</v>
      </c>
      <c r="V451">
        <v>0</v>
      </c>
      <c r="W451" t="s">
        <v>4</v>
      </c>
      <c r="X451">
        <v>0.10015489</v>
      </c>
      <c r="Y451" t="s">
        <v>5</v>
      </c>
      <c r="Z451">
        <v>0</v>
      </c>
      <c r="AA451" t="s">
        <v>19</v>
      </c>
      <c r="AB451">
        <v>3279585</v>
      </c>
      <c r="AC451" t="s">
        <v>20</v>
      </c>
      <c r="AD451" t="s">
        <v>780</v>
      </c>
      <c r="AE451">
        <v>1.01E+169</v>
      </c>
      <c r="AF451">
        <v>541</v>
      </c>
      <c r="AG451">
        <v>1555482723</v>
      </c>
    </row>
    <row r="452" spans="3:33" x14ac:dyDescent="0.25">
      <c r="I452">
        <v>0.117256</v>
      </c>
      <c r="J452">
        <v>1</v>
      </c>
      <c r="K452">
        <v>651182</v>
      </c>
      <c r="L452">
        <v>12</v>
      </c>
      <c r="M452">
        <v>27389305</v>
      </c>
      <c r="N452">
        <v>0.124324</v>
      </c>
      <c r="O452" t="s">
        <v>0</v>
      </c>
      <c r="P452">
        <v>4</v>
      </c>
      <c r="Q452" t="s">
        <v>1</v>
      </c>
      <c r="R452">
        <v>0.99358208999999997</v>
      </c>
      <c r="S452" t="s">
        <v>2</v>
      </c>
      <c r="T452">
        <v>0</v>
      </c>
      <c r="U452" t="s">
        <v>3</v>
      </c>
      <c r="V452">
        <v>0</v>
      </c>
      <c r="W452" t="s">
        <v>4</v>
      </c>
      <c r="X452">
        <v>0.10015489</v>
      </c>
      <c r="Y452" t="s">
        <v>5</v>
      </c>
      <c r="Z452">
        <v>0</v>
      </c>
      <c r="AA452" t="s">
        <v>19</v>
      </c>
      <c r="AB452">
        <v>2841178</v>
      </c>
      <c r="AC452" t="s">
        <v>20</v>
      </c>
      <c r="AD452" t="s">
        <v>781</v>
      </c>
      <c r="AE452">
        <v>1.01E+170</v>
      </c>
      <c r="AF452">
        <v>376</v>
      </c>
      <c r="AG452">
        <v>1555482984</v>
      </c>
    </row>
    <row r="453" spans="3:33" x14ac:dyDescent="0.25">
      <c r="I453">
        <v>0.117256</v>
      </c>
      <c r="J453">
        <v>1</v>
      </c>
      <c r="K453">
        <v>619057</v>
      </c>
      <c r="L453">
        <v>9</v>
      </c>
      <c r="M453">
        <v>26564025</v>
      </c>
      <c r="N453">
        <v>0.13513500000000001</v>
      </c>
      <c r="O453" t="s">
        <v>0</v>
      </c>
      <c r="P453">
        <v>4</v>
      </c>
      <c r="Q453" t="s">
        <v>1</v>
      </c>
      <c r="R453">
        <v>0.99358208999999997</v>
      </c>
      <c r="S453" t="s">
        <v>2</v>
      </c>
      <c r="T453">
        <v>0</v>
      </c>
      <c r="U453" t="s">
        <v>3</v>
      </c>
      <c r="V453">
        <v>0</v>
      </c>
      <c r="W453" t="s">
        <v>4</v>
      </c>
      <c r="X453">
        <v>0.10015489</v>
      </c>
      <c r="Y453" t="s">
        <v>5</v>
      </c>
      <c r="Z453">
        <v>0</v>
      </c>
      <c r="AA453" t="s">
        <v>19</v>
      </c>
      <c r="AB453">
        <v>1565667</v>
      </c>
      <c r="AC453" t="s">
        <v>20</v>
      </c>
      <c r="AD453" t="s">
        <v>782</v>
      </c>
      <c r="AE453">
        <v>1.01E+169</v>
      </c>
      <c r="AF453">
        <v>244</v>
      </c>
      <c r="AG453">
        <v>1555483016</v>
      </c>
    </row>
    <row r="454" spans="3:33" x14ac:dyDescent="0.25">
      <c r="I454">
        <v>0.117256</v>
      </c>
      <c r="J454">
        <v>1</v>
      </c>
      <c r="K454">
        <v>708743</v>
      </c>
      <c r="L454">
        <v>12</v>
      </c>
      <c r="M454">
        <v>26771214</v>
      </c>
      <c r="N454">
        <v>0.124324</v>
      </c>
      <c r="O454" t="s">
        <v>0</v>
      </c>
      <c r="P454">
        <v>4</v>
      </c>
      <c r="Q454" t="s">
        <v>1</v>
      </c>
      <c r="R454">
        <v>0.99358208999999997</v>
      </c>
      <c r="S454" t="s">
        <v>2</v>
      </c>
      <c r="T454">
        <v>0</v>
      </c>
      <c r="U454" t="s">
        <v>3</v>
      </c>
      <c r="V454">
        <v>0</v>
      </c>
      <c r="W454" t="s">
        <v>4</v>
      </c>
      <c r="X454">
        <v>0.10015489</v>
      </c>
      <c r="Y454" t="s">
        <v>5</v>
      </c>
      <c r="Z454">
        <v>0</v>
      </c>
      <c r="AA454" t="s">
        <v>19</v>
      </c>
      <c r="AB454">
        <v>2397414</v>
      </c>
      <c r="AC454" t="s">
        <v>20</v>
      </c>
      <c r="AD454" t="s">
        <v>783</v>
      </c>
      <c r="AE454">
        <v>1.01E+170</v>
      </c>
      <c r="AF454">
        <v>372</v>
      </c>
      <c r="AG454">
        <v>1555483049</v>
      </c>
    </row>
    <row r="455" spans="3:33" x14ac:dyDescent="0.25">
      <c r="I455">
        <v>0.117256</v>
      </c>
      <c r="J455">
        <v>1</v>
      </c>
      <c r="K455">
        <v>1190159</v>
      </c>
      <c r="L455">
        <v>20</v>
      </c>
      <c r="M455">
        <v>27379351</v>
      </c>
      <c r="N455">
        <v>0.13513500000000001</v>
      </c>
      <c r="O455" t="s">
        <v>0</v>
      </c>
      <c r="P455">
        <v>4</v>
      </c>
      <c r="Q455" t="s">
        <v>1</v>
      </c>
      <c r="R455">
        <v>0.99358208999999997</v>
      </c>
      <c r="S455" t="s">
        <v>2</v>
      </c>
      <c r="T455">
        <v>0</v>
      </c>
      <c r="U455" t="s">
        <v>3</v>
      </c>
      <c r="V455">
        <v>0</v>
      </c>
      <c r="W455" t="s">
        <v>4</v>
      </c>
      <c r="X455">
        <v>0.10015489</v>
      </c>
      <c r="Y455" t="s">
        <v>5</v>
      </c>
      <c r="Z455">
        <v>0</v>
      </c>
      <c r="AA455" t="s">
        <v>19</v>
      </c>
      <c r="AB455">
        <v>1106010</v>
      </c>
      <c r="AC455" t="s">
        <v>20</v>
      </c>
      <c r="AD455" t="s">
        <v>784</v>
      </c>
      <c r="AE455">
        <v>1.1E+169</v>
      </c>
      <c r="AF455">
        <v>373</v>
      </c>
      <c r="AG455">
        <v>1555483069</v>
      </c>
    </row>
    <row r="456" spans="3:33" x14ac:dyDescent="0.25">
      <c r="C456" t="s">
        <v>1043</v>
      </c>
      <c r="D456" t="s">
        <v>10</v>
      </c>
      <c r="E456" t="s">
        <v>14</v>
      </c>
      <c r="F456" t="s">
        <v>11</v>
      </c>
      <c r="G456" t="s">
        <v>12</v>
      </c>
      <c r="H456" t="s">
        <v>13</v>
      </c>
      <c r="I456">
        <v>0.117256</v>
      </c>
      <c r="J456">
        <v>1</v>
      </c>
      <c r="K456">
        <v>3182727</v>
      </c>
      <c r="L456">
        <v>51</v>
      </c>
      <c r="M456">
        <v>27270991</v>
      </c>
      <c r="N456">
        <v>0.124324</v>
      </c>
      <c r="O456" t="s">
        <v>0</v>
      </c>
      <c r="P456">
        <v>4</v>
      </c>
      <c r="Q456" t="s">
        <v>1</v>
      </c>
      <c r="R456">
        <v>0.99358208999999997</v>
      </c>
      <c r="S456" t="s">
        <v>2</v>
      </c>
      <c r="T456">
        <v>0</v>
      </c>
      <c r="U456" t="s">
        <v>3</v>
      </c>
      <c r="V456">
        <v>0</v>
      </c>
      <c r="W456" t="s">
        <v>4</v>
      </c>
      <c r="X456">
        <v>0.10015489</v>
      </c>
      <c r="Y456" t="s">
        <v>5</v>
      </c>
      <c r="Z456">
        <v>0</v>
      </c>
      <c r="AA456" t="s">
        <v>19</v>
      </c>
      <c r="AB456">
        <v>2854822</v>
      </c>
      <c r="AC456" t="s">
        <v>20</v>
      </c>
      <c r="AD456" t="s">
        <v>785</v>
      </c>
      <c r="AE456">
        <v>1.01E+170</v>
      </c>
      <c r="AF456">
        <v>372</v>
      </c>
      <c r="AG456">
        <v>1555483256</v>
      </c>
    </row>
    <row r="457" spans="3:33" x14ac:dyDescent="0.25">
      <c r="C457" t="s">
        <v>9</v>
      </c>
      <c r="D457">
        <f>AVERAGE(AB457:AB506)</f>
        <v>3190786.44</v>
      </c>
      <c r="E457">
        <f>STDEV(AB457:AB506)</f>
        <v>2710680.2671089186</v>
      </c>
      <c r="F457">
        <f>MEDIAN(AB457:AB506)</f>
        <v>2574275</v>
      </c>
      <c r="G457">
        <f>MIN(AB457:AB506)</f>
        <v>511919</v>
      </c>
      <c r="H457">
        <f>MAX(AB457:AB506)</f>
        <v>15652845</v>
      </c>
      <c r="I457">
        <v>0.117256</v>
      </c>
      <c r="J457">
        <v>1</v>
      </c>
      <c r="K457">
        <v>2242551</v>
      </c>
      <c r="L457">
        <v>34</v>
      </c>
      <c r="M457">
        <v>26842644</v>
      </c>
      <c r="N457">
        <v>0.124324</v>
      </c>
      <c r="O457" t="s">
        <v>0</v>
      </c>
      <c r="P457">
        <v>4</v>
      </c>
      <c r="Q457" t="s">
        <v>1</v>
      </c>
      <c r="R457">
        <v>0.99358208999999997</v>
      </c>
      <c r="S457" t="s">
        <v>2</v>
      </c>
      <c r="T457">
        <v>0</v>
      </c>
      <c r="U457" t="s">
        <v>3</v>
      </c>
      <c r="V457">
        <v>0</v>
      </c>
      <c r="W457" t="s">
        <v>4</v>
      </c>
      <c r="X457">
        <v>0.10015489</v>
      </c>
      <c r="Y457" t="s">
        <v>5</v>
      </c>
      <c r="Z457">
        <v>0</v>
      </c>
      <c r="AA457" t="s">
        <v>19</v>
      </c>
      <c r="AB457">
        <v>2112708</v>
      </c>
      <c r="AC457" t="s">
        <v>20</v>
      </c>
      <c r="AD457" t="s">
        <v>786</v>
      </c>
      <c r="AE457">
        <v>1.1E+169</v>
      </c>
      <c r="AF457">
        <v>366</v>
      </c>
      <c r="AG457">
        <v>1555483264</v>
      </c>
    </row>
    <row r="458" spans="3:33" x14ac:dyDescent="0.25">
      <c r="C458" t="s">
        <v>8</v>
      </c>
      <c r="D458">
        <f>AVERAGE(T457:T506)</f>
        <v>0</v>
      </c>
      <c r="E458">
        <f>STDEV(T457:T506)</f>
        <v>0</v>
      </c>
      <c r="F458">
        <f>MEDIAN(T457:T506)</f>
        <v>0</v>
      </c>
      <c r="G458">
        <f>MIN(T457:T506)</f>
        <v>0</v>
      </c>
      <c r="H458">
        <f>MAX(T457:T506)</f>
        <v>0</v>
      </c>
      <c r="I458">
        <v>0.117256</v>
      </c>
      <c r="J458">
        <v>1</v>
      </c>
      <c r="K458">
        <v>1799468</v>
      </c>
      <c r="L458">
        <v>28</v>
      </c>
      <c r="M458">
        <v>26631570</v>
      </c>
      <c r="N458">
        <v>0.124324</v>
      </c>
      <c r="O458" t="s">
        <v>0</v>
      </c>
      <c r="P458">
        <v>4</v>
      </c>
      <c r="Q458" t="s">
        <v>1</v>
      </c>
      <c r="R458">
        <v>0.99358208999999997</v>
      </c>
      <c r="S458" t="s">
        <v>2</v>
      </c>
      <c r="T458">
        <v>0</v>
      </c>
      <c r="U458" t="s">
        <v>3</v>
      </c>
      <c r="V458">
        <v>0</v>
      </c>
      <c r="W458" t="s">
        <v>4</v>
      </c>
      <c r="X458">
        <v>0.10015489</v>
      </c>
      <c r="Y458" t="s">
        <v>5</v>
      </c>
      <c r="Z458">
        <v>0</v>
      </c>
      <c r="AA458" t="s">
        <v>19</v>
      </c>
      <c r="AB458">
        <v>1766688</v>
      </c>
      <c r="AC458" t="s">
        <v>20</v>
      </c>
      <c r="AD458" t="s">
        <v>787</v>
      </c>
      <c r="AE458">
        <v>1.1E+169</v>
      </c>
      <c r="AF458">
        <v>364</v>
      </c>
      <c r="AG458">
        <v>1555483272</v>
      </c>
    </row>
    <row r="459" spans="3:33" x14ac:dyDescent="0.25">
      <c r="C459" t="s">
        <v>663</v>
      </c>
      <c r="D459">
        <f>AVERAGE(R457:R506)</f>
        <v>0.99358208999999897</v>
      </c>
      <c r="E459">
        <f>STDEV(R457:R506)</f>
        <v>1.0093451520109981E-15</v>
      </c>
      <c r="F459">
        <f>MEDIAN(R457:R506)</f>
        <v>0.99358208999999997</v>
      </c>
      <c r="G459">
        <f>MIN(R457:R506)</f>
        <v>0.99358208999999997</v>
      </c>
      <c r="H459">
        <f>MAX(R457:R506)</f>
        <v>0.99358208999999997</v>
      </c>
      <c r="I459">
        <v>0.117256</v>
      </c>
      <c r="J459">
        <v>1</v>
      </c>
      <c r="K459">
        <v>1819800</v>
      </c>
      <c r="L459">
        <v>29</v>
      </c>
      <c r="M459">
        <v>26865944</v>
      </c>
      <c r="N459">
        <v>0.124324</v>
      </c>
      <c r="O459" t="s">
        <v>0</v>
      </c>
      <c r="P459">
        <v>4</v>
      </c>
      <c r="Q459" t="s">
        <v>1</v>
      </c>
      <c r="R459">
        <v>0.99358208999999997</v>
      </c>
      <c r="S459" t="s">
        <v>2</v>
      </c>
      <c r="T459">
        <v>0</v>
      </c>
      <c r="U459" t="s">
        <v>3</v>
      </c>
      <c r="V459">
        <v>0</v>
      </c>
      <c r="W459" t="s">
        <v>4</v>
      </c>
      <c r="X459">
        <v>0.10015489</v>
      </c>
      <c r="Y459" t="s">
        <v>5</v>
      </c>
      <c r="Z459">
        <v>0</v>
      </c>
      <c r="AA459" t="s">
        <v>19</v>
      </c>
      <c r="AB459">
        <v>2350419</v>
      </c>
      <c r="AC459" t="s">
        <v>20</v>
      </c>
      <c r="AD459" t="s">
        <v>788</v>
      </c>
      <c r="AE459">
        <v>1.1E+169</v>
      </c>
      <c r="AF459">
        <v>373</v>
      </c>
      <c r="AG459">
        <v>1555483362</v>
      </c>
    </row>
    <row r="460" spans="3:33" x14ac:dyDescent="0.25">
      <c r="I460">
        <v>0.117256</v>
      </c>
      <c r="J460">
        <v>1</v>
      </c>
      <c r="K460">
        <v>272228</v>
      </c>
      <c r="L460">
        <v>5</v>
      </c>
      <c r="M460">
        <v>28126442</v>
      </c>
      <c r="N460">
        <v>0.13513500000000001</v>
      </c>
      <c r="O460" t="s">
        <v>0</v>
      </c>
      <c r="P460">
        <v>4</v>
      </c>
      <c r="Q460" t="s">
        <v>1</v>
      </c>
      <c r="R460">
        <v>0.99358208999999997</v>
      </c>
      <c r="S460" t="s">
        <v>2</v>
      </c>
      <c r="T460">
        <v>0</v>
      </c>
      <c r="U460" t="s">
        <v>3</v>
      </c>
      <c r="V460">
        <v>0</v>
      </c>
      <c r="W460" t="s">
        <v>4</v>
      </c>
      <c r="X460">
        <v>0.10015489</v>
      </c>
      <c r="Y460" t="s">
        <v>5</v>
      </c>
      <c r="Z460">
        <v>0</v>
      </c>
      <c r="AA460" t="s">
        <v>19</v>
      </c>
      <c r="AB460">
        <v>511919</v>
      </c>
      <c r="AC460" t="s">
        <v>20</v>
      </c>
      <c r="AD460" t="s">
        <v>789</v>
      </c>
      <c r="AE460">
        <v>1.01E+170</v>
      </c>
      <c r="AF460">
        <v>376</v>
      </c>
      <c r="AG460">
        <v>1555483422</v>
      </c>
    </row>
    <row r="461" spans="3:33" x14ac:dyDescent="0.25">
      <c r="I461">
        <v>0.117256</v>
      </c>
      <c r="J461">
        <v>1</v>
      </c>
      <c r="K461">
        <v>268561</v>
      </c>
      <c r="L461">
        <v>4</v>
      </c>
      <c r="M461">
        <v>29297989</v>
      </c>
      <c r="N461">
        <v>0.124324</v>
      </c>
      <c r="O461" t="s">
        <v>0</v>
      </c>
      <c r="P461">
        <v>4</v>
      </c>
      <c r="Q461" t="s">
        <v>1</v>
      </c>
      <c r="R461">
        <v>0.99358208999999997</v>
      </c>
      <c r="S461" t="s">
        <v>2</v>
      </c>
      <c r="T461">
        <v>0</v>
      </c>
      <c r="U461" t="s">
        <v>3</v>
      </c>
      <c r="V461">
        <v>0</v>
      </c>
      <c r="W461" t="s">
        <v>4</v>
      </c>
      <c r="X461">
        <v>0.10015489</v>
      </c>
      <c r="Y461" t="s">
        <v>5</v>
      </c>
      <c r="Z461">
        <v>0</v>
      </c>
      <c r="AA461" t="s">
        <v>19</v>
      </c>
      <c r="AB461">
        <v>2798131</v>
      </c>
      <c r="AC461" t="s">
        <v>20</v>
      </c>
      <c r="AD461" t="s">
        <v>790</v>
      </c>
      <c r="AE461">
        <v>1.001E+170</v>
      </c>
      <c r="AF461">
        <v>273</v>
      </c>
      <c r="AG461">
        <v>1555483445</v>
      </c>
    </row>
    <row r="462" spans="3:33" x14ac:dyDescent="0.25">
      <c r="I462">
        <v>0.117256</v>
      </c>
      <c r="J462">
        <v>1</v>
      </c>
      <c r="K462">
        <v>3793057</v>
      </c>
      <c r="L462">
        <v>56</v>
      </c>
      <c r="M462">
        <v>27111136</v>
      </c>
      <c r="N462">
        <v>0.13513500000000001</v>
      </c>
      <c r="O462" t="s">
        <v>0</v>
      </c>
      <c r="P462">
        <v>4</v>
      </c>
      <c r="Q462" t="s">
        <v>1</v>
      </c>
      <c r="R462">
        <v>0.99358208999999997</v>
      </c>
      <c r="S462" t="s">
        <v>2</v>
      </c>
      <c r="T462">
        <v>0</v>
      </c>
      <c r="U462" t="s">
        <v>3</v>
      </c>
      <c r="V462">
        <v>0</v>
      </c>
      <c r="W462" t="s">
        <v>4</v>
      </c>
      <c r="X462">
        <v>0.10015489</v>
      </c>
      <c r="Y462" t="s">
        <v>5</v>
      </c>
      <c r="Z462">
        <v>0</v>
      </c>
      <c r="AA462" t="s">
        <v>19</v>
      </c>
      <c r="AB462">
        <v>3764740</v>
      </c>
      <c r="AC462" t="s">
        <v>20</v>
      </c>
      <c r="AD462" t="s">
        <v>791</v>
      </c>
      <c r="AE462">
        <v>1.1E+169</v>
      </c>
      <c r="AF462">
        <v>368</v>
      </c>
      <c r="AG462">
        <v>1555483629</v>
      </c>
    </row>
    <row r="463" spans="3:33" x14ac:dyDescent="0.25">
      <c r="I463">
        <v>0.117256</v>
      </c>
      <c r="J463">
        <v>1</v>
      </c>
      <c r="K463">
        <v>269361</v>
      </c>
      <c r="L463">
        <v>4</v>
      </c>
      <c r="M463">
        <v>26088497</v>
      </c>
      <c r="N463">
        <v>0.124324</v>
      </c>
      <c r="O463" t="s">
        <v>0</v>
      </c>
      <c r="P463">
        <v>4</v>
      </c>
      <c r="Q463" t="s">
        <v>1</v>
      </c>
      <c r="R463">
        <v>0.99358208999999997</v>
      </c>
      <c r="S463" t="s">
        <v>2</v>
      </c>
      <c r="T463">
        <v>0</v>
      </c>
      <c r="U463" t="s">
        <v>3</v>
      </c>
      <c r="V463">
        <v>0</v>
      </c>
      <c r="W463" t="s">
        <v>4</v>
      </c>
      <c r="X463">
        <v>0.10015489</v>
      </c>
      <c r="Y463" t="s">
        <v>5</v>
      </c>
      <c r="Z463">
        <v>0</v>
      </c>
      <c r="AA463" t="s">
        <v>19</v>
      </c>
      <c r="AB463">
        <v>691731</v>
      </c>
      <c r="AC463" t="s">
        <v>20</v>
      </c>
      <c r="AD463" t="s">
        <v>792</v>
      </c>
      <c r="AE463">
        <v>1.01E+170</v>
      </c>
      <c r="AF463">
        <v>247</v>
      </c>
      <c r="AG463">
        <v>1555483637</v>
      </c>
    </row>
    <row r="464" spans="3:33" x14ac:dyDescent="0.25">
      <c r="I464">
        <v>0.117256</v>
      </c>
      <c r="J464">
        <v>1</v>
      </c>
      <c r="K464">
        <v>661589</v>
      </c>
      <c r="L464">
        <v>13</v>
      </c>
      <c r="M464">
        <v>26492606</v>
      </c>
      <c r="N464">
        <v>0.13513500000000001</v>
      </c>
      <c r="O464" t="s">
        <v>0</v>
      </c>
      <c r="P464">
        <v>4</v>
      </c>
      <c r="Q464" t="s">
        <v>1</v>
      </c>
      <c r="R464">
        <v>0.99358208999999997</v>
      </c>
      <c r="S464" t="s">
        <v>2</v>
      </c>
      <c r="T464">
        <v>0</v>
      </c>
      <c r="U464" t="s">
        <v>3</v>
      </c>
      <c r="V464">
        <v>0</v>
      </c>
      <c r="W464" t="s">
        <v>4</v>
      </c>
      <c r="X464">
        <v>0.10015489</v>
      </c>
      <c r="Y464" t="s">
        <v>5</v>
      </c>
      <c r="Z464">
        <v>0</v>
      </c>
      <c r="AA464" t="s">
        <v>19</v>
      </c>
      <c r="AB464">
        <v>4921803</v>
      </c>
      <c r="AC464" t="s">
        <v>20</v>
      </c>
      <c r="AD464" t="s">
        <v>793</v>
      </c>
      <c r="AE464">
        <v>1.01E+169</v>
      </c>
      <c r="AF464">
        <v>366</v>
      </c>
      <c r="AG464">
        <v>1555483645</v>
      </c>
    </row>
    <row r="465" spans="9:33" x14ac:dyDescent="0.25">
      <c r="I465">
        <v>0.117256</v>
      </c>
      <c r="J465">
        <v>1</v>
      </c>
      <c r="K465">
        <v>1197996</v>
      </c>
      <c r="L465">
        <v>15</v>
      </c>
      <c r="M465">
        <v>29392112</v>
      </c>
      <c r="N465">
        <v>0.124324</v>
      </c>
      <c r="O465" t="s">
        <v>0</v>
      </c>
      <c r="P465">
        <v>4</v>
      </c>
      <c r="Q465" t="s">
        <v>1</v>
      </c>
      <c r="R465">
        <v>0.99358208999999997</v>
      </c>
      <c r="S465" t="s">
        <v>2</v>
      </c>
      <c r="T465">
        <v>0</v>
      </c>
      <c r="U465" t="s">
        <v>3</v>
      </c>
      <c r="V465">
        <v>0</v>
      </c>
      <c r="W465" t="s">
        <v>4</v>
      </c>
      <c r="X465">
        <v>0.10015489</v>
      </c>
      <c r="Y465" t="s">
        <v>5</v>
      </c>
      <c r="Z465">
        <v>0</v>
      </c>
      <c r="AA465" t="s">
        <v>19</v>
      </c>
      <c r="AB465">
        <v>857268</v>
      </c>
      <c r="AC465" t="s">
        <v>20</v>
      </c>
      <c r="AD465" t="s">
        <v>794</v>
      </c>
      <c r="AE465">
        <v>1.00001E+172</v>
      </c>
      <c r="AF465">
        <v>273</v>
      </c>
      <c r="AG465">
        <v>1555483720</v>
      </c>
    </row>
    <row r="466" spans="9:33" x14ac:dyDescent="0.25">
      <c r="I466">
        <v>0.117256</v>
      </c>
      <c r="J466">
        <v>1</v>
      </c>
      <c r="K466">
        <v>2049853</v>
      </c>
      <c r="L466">
        <v>47</v>
      </c>
      <c r="M466">
        <v>25958890</v>
      </c>
      <c r="N466">
        <v>0.13513500000000001</v>
      </c>
      <c r="O466" t="s">
        <v>0</v>
      </c>
      <c r="P466">
        <v>4</v>
      </c>
      <c r="Q466" t="s">
        <v>1</v>
      </c>
      <c r="R466">
        <v>0.99358208999999997</v>
      </c>
      <c r="S466" t="s">
        <v>2</v>
      </c>
      <c r="T466">
        <v>0</v>
      </c>
      <c r="U466" t="s">
        <v>3</v>
      </c>
      <c r="V466">
        <v>0</v>
      </c>
      <c r="W466" t="s">
        <v>4</v>
      </c>
      <c r="X466">
        <v>0.10015489</v>
      </c>
      <c r="Y466" t="s">
        <v>5</v>
      </c>
      <c r="Z466">
        <v>0</v>
      </c>
      <c r="AA466" t="s">
        <v>19</v>
      </c>
      <c r="AB466">
        <v>6677590</v>
      </c>
      <c r="AC466" t="s">
        <v>20</v>
      </c>
      <c r="AD466" t="s">
        <v>795</v>
      </c>
      <c r="AE466">
        <v>1.0001000000000001E+172</v>
      </c>
      <c r="AF466">
        <v>536</v>
      </c>
      <c r="AG466">
        <v>1555483738</v>
      </c>
    </row>
    <row r="467" spans="9:33" x14ac:dyDescent="0.25">
      <c r="I467">
        <v>0.117256</v>
      </c>
      <c r="J467">
        <v>1</v>
      </c>
      <c r="K467">
        <v>1336641</v>
      </c>
      <c r="L467">
        <v>25</v>
      </c>
      <c r="M467">
        <v>26551314</v>
      </c>
      <c r="N467">
        <v>0.124324</v>
      </c>
      <c r="O467" t="s">
        <v>0</v>
      </c>
      <c r="P467">
        <v>4</v>
      </c>
      <c r="Q467" t="s">
        <v>1</v>
      </c>
      <c r="R467">
        <v>0.99358208999999997</v>
      </c>
      <c r="S467" t="s">
        <v>2</v>
      </c>
      <c r="T467">
        <v>0</v>
      </c>
      <c r="U467" t="s">
        <v>3</v>
      </c>
      <c r="V467">
        <v>0</v>
      </c>
      <c r="W467" t="s">
        <v>4</v>
      </c>
      <c r="X467">
        <v>0.10015489</v>
      </c>
      <c r="Y467" t="s">
        <v>5</v>
      </c>
      <c r="Z467">
        <v>0</v>
      </c>
      <c r="AA467" t="s">
        <v>19</v>
      </c>
      <c r="AB467">
        <v>3172228</v>
      </c>
      <c r="AC467" t="s">
        <v>20</v>
      </c>
      <c r="AD467" t="s">
        <v>796</v>
      </c>
      <c r="AE467">
        <v>1.001E+170</v>
      </c>
      <c r="AF467">
        <v>377</v>
      </c>
      <c r="AG467">
        <v>1555483800</v>
      </c>
    </row>
    <row r="468" spans="9:33" x14ac:dyDescent="0.25">
      <c r="I468">
        <v>0.117256</v>
      </c>
      <c r="J468">
        <v>1</v>
      </c>
      <c r="K468">
        <v>424751</v>
      </c>
      <c r="L468">
        <v>5</v>
      </c>
      <c r="M468">
        <v>26356708</v>
      </c>
      <c r="N468">
        <v>0.124324</v>
      </c>
      <c r="O468" t="s">
        <v>0</v>
      </c>
      <c r="P468">
        <v>4</v>
      </c>
      <c r="Q468" t="s">
        <v>1</v>
      </c>
      <c r="R468">
        <v>0.99358208999999997</v>
      </c>
      <c r="S468" t="s">
        <v>2</v>
      </c>
      <c r="T468">
        <v>0</v>
      </c>
      <c r="U468" t="s">
        <v>3</v>
      </c>
      <c r="V468">
        <v>0</v>
      </c>
      <c r="W468" t="s">
        <v>4</v>
      </c>
      <c r="X468">
        <v>0.10015489</v>
      </c>
      <c r="Y468" t="s">
        <v>5</v>
      </c>
      <c r="Z468">
        <v>0</v>
      </c>
      <c r="AA468" t="s">
        <v>19</v>
      </c>
      <c r="AB468">
        <v>1640697</v>
      </c>
      <c r="AC468" t="s">
        <v>20</v>
      </c>
      <c r="AD468" t="s">
        <v>797</v>
      </c>
      <c r="AE468">
        <v>1.1E+169</v>
      </c>
      <c r="AF468">
        <v>244</v>
      </c>
      <c r="AG468">
        <v>1555483885</v>
      </c>
    </row>
    <row r="469" spans="9:33" x14ac:dyDescent="0.25">
      <c r="I469">
        <v>0.117256</v>
      </c>
      <c r="J469">
        <v>1</v>
      </c>
      <c r="K469">
        <v>1389512</v>
      </c>
      <c r="L469">
        <v>28</v>
      </c>
      <c r="M469">
        <v>25162005</v>
      </c>
      <c r="N469">
        <v>0.124324</v>
      </c>
      <c r="O469" t="s">
        <v>0</v>
      </c>
      <c r="P469">
        <v>4</v>
      </c>
      <c r="Q469" t="s">
        <v>1</v>
      </c>
      <c r="R469">
        <v>0.99358208999999997</v>
      </c>
      <c r="S469" t="s">
        <v>2</v>
      </c>
      <c r="T469">
        <v>0</v>
      </c>
      <c r="U469" t="s">
        <v>3</v>
      </c>
      <c r="V469">
        <v>0</v>
      </c>
      <c r="W469" t="s">
        <v>4</v>
      </c>
      <c r="X469">
        <v>0.10015489</v>
      </c>
      <c r="Y469" t="s">
        <v>5</v>
      </c>
      <c r="Z469">
        <v>0</v>
      </c>
      <c r="AA469" t="s">
        <v>19</v>
      </c>
      <c r="AB469">
        <v>1279388</v>
      </c>
      <c r="AC469" t="s">
        <v>20</v>
      </c>
      <c r="AD469" t="s">
        <v>798</v>
      </c>
      <c r="AE469">
        <v>1.01E+170</v>
      </c>
      <c r="AF469">
        <v>536</v>
      </c>
      <c r="AG469">
        <v>1555483996</v>
      </c>
    </row>
    <row r="470" spans="9:33" x14ac:dyDescent="0.25">
      <c r="I470">
        <v>0.117256</v>
      </c>
      <c r="J470">
        <v>1</v>
      </c>
      <c r="K470">
        <v>3316700</v>
      </c>
      <c r="L470">
        <v>39</v>
      </c>
      <c r="M470">
        <v>25266063</v>
      </c>
      <c r="N470">
        <v>0.124324</v>
      </c>
      <c r="O470" t="s">
        <v>0</v>
      </c>
      <c r="P470">
        <v>4</v>
      </c>
      <c r="Q470" t="s">
        <v>1</v>
      </c>
      <c r="R470">
        <v>0.99358208999999997</v>
      </c>
      <c r="S470" t="s">
        <v>2</v>
      </c>
      <c r="T470">
        <v>0</v>
      </c>
      <c r="U470" t="s">
        <v>3</v>
      </c>
      <c r="V470">
        <v>0</v>
      </c>
      <c r="W470" t="s">
        <v>4</v>
      </c>
      <c r="X470">
        <v>0.10015489</v>
      </c>
      <c r="Y470" t="s">
        <v>5</v>
      </c>
      <c r="Z470">
        <v>0</v>
      </c>
      <c r="AA470" t="s">
        <v>19</v>
      </c>
      <c r="AB470">
        <v>3315883</v>
      </c>
      <c r="AC470" t="s">
        <v>20</v>
      </c>
      <c r="AD470" t="s">
        <v>799</v>
      </c>
      <c r="AE470">
        <v>1.01E+169</v>
      </c>
      <c r="AF470">
        <v>241</v>
      </c>
      <c r="AG470">
        <v>1555484004</v>
      </c>
    </row>
    <row r="471" spans="9:33" x14ac:dyDescent="0.25">
      <c r="I471">
        <v>0.117256</v>
      </c>
      <c r="J471">
        <v>1</v>
      </c>
      <c r="K471">
        <v>3951401</v>
      </c>
      <c r="L471">
        <v>89</v>
      </c>
      <c r="M471">
        <v>25503373</v>
      </c>
      <c r="N471">
        <v>0.124324</v>
      </c>
      <c r="O471" t="s">
        <v>0</v>
      </c>
      <c r="P471">
        <v>4</v>
      </c>
      <c r="Q471" t="s">
        <v>1</v>
      </c>
      <c r="R471">
        <v>0.99358208999999997</v>
      </c>
      <c r="S471" t="s">
        <v>2</v>
      </c>
      <c r="T471">
        <v>0</v>
      </c>
      <c r="U471" t="s">
        <v>3</v>
      </c>
      <c r="V471">
        <v>0</v>
      </c>
      <c r="W471" t="s">
        <v>4</v>
      </c>
      <c r="X471">
        <v>0.10015489</v>
      </c>
      <c r="Y471" t="s">
        <v>5</v>
      </c>
      <c r="Z471">
        <v>0</v>
      </c>
      <c r="AA471" t="s">
        <v>19</v>
      </c>
      <c r="AB471">
        <v>6890810</v>
      </c>
      <c r="AC471" t="s">
        <v>20</v>
      </c>
      <c r="AD471" t="s">
        <v>800</v>
      </c>
      <c r="AE471">
        <v>1.0009999999999999E+171</v>
      </c>
      <c r="AF471">
        <v>549</v>
      </c>
      <c r="AG471">
        <v>1555484012</v>
      </c>
    </row>
    <row r="472" spans="9:33" x14ac:dyDescent="0.25">
      <c r="I472">
        <v>0.117256</v>
      </c>
      <c r="J472">
        <v>1</v>
      </c>
      <c r="K472">
        <v>301580</v>
      </c>
      <c r="L472">
        <v>5</v>
      </c>
      <c r="M472">
        <v>34590295</v>
      </c>
      <c r="N472">
        <v>0.13513500000000001</v>
      </c>
      <c r="O472" t="s">
        <v>0</v>
      </c>
      <c r="P472">
        <v>4</v>
      </c>
      <c r="Q472" t="s">
        <v>1</v>
      </c>
      <c r="R472">
        <v>0.99358208999999997</v>
      </c>
      <c r="S472" t="s">
        <v>2</v>
      </c>
      <c r="T472">
        <v>0</v>
      </c>
      <c r="U472" t="s">
        <v>3</v>
      </c>
      <c r="V472">
        <v>0</v>
      </c>
      <c r="W472" t="s">
        <v>4</v>
      </c>
      <c r="X472">
        <v>0.10015489</v>
      </c>
      <c r="Y472" t="s">
        <v>5</v>
      </c>
      <c r="Z472">
        <v>0</v>
      </c>
      <c r="AA472" t="s">
        <v>19</v>
      </c>
      <c r="AB472">
        <v>1010906</v>
      </c>
      <c r="AC472" t="s">
        <v>20</v>
      </c>
      <c r="AD472" t="s">
        <v>801</v>
      </c>
      <c r="AE472">
        <v>1.1109999999999999E+172</v>
      </c>
      <c r="AF472">
        <v>337</v>
      </c>
      <c r="AG472">
        <v>1555484130</v>
      </c>
    </row>
    <row r="473" spans="9:33" x14ac:dyDescent="0.25">
      <c r="I473">
        <v>0.117256</v>
      </c>
      <c r="J473">
        <v>1</v>
      </c>
      <c r="K473">
        <v>319661</v>
      </c>
      <c r="L473">
        <v>4</v>
      </c>
      <c r="M473">
        <v>36797475</v>
      </c>
      <c r="N473">
        <v>0.13513500000000001</v>
      </c>
      <c r="O473" t="s">
        <v>0</v>
      </c>
      <c r="P473">
        <v>4</v>
      </c>
      <c r="Q473" t="s">
        <v>1</v>
      </c>
      <c r="R473">
        <v>0.99358208999999997</v>
      </c>
      <c r="S473" t="s">
        <v>2</v>
      </c>
      <c r="T473">
        <v>0</v>
      </c>
      <c r="U473" t="s">
        <v>3</v>
      </c>
      <c r="V473">
        <v>0</v>
      </c>
      <c r="W473" t="s">
        <v>4</v>
      </c>
      <c r="X473">
        <v>0.10015489</v>
      </c>
      <c r="Y473" t="s">
        <v>5</v>
      </c>
      <c r="Z473">
        <v>0</v>
      </c>
      <c r="AA473" t="s">
        <v>19</v>
      </c>
      <c r="AB473">
        <v>5565953</v>
      </c>
      <c r="AC473" t="s">
        <v>20</v>
      </c>
      <c r="AD473" t="s">
        <v>802</v>
      </c>
      <c r="AE473">
        <v>1.01E+170</v>
      </c>
      <c r="AF473">
        <v>347</v>
      </c>
      <c r="AG473">
        <v>1555484178</v>
      </c>
    </row>
    <row r="474" spans="9:33" x14ac:dyDescent="0.25">
      <c r="I474">
        <v>0.117256</v>
      </c>
      <c r="J474">
        <v>1</v>
      </c>
      <c r="K474">
        <v>11273</v>
      </c>
      <c r="L474">
        <v>0</v>
      </c>
      <c r="M474">
        <v>26135333</v>
      </c>
      <c r="N474">
        <v>0.13513500000000001</v>
      </c>
      <c r="O474" t="s">
        <v>0</v>
      </c>
      <c r="P474">
        <v>4</v>
      </c>
      <c r="Q474" t="s">
        <v>1</v>
      </c>
      <c r="R474">
        <v>0.99358208999999997</v>
      </c>
      <c r="S474" t="s">
        <v>2</v>
      </c>
      <c r="T474">
        <v>0</v>
      </c>
      <c r="U474" t="s">
        <v>3</v>
      </c>
      <c r="V474">
        <v>0</v>
      </c>
      <c r="W474" t="s">
        <v>4</v>
      </c>
      <c r="X474">
        <v>0.10015489</v>
      </c>
      <c r="Y474" t="s">
        <v>5</v>
      </c>
      <c r="Z474">
        <v>0</v>
      </c>
      <c r="AA474" t="s">
        <v>19</v>
      </c>
      <c r="AB474">
        <v>563584</v>
      </c>
      <c r="AC474" t="s">
        <v>20</v>
      </c>
      <c r="AD474" t="s">
        <v>803</v>
      </c>
      <c r="AE474">
        <v>1.001E+170</v>
      </c>
      <c r="AF474">
        <v>254</v>
      </c>
      <c r="AG474">
        <v>1555484247</v>
      </c>
    </row>
    <row r="475" spans="9:33" x14ac:dyDescent="0.25">
      <c r="I475">
        <v>0.117256</v>
      </c>
      <c r="J475">
        <v>1</v>
      </c>
      <c r="K475">
        <v>932273</v>
      </c>
      <c r="L475">
        <v>17</v>
      </c>
      <c r="M475">
        <v>26929234</v>
      </c>
      <c r="N475">
        <v>0.124324</v>
      </c>
      <c r="O475" t="s">
        <v>0</v>
      </c>
      <c r="P475">
        <v>4</v>
      </c>
      <c r="Q475" t="s">
        <v>1</v>
      </c>
      <c r="R475">
        <v>0.99358208999999997</v>
      </c>
      <c r="S475" t="s">
        <v>2</v>
      </c>
      <c r="T475">
        <v>0</v>
      </c>
      <c r="U475" t="s">
        <v>3</v>
      </c>
      <c r="V475">
        <v>0</v>
      </c>
      <c r="W475" t="s">
        <v>4</v>
      </c>
      <c r="X475">
        <v>0.10015489</v>
      </c>
      <c r="Y475" t="s">
        <v>5</v>
      </c>
      <c r="Z475">
        <v>0</v>
      </c>
      <c r="AA475" t="s">
        <v>19</v>
      </c>
      <c r="AB475">
        <v>738360</v>
      </c>
      <c r="AC475" t="s">
        <v>20</v>
      </c>
      <c r="AD475" t="s">
        <v>804</v>
      </c>
      <c r="AE475">
        <v>1.1E+169</v>
      </c>
      <c r="AF475">
        <v>376</v>
      </c>
      <c r="AG475">
        <v>1555484276</v>
      </c>
    </row>
    <row r="476" spans="9:33" x14ac:dyDescent="0.25">
      <c r="I476">
        <v>0.117256</v>
      </c>
      <c r="J476">
        <v>1</v>
      </c>
      <c r="K476">
        <v>312290</v>
      </c>
      <c r="L476">
        <v>4</v>
      </c>
      <c r="M476">
        <v>37228196</v>
      </c>
      <c r="N476">
        <v>0.13513500000000001</v>
      </c>
      <c r="O476" t="s">
        <v>0</v>
      </c>
      <c r="P476">
        <v>4</v>
      </c>
      <c r="Q476" t="s">
        <v>1</v>
      </c>
      <c r="R476">
        <v>0.99358208999999997</v>
      </c>
      <c r="S476" t="s">
        <v>2</v>
      </c>
      <c r="T476">
        <v>0</v>
      </c>
      <c r="U476" t="s">
        <v>3</v>
      </c>
      <c r="V476">
        <v>0</v>
      </c>
      <c r="W476" t="s">
        <v>4</v>
      </c>
      <c r="X476">
        <v>0.10015489</v>
      </c>
      <c r="Y476" t="s">
        <v>5</v>
      </c>
      <c r="Z476">
        <v>0</v>
      </c>
      <c r="AA476" t="s">
        <v>19</v>
      </c>
      <c r="AB476">
        <v>2235089</v>
      </c>
      <c r="AC476" t="s">
        <v>20</v>
      </c>
      <c r="AD476" t="s">
        <v>805</v>
      </c>
      <c r="AE476">
        <v>1.1E+169</v>
      </c>
      <c r="AF476">
        <v>353</v>
      </c>
      <c r="AG476">
        <v>1555484468</v>
      </c>
    </row>
    <row r="477" spans="9:33" x14ac:dyDescent="0.25">
      <c r="I477">
        <v>0.117256</v>
      </c>
      <c r="J477">
        <v>1</v>
      </c>
      <c r="K477">
        <v>754182</v>
      </c>
      <c r="L477">
        <v>10</v>
      </c>
      <c r="M477">
        <v>30220422</v>
      </c>
      <c r="N477">
        <v>0.13513500000000001</v>
      </c>
      <c r="O477" t="s">
        <v>0</v>
      </c>
      <c r="P477">
        <v>4</v>
      </c>
      <c r="Q477" t="s">
        <v>1</v>
      </c>
      <c r="R477">
        <v>0.99358208999999997</v>
      </c>
      <c r="S477" t="s">
        <v>2</v>
      </c>
      <c r="T477">
        <v>0</v>
      </c>
      <c r="U477" t="s">
        <v>3</v>
      </c>
      <c r="V477">
        <v>0</v>
      </c>
      <c r="W477" t="s">
        <v>4</v>
      </c>
      <c r="X477">
        <v>0.10015489</v>
      </c>
      <c r="Y477" t="s">
        <v>5</v>
      </c>
      <c r="Z477">
        <v>0</v>
      </c>
      <c r="AA477" t="s">
        <v>19</v>
      </c>
      <c r="AB477">
        <v>964339</v>
      </c>
      <c r="AC477" t="s">
        <v>20</v>
      </c>
      <c r="AD477" t="s">
        <v>806</v>
      </c>
      <c r="AE477">
        <v>1.1E+169</v>
      </c>
      <c r="AF477">
        <v>283</v>
      </c>
      <c r="AG477">
        <v>1555484501</v>
      </c>
    </row>
    <row r="478" spans="9:33" x14ac:dyDescent="0.25">
      <c r="I478">
        <v>0.117256</v>
      </c>
      <c r="J478">
        <v>1</v>
      </c>
      <c r="K478">
        <v>1218437</v>
      </c>
      <c r="L478">
        <v>14</v>
      </c>
      <c r="M478">
        <v>26580858</v>
      </c>
      <c r="N478">
        <v>0.13513500000000001</v>
      </c>
      <c r="O478" t="s">
        <v>0</v>
      </c>
      <c r="P478">
        <v>4</v>
      </c>
      <c r="Q478" t="s">
        <v>1</v>
      </c>
      <c r="R478">
        <v>0.99358208999999997</v>
      </c>
      <c r="S478" t="s">
        <v>2</v>
      </c>
      <c r="T478">
        <v>0</v>
      </c>
      <c r="U478" t="s">
        <v>3</v>
      </c>
      <c r="V478">
        <v>0</v>
      </c>
      <c r="W478" t="s">
        <v>4</v>
      </c>
      <c r="X478">
        <v>0.10015489</v>
      </c>
      <c r="Y478" t="s">
        <v>5</v>
      </c>
      <c r="Z478">
        <v>0</v>
      </c>
      <c r="AA478" t="s">
        <v>19</v>
      </c>
      <c r="AB478">
        <v>3339342</v>
      </c>
      <c r="AC478" t="s">
        <v>20</v>
      </c>
      <c r="AD478" t="s">
        <v>807</v>
      </c>
      <c r="AE478">
        <v>1.1E+169</v>
      </c>
      <c r="AF478">
        <v>251</v>
      </c>
      <c r="AG478">
        <v>1555484527</v>
      </c>
    </row>
    <row r="479" spans="9:33" x14ac:dyDescent="0.25">
      <c r="I479">
        <v>0.117256</v>
      </c>
      <c r="J479">
        <v>1</v>
      </c>
      <c r="K479">
        <v>464516</v>
      </c>
      <c r="L479">
        <v>8</v>
      </c>
      <c r="M479">
        <v>27047084</v>
      </c>
      <c r="N479">
        <v>0.124324</v>
      </c>
      <c r="O479" t="s">
        <v>0</v>
      </c>
      <c r="P479">
        <v>4</v>
      </c>
      <c r="Q479" t="s">
        <v>1</v>
      </c>
      <c r="R479">
        <v>0.99358208999999997</v>
      </c>
      <c r="S479" t="s">
        <v>2</v>
      </c>
      <c r="T479">
        <v>0</v>
      </c>
      <c r="U479" t="s">
        <v>3</v>
      </c>
      <c r="V479">
        <v>0</v>
      </c>
      <c r="W479" t="s">
        <v>4</v>
      </c>
      <c r="X479">
        <v>0.10015489</v>
      </c>
      <c r="Y479" t="s">
        <v>5</v>
      </c>
      <c r="Z479">
        <v>0</v>
      </c>
      <c r="AA479" t="s">
        <v>19</v>
      </c>
      <c r="AB479">
        <v>3560658</v>
      </c>
      <c r="AC479" t="s">
        <v>20</v>
      </c>
      <c r="AD479" t="s">
        <v>808</v>
      </c>
      <c r="AE479">
        <v>1.001E+170</v>
      </c>
      <c r="AF479">
        <v>377</v>
      </c>
      <c r="AG479">
        <v>1555484535</v>
      </c>
    </row>
    <row r="480" spans="9:33" x14ac:dyDescent="0.25">
      <c r="I480">
        <v>0.117256</v>
      </c>
      <c r="J480">
        <v>1</v>
      </c>
      <c r="K480">
        <v>2014078</v>
      </c>
      <c r="L480">
        <v>20</v>
      </c>
      <c r="M480">
        <v>27649840</v>
      </c>
      <c r="N480">
        <v>0.13513500000000001</v>
      </c>
      <c r="O480" t="s">
        <v>0</v>
      </c>
      <c r="P480">
        <v>4</v>
      </c>
      <c r="Q480" t="s">
        <v>1</v>
      </c>
      <c r="R480">
        <v>0.99358208999999997</v>
      </c>
      <c r="S480" t="s">
        <v>2</v>
      </c>
      <c r="T480">
        <v>0</v>
      </c>
      <c r="U480" t="s">
        <v>3</v>
      </c>
      <c r="V480">
        <v>0</v>
      </c>
      <c r="W480" t="s">
        <v>4</v>
      </c>
      <c r="X480">
        <v>0.10015489</v>
      </c>
      <c r="Y480" t="s">
        <v>5</v>
      </c>
      <c r="Z480">
        <v>0</v>
      </c>
      <c r="AA480" t="s">
        <v>19</v>
      </c>
      <c r="AB480">
        <v>15652845</v>
      </c>
      <c r="AC480" t="s">
        <v>20</v>
      </c>
      <c r="AD480" t="s">
        <v>809</v>
      </c>
      <c r="AE480">
        <v>1.001E+170</v>
      </c>
      <c r="AF480">
        <v>262</v>
      </c>
      <c r="AG480">
        <v>1555484562</v>
      </c>
    </row>
    <row r="481" spans="9:33" x14ac:dyDescent="0.25">
      <c r="I481">
        <v>0.117256</v>
      </c>
      <c r="J481">
        <v>1</v>
      </c>
      <c r="K481">
        <v>1501227</v>
      </c>
      <c r="L481">
        <v>16</v>
      </c>
      <c r="M481">
        <v>30170400</v>
      </c>
      <c r="N481">
        <v>0.124324</v>
      </c>
      <c r="O481" t="s">
        <v>0</v>
      </c>
      <c r="P481">
        <v>4</v>
      </c>
      <c r="Q481" t="s">
        <v>1</v>
      </c>
      <c r="R481">
        <v>0.99358208999999997</v>
      </c>
      <c r="S481" t="s">
        <v>2</v>
      </c>
      <c r="T481">
        <v>0</v>
      </c>
      <c r="U481" t="s">
        <v>3</v>
      </c>
      <c r="V481">
        <v>0</v>
      </c>
      <c r="W481" t="s">
        <v>4</v>
      </c>
      <c r="X481">
        <v>0.10015489</v>
      </c>
      <c r="Y481" t="s">
        <v>5</v>
      </c>
      <c r="Z481">
        <v>0</v>
      </c>
      <c r="AA481" t="s">
        <v>19</v>
      </c>
      <c r="AB481">
        <v>1005436</v>
      </c>
      <c r="AC481" t="s">
        <v>20</v>
      </c>
      <c r="AD481" t="s">
        <v>810</v>
      </c>
      <c r="AE481">
        <v>1.01E+169</v>
      </c>
      <c r="AF481">
        <v>280</v>
      </c>
      <c r="AG481">
        <v>1555484655</v>
      </c>
    </row>
    <row r="482" spans="9:33" x14ac:dyDescent="0.25">
      <c r="I482">
        <v>0.117256</v>
      </c>
      <c r="J482">
        <v>1</v>
      </c>
      <c r="K482">
        <v>3901904</v>
      </c>
      <c r="L482">
        <v>85</v>
      </c>
      <c r="M482">
        <v>25521333</v>
      </c>
      <c r="N482">
        <v>0.124324</v>
      </c>
      <c r="O482" t="s">
        <v>0</v>
      </c>
      <c r="P482">
        <v>4</v>
      </c>
      <c r="Q482" t="s">
        <v>1</v>
      </c>
      <c r="R482">
        <v>0.99358208999999997</v>
      </c>
      <c r="S482" t="s">
        <v>2</v>
      </c>
      <c r="T482">
        <v>0</v>
      </c>
      <c r="U482" t="s">
        <v>3</v>
      </c>
      <c r="V482">
        <v>0</v>
      </c>
      <c r="W482" t="s">
        <v>4</v>
      </c>
      <c r="X482">
        <v>0.10015489</v>
      </c>
      <c r="Y482" t="s">
        <v>5</v>
      </c>
      <c r="Z482">
        <v>0</v>
      </c>
      <c r="AA482" t="s">
        <v>19</v>
      </c>
      <c r="AB482">
        <v>3887387</v>
      </c>
      <c r="AC482" t="s">
        <v>20</v>
      </c>
      <c r="AD482" t="s">
        <v>811</v>
      </c>
      <c r="AE482">
        <v>1.1E+169</v>
      </c>
      <c r="AF482">
        <v>532</v>
      </c>
      <c r="AG482">
        <v>1555484779</v>
      </c>
    </row>
    <row r="483" spans="9:33" x14ac:dyDescent="0.25">
      <c r="I483">
        <v>0.117256</v>
      </c>
      <c r="J483">
        <v>1</v>
      </c>
      <c r="K483">
        <v>6148629</v>
      </c>
      <c r="L483">
        <v>131</v>
      </c>
      <c r="M483">
        <v>26122013</v>
      </c>
      <c r="N483">
        <v>0.13513500000000001</v>
      </c>
      <c r="O483" t="s">
        <v>0</v>
      </c>
      <c r="P483">
        <v>4</v>
      </c>
      <c r="Q483" t="s">
        <v>1</v>
      </c>
      <c r="R483">
        <v>0.99358208999999997</v>
      </c>
      <c r="S483" t="s">
        <v>2</v>
      </c>
      <c r="T483">
        <v>0</v>
      </c>
      <c r="U483" t="s">
        <v>3</v>
      </c>
      <c r="V483">
        <v>0</v>
      </c>
      <c r="W483" t="s">
        <v>4</v>
      </c>
      <c r="X483">
        <v>0.10015489</v>
      </c>
      <c r="Y483" t="s">
        <v>5</v>
      </c>
      <c r="Z483">
        <v>0</v>
      </c>
      <c r="AA483" t="s">
        <v>19</v>
      </c>
      <c r="AB483">
        <v>5050582</v>
      </c>
      <c r="AC483" t="s">
        <v>20</v>
      </c>
      <c r="AD483" t="s">
        <v>812</v>
      </c>
      <c r="AE483">
        <v>1.0001E+171</v>
      </c>
      <c r="AF483">
        <v>567</v>
      </c>
      <c r="AG483">
        <v>1555484787</v>
      </c>
    </row>
    <row r="484" spans="9:33" x14ac:dyDescent="0.25">
      <c r="I484">
        <v>0.117256</v>
      </c>
      <c r="J484">
        <v>1</v>
      </c>
      <c r="K484">
        <v>416517</v>
      </c>
      <c r="L484">
        <v>7</v>
      </c>
      <c r="M484">
        <v>27090349</v>
      </c>
      <c r="N484">
        <v>0.124324</v>
      </c>
      <c r="O484" t="s">
        <v>0</v>
      </c>
      <c r="P484">
        <v>4</v>
      </c>
      <c r="Q484" t="s">
        <v>1</v>
      </c>
      <c r="R484">
        <v>0.99358208999999997</v>
      </c>
      <c r="S484" t="s">
        <v>2</v>
      </c>
      <c r="T484">
        <v>0</v>
      </c>
      <c r="U484" t="s">
        <v>3</v>
      </c>
      <c r="V484">
        <v>0</v>
      </c>
      <c r="W484" t="s">
        <v>4</v>
      </c>
      <c r="X484">
        <v>0.10015489</v>
      </c>
      <c r="Y484" t="s">
        <v>5</v>
      </c>
      <c r="Z484">
        <v>0</v>
      </c>
      <c r="AA484" t="s">
        <v>19</v>
      </c>
      <c r="AB484">
        <v>1646815</v>
      </c>
      <c r="AC484" t="s">
        <v>20</v>
      </c>
      <c r="AD484" t="s">
        <v>813</v>
      </c>
      <c r="AE484">
        <v>1.01E+170</v>
      </c>
      <c r="AF484">
        <v>372</v>
      </c>
      <c r="AG484">
        <v>1555484823</v>
      </c>
    </row>
    <row r="485" spans="9:33" x14ac:dyDescent="0.25">
      <c r="I485">
        <v>0.117256</v>
      </c>
      <c r="J485">
        <v>1</v>
      </c>
      <c r="K485">
        <v>1518734</v>
      </c>
      <c r="L485">
        <v>29</v>
      </c>
      <c r="M485">
        <v>26251451</v>
      </c>
      <c r="N485">
        <v>0.124324</v>
      </c>
      <c r="O485" t="s">
        <v>0</v>
      </c>
      <c r="P485">
        <v>4</v>
      </c>
      <c r="Q485" t="s">
        <v>1</v>
      </c>
      <c r="R485">
        <v>0.99358208999999997</v>
      </c>
      <c r="S485" t="s">
        <v>2</v>
      </c>
      <c r="T485">
        <v>0</v>
      </c>
      <c r="U485" t="s">
        <v>3</v>
      </c>
      <c r="V485">
        <v>0</v>
      </c>
      <c r="W485" t="s">
        <v>4</v>
      </c>
      <c r="X485">
        <v>0.10015489</v>
      </c>
      <c r="Y485" t="s">
        <v>5</v>
      </c>
      <c r="Z485">
        <v>0</v>
      </c>
      <c r="AA485" t="s">
        <v>19</v>
      </c>
      <c r="AB485">
        <v>1923347</v>
      </c>
      <c r="AC485" t="s">
        <v>20</v>
      </c>
      <c r="AD485" t="s">
        <v>814</v>
      </c>
      <c r="AE485">
        <v>1.0001E+171</v>
      </c>
      <c r="AF485">
        <v>536</v>
      </c>
      <c r="AG485">
        <v>1555484831</v>
      </c>
    </row>
    <row r="486" spans="9:33" x14ac:dyDescent="0.25">
      <c r="I486">
        <v>0.117256</v>
      </c>
      <c r="J486">
        <v>1</v>
      </c>
      <c r="K486">
        <v>165657</v>
      </c>
      <c r="L486">
        <v>4</v>
      </c>
      <c r="M486">
        <v>27797416</v>
      </c>
      <c r="N486">
        <v>0.124324</v>
      </c>
      <c r="O486" t="s">
        <v>0</v>
      </c>
      <c r="P486">
        <v>4</v>
      </c>
      <c r="Q486" t="s">
        <v>1</v>
      </c>
      <c r="R486">
        <v>0.99358208999999997</v>
      </c>
      <c r="S486" t="s">
        <v>2</v>
      </c>
      <c r="T486">
        <v>0</v>
      </c>
      <c r="U486" t="s">
        <v>3</v>
      </c>
      <c r="V486">
        <v>0</v>
      </c>
      <c r="W486" t="s">
        <v>4</v>
      </c>
      <c r="X486">
        <v>0.10015489</v>
      </c>
      <c r="Y486" t="s">
        <v>5</v>
      </c>
      <c r="Z486">
        <v>0</v>
      </c>
      <c r="AA486" t="s">
        <v>19</v>
      </c>
      <c r="AB486">
        <v>3627418</v>
      </c>
      <c r="AC486" t="s">
        <v>20</v>
      </c>
      <c r="AD486" t="s">
        <v>815</v>
      </c>
      <c r="AE486">
        <v>1.001E+170</v>
      </c>
      <c r="AF486">
        <v>382</v>
      </c>
      <c r="AG486">
        <v>1555484915</v>
      </c>
    </row>
    <row r="487" spans="9:33" x14ac:dyDescent="0.25">
      <c r="I487">
        <v>0.117256</v>
      </c>
      <c r="J487">
        <v>1</v>
      </c>
      <c r="K487">
        <v>3994977</v>
      </c>
      <c r="L487">
        <v>91</v>
      </c>
      <c r="M487">
        <v>25835635</v>
      </c>
      <c r="N487">
        <v>0.124324</v>
      </c>
      <c r="O487" t="s">
        <v>0</v>
      </c>
      <c r="P487">
        <v>4</v>
      </c>
      <c r="Q487" t="s">
        <v>1</v>
      </c>
      <c r="R487">
        <v>0.99358208999999997</v>
      </c>
      <c r="S487" t="s">
        <v>2</v>
      </c>
      <c r="T487">
        <v>0</v>
      </c>
      <c r="U487" t="s">
        <v>3</v>
      </c>
      <c r="V487">
        <v>0</v>
      </c>
      <c r="W487" t="s">
        <v>4</v>
      </c>
      <c r="X487">
        <v>0.10015489</v>
      </c>
      <c r="Y487" t="s">
        <v>5</v>
      </c>
      <c r="Z487">
        <v>0</v>
      </c>
      <c r="AA487" t="s">
        <v>19</v>
      </c>
      <c r="AB487">
        <v>3772952</v>
      </c>
      <c r="AC487" t="s">
        <v>20</v>
      </c>
      <c r="AD487" t="s">
        <v>816</v>
      </c>
      <c r="AE487">
        <v>1.001E+170</v>
      </c>
      <c r="AF487">
        <v>543</v>
      </c>
      <c r="AG487">
        <v>1555484936</v>
      </c>
    </row>
    <row r="488" spans="9:33" x14ac:dyDescent="0.25">
      <c r="I488">
        <v>0.117256</v>
      </c>
      <c r="J488">
        <v>1</v>
      </c>
      <c r="K488">
        <v>1985532</v>
      </c>
      <c r="L488">
        <v>43</v>
      </c>
      <c r="M488">
        <v>25706256</v>
      </c>
      <c r="N488">
        <v>0.124324</v>
      </c>
      <c r="O488" t="s">
        <v>0</v>
      </c>
      <c r="P488">
        <v>4</v>
      </c>
      <c r="Q488" t="s">
        <v>1</v>
      </c>
      <c r="R488">
        <v>0.99358208999999997</v>
      </c>
      <c r="S488" t="s">
        <v>2</v>
      </c>
      <c r="T488">
        <v>0</v>
      </c>
      <c r="U488" t="s">
        <v>3</v>
      </c>
      <c r="V488">
        <v>0</v>
      </c>
      <c r="W488" t="s">
        <v>4</v>
      </c>
      <c r="X488">
        <v>0.10015489</v>
      </c>
      <c r="Y488" t="s">
        <v>5</v>
      </c>
      <c r="Z488">
        <v>0</v>
      </c>
      <c r="AA488" t="s">
        <v>19</v>
      </c>
      <c r="AB488">
        <v>1926520</v>
      </c>
      <c r="AC488" t="s">
        <v>20</v>
      </c>
      <c r="AD488" t="s">
        <v>817</v>
      </c>
      <c r="AE488">
        <v>1.01E+169</v>
      </c>
      <c r="AF488">
        <v>537</v>
      </c>
      <c r="AG488">
        <v>1555485196</v>
      </c>
    </row>
    <row r="489" spans="9:33" x14ac:dyDescent="0.25">
      <c r="I489">
        <v>0.117256</v>
      </c>
      <c r="J489">
        <v>1</v>
      </c>
      <c r="K489">
        <v>740206</v>
      </c>
      <c r="L489">
        <v>8</v>
      </c>
      <c r="M489">
        <v>26559232</v>
      </c>
      <c r="N489">
        <v>0.13513500000000001</v>
      </c>
      <c r="O489" t="s">
        <v>0</v>
      </c>
      <c r="P489">
        <v>4</v>
      </c>
      <c r="Q489" t="s">
        <v>1</v>
      </c>
      <c r="R489">
        <v>0.99358208999999997</v>
      </c>
      <c r="S489" t="s">
        <v>2</v>
      </c>
      <c r="T489">
        <v>0</v>
      </c>
      <c r="U489" t="s">
        <v>3</v>
      </c>
      <c r="V489">
        <v>0</v>
      </c>
      <c r="W489" t="s">
        <v>4</v>
      </c>
      <c r="X489">
        <v>0.10015489</v>
      </c>
      <c r="Y489" t="s">
        <v>5</v>
      </c>
      <c r="Z489">
        <v>0</v>
      </c>
      <c r="AA489" t="s">
        <v>19</v>
      </c>
      <c r="AB489">
        <v>767167</v>
      </c>
      <c r="AC489" t="s">
        <v>20</v>
      </c>
      <c r="AD489" t="s">
        <v>818</v>
      </c>
      <c r="AE489">
        <v>1.001E+170</v>
      </c>
      <c r="AF489">
        <v>248</v>
      </c>
      <c r="AG489">
        <v>1555485299</v>
      </c>
    </row>
    <row r="490" spans="9:33" x14ac:dyDescent="0.25">
      <c r="I490">
        <v>0.117256</v>
      </c>
      <c r="J490">
        <v>1</v>
      </c>
      <c r="K490">
        <v>6109477</v>
      </c>
      <c r="L490">
        <v>123</v>
      </c>
      <c r="M490">
        <v>25579788</v>
      </c>
      <c r="N490">
        <v>0.124324</v>
      </c>
      <c r="O490" t="s">
        <v>0</v>
      </c>
      <c r="P490">
        <v>4</v>
      </c>
      <c r="Q490" t="s">
        <v>1</v>
      </c>
      <c r="R490">
        <v>0.99358208999999997</v>
      </c>
      <c r="S490" t="s">
        <v>2</v>
      </c>
      <c r="T490">
        <v>0</v>
      </c>
      <c r="U490" t="s">
        <v>3</v>
      </c>
      <c r="V490">
        <v>0</v>
      </c>
      <c r="W490" t="s">
        <v>4</v>
      </c>
      <c r="X490">
        <v>0.10015489</v>
      </c>
      <c r="Y490" t="s">
        <v>5</v>
      </c>
      <c r="Z490">
        <v>0</v>
      </c>
      <c r="AA490" t="s">
        <v>19</v>
      </c>
      <c r="AB490">
        <v>5668578</v>
      </c>
      <c r="AC490" t="s">
        <v>20</v>
      </c>
      <c r="AD490" t="s">
        <v>819</v>
      </c>
      <c r="AE490">
        <v>1.0001E+171</v>
      </c>
      <c r="AF490">
        <v>531</v>
      </c>
      <c r="AG490">
        <v>1555485313</v>
      </c>
    </row>
    <row r="491" spans="9:33" x14ac:dyDescent="0.25">
      <c r="I491">
        <v>0.117256</v>
      </c>
      <c r="J491">
        <v>1</v>
      </c>
      <c r="K491">
        <v>827233</v>
      </c>
      <c r="L491">
        <v>9</v>
      </c>
      <c r="M491">
        <v>34201268</v>
      </c>
      <c r="N491">
        <v>0.13513500000000001</v>
      </c>
      <c r="O491" t="s">
        <v>0</v>
      </c>
      <c r="P491">
        <v>4</v>
      </c>
      <c r="Q491" t="s">
        <v>1</v>
      </c>
      <c r="R491">
        <v>0.99358208999999997</v>
      </c>
      <c r="S491" t="s">
        <v>2</v>
      </c>
      <c r="T491">
        <v>0</v>
      </c>
      <c r="U491" t="s">
        <v>3</v>
      </c>
      <c r="V491">
        <v>0</v>
      </c>
      <c r="W491" t="s">
        <v>4</v>
      </c>
      <c r="X491">
        <v>0.10015489</v>
      </c>
      <c r="Y491" t="s">
        <v>5</v>
      </c>
      <c r="Z491">
        <v>0</v>
      </c>
      <c r="AA491" t="s">
        <v>19</v>
      </c>
      <c r="AB491">
        <v>5081759</v>
      </c>
      <c r="AC491" t="s">
        <v>20</v>
      </c>
      <c r="AD491" t="s">
        <v>820</v>
      </c>
      <c r="AE491">
        <v>1.01E+169</v>
      </c>
      <c r="AF491">
        <v>326</v>
      </c>
      <c r="AG491">
        <v>1555485354</v>
      </c>
    </row>
    <row r="492" spans="9:33" x14ac:dyDescent="0.25">
      <c r="I492">
        <v>0.117256</v>
      </c>
      <c r="J492">
        <v>1</v>
      </c>
      <c r="K492">
        <v>3101943</v>
      </c>
      <c r="L492">
        <v>73</v>
      </c>
      <c r="M492">
        <v>25000322</v>
      </c>
      <c r="N492">
        <v>0.13513500000000001</v>
      </c>
      <c r="O492" t="s">
        <v>0</v>
      </c>
      <c r="P492">
        <v>4</v>
      </c>
      <c r="Q492" t="s">
        <v>1</v>
      </c>
      <c r="R492">
        <v>0.99358208999999997</v>
      </c>
      <c r="S492" t="s">
        <v>2</v>
      </c>
      <c r="T492">
        <v>0</v>
      </c>
      <c r="U492" t="s">
        <v>3</v>
      </c>
      <c r="V492">
        <v>0</v>
      </c>
      <c r="W492" t="s">
        <v>4</v>
      </c>
      <c r="X492">
        <v>0.10015489</v>
      </c>
      <c r="Y492" t="s">
        <v>5</v>
      </c>
      <c r="Z492">
        <v>0</v>
      </c>
      <c r="AA492" t="s">
        <v>19</v>
      </c>
      <c r="AB492">
        <v>3674677</v>
      </c>
      <c r="AC492" t="s">
        <v>20</v>
      </c>
      <c r="AD492" t="s">
        <v>821</v>
      </c>
      <c r="AE492">
        <v>1.001E+170</v>
      </c>
      <c r="AF492">
        <v>536</v>
      </c>
      <c r="AG492">
        <v>1555485369</v>
      </c>
    </row>
    <row r="493" spans="9:33" x14ac:dyDescent="0.25">
      <c r="I493">
        <v>0.117256</v>
      </c>
      <c r="J493">
        <v>1</v>
      </c>
      <c r="K493">
        <v>557772</v>
      </c>
      <c r="L493">
        <v>6</v>
      </c>
      <c r="M493">
        <v>37287282</v>
      </c>
      <c r="N493">
        <v>0.124324</v>
      </c>
      <c r="O493" t="s">
        <v>0</v>
      </c>
      <c r="P493">
        <v>4</v>
      </c>
      <c r="Q493" t="s">
        <v>1</v>
      </c>
      <c r="R493">
        <v>0.99358208999999997</v>
      </c>
      <c r="S493" t="s">
        <v>2</v>
      </c>
      <c r="T493">
        <v>0</v>
      </c>
      <c r="U493" t="s">
        <v>3</v>
      </c>
      <c r="V493">
        <v>0</v>
      </c>
      <c r="W493" t="s">
        <v>4</v>
      </c>
      <c r="X493">
        <v>0.10015489</v>
      </c>
      <c r="Y493" t="s">
        <v>5</v>
      </c>
      <c r="Z493">
        <v>0</v>
      </c>
      <c r="AA493" t="s">
        <v>19</v>
      </c>
      <c r="AB493">
        <v>5906584</v>
      </c>
      <c r="AC493" t="s">
        <v>20</v>
      </c>
      <c r="AD493" t="s">
        <v>822</v>
      </c>
      <c r="AE493">
        <v>1.01E+169</v>
      </c>
      <c r="AF493">
        <v>353</v>
      </c>
      <c r="AG493">
        <v>1555485480</v>
      </c>
    </row>
    <row r="494" spans="9:33" x14ac:dyDescent="0.25">
      <c r="I494">
        <v>0.117256</v>
      </c>
      <c r="J494">
        <v>1</v>
      </c>
      <c r="K494">
        <v>2858777</v>
      </c>
      <c r="L494">
        <v>60</v>
      </c>
      <c r="M494">
        <v>25450673</v>
      </c>
      <c r="N494">
        <v>0.124324</v>
      </c>
      <c r="O494" t="s">
        <v>0</v>
      </c>
      <c r="P494">
        <v>4</v>
      </c>
      <c r="Q494" t="s">
        <v>1</v>
      </c>
      <c r="R494">
        <v>0.99358208999999997</v>
      </c>
      <c r="S494" t="s">
        <v>2</v>
      </c>
      <c r="T494">
        <v>0</v>
      </c>
      <c r="U494" t="s">
        <v>3</v>
      </c>
      <c r="V494">
        <v>0</v>
      </c>
      <c r="W494" t="s">
        <v>4</v>
      </c>
      <c r="X494">
        <v>0.10015489</v>
      </c>
      <c r="Y494" t="s">
        <v>5</v>
      </c>
      <c r="Z494">
        <v>0</v>
      </c>
      <c r="AA494" t="s">
        <v>19</v>
      </c>
      <c r="AB494">
        <v>10135745</v>
      </c>
      <c r="AC494" t="s">
        <v>20</v>
      </c>
      <c r="AD494" t="s">
        <v>823</v>
      </c>
      <c r="AE494">
        <v>1.1E+169</v>
      </c>
      <c r="AF494">
        <v>529</v>
      </c>
      <c r="AG494">
        <v>1555485549</v>
      </c>
    </row>
    <row r="495" spans="9:33" x14ac:dyDescent="0.25">
      <c r="I495">
        <v>0.117256</v>
      </c>
      <c r="J495">
        <v>1</v>
      </c>
      <c r="K495">
        <v>1931029</v>
      </c>
      <c r="L495">
        <v>30</v>
      </c>
      <c r="M495">
        <v>27369625</v>
      </c>
      <c r="N495">
        <v>0.124324</v>
      </c>
      <c r="O495" t="s">
        <v>0</v>
      </c>
      <c r="P495">
        <v>4</v>
      </c>
      <c r="Q495" t="s">
        <v>1</v>
      </c>
      <c r="R495">
        <v>0.99358208999999997</v>
      </c>
      <c r="S495" t="s">
        <v>2</v>
      </c>
      <c r="T495">
        <v>0</v>
      </c>
      <c r="U495" t="s">
        <v>3</v>
      </c>
      <c r="V495">
        <v>0</v>
      </c>
      <c r="W495" t="s">
        <v>4</v>
      </c>
      <c r="X495">
        <v>0.10015489</v>
      </c>
      <c r="Y495" t="s">
        <v>5</v>
      </c>
      <c r="Z495">
        <v>0</v>
      </c>
      <c r="AA495" t="s">
        <v>19</v>
      </c>
      <c r="AB495">
        <v>1916645</v>
      </c>
      <c r="AC495" t="s">
        <v>20</v>
      </c>
      <c r="AD495" t="s">
        <v>824</v>
      </c>
      <c r="AE495">
        <v>1.01E+169</v>
      </c>
      <c r="AF495">
        <v>371</v>
      </c>
      <c r="AG495">
        <v>1555485682</v>
      </c>
    </row>
    <row r="496" spans="9:33" x14ac:dyDescent="0.25">
      <c r="I496">
        <v>0.117256</v>
      </c>
      <c r="J496">
        <v>1</v>
      </c>
      <c r="K496">
        <v>1420704</v>
      </c>
      <c r="L496">
        <v>16</v>
      </c>
      <c r="M496">
        <v>29480317</v>
      </c>
      <c r="N496">
        <v>0.124324</v>
      </c>
      <c r="O496" t="s">
        <v>0</v>
      </c>
      <c r="P496">
        <v>4</v>
      </c>
      <c r="Q496" t="s">
        <v>1</v>
      </c>
      <c r="R496">
        <v>0.99358208999999997</v>
      </c>
      <c r="S496" t="s">
        <v>2</v>
      </c>
      <c r="T496">
        <v>0</v>
      </c>
      <c r="U496" t="s">
        <v>3</v>
      </c>
      <c r="V496">
        <v>0</v>
      </c>
      <c r="W496" t="s">
        <v>4</v>
      </c>
      <c r="X496">
        <v>0.10015489</v>
      </c>
      <c r="Y496" t="s">
        <v>5</v>
      </c>
      <c r="Z496">
        <v>0</v>
      </c>
      <c r="AA496" t="s">
        <v>19</v>
      </c>
      <c r="AB496">
        <v>3759432</v>
      </c>
      <c r="AC496" t="s">
        <v>20</v>
      </c>
      <c r="AD496" t="s">
        <v>825</v>
      </c>
      <c r="AE496">
        <v>1.01E+169</v>
      </c>
      <c r="AF496">
        <v>273</v>
      </c>
      <c r="AG496">
        <v>1555485736</v>
      </c>
    </row>
    <row r="497" spans="3:33" x14ac:dyDescent="0.25">
      <c r="I497">
        <v>0.117256</v>
      </c>
      <c r="J497">
        <v>1</v>
      </c>
      <c r="K497">
        <v>341486</v>
      </c>
      <c r="L497">
        <v>8</v>
      </c>
      <c r="M497">
        <v>25932195</v>
      </c>
      <c r="N497">
        <v>0.124324</v>
      </c>
      <c r="O497" t="s">
        <v>0</v>
      </c>
      <c r="P497">
        <v>4</v>
      </c>
      <c r="Q497" t="s">
        <v>1</v>
      </c>
      <c r="R497">
        <v>0.99358208999999997</v>
      </c>
      <c r="S497" t="s">
        <v>2</v>
      </c>
      <c r="T497">
        <v>0</v>
      </c>
      <c r="U497" t="s">
        <v>3</v>
      </c>
      <c r="V497">
        <v>0</v>
      </c>
      <c r="W497" t="s">
        <v>4</v>
      </c>
      <c r="X497">
        <v>0.10015489</v>
      </c>
      <c r="Y497" t="s">
        <v>5</v>
      </c>
      <c r="Z497">
        <v>0</v>
      </c>
      <c r="AA497" t="s">
        <v>19</v>
      </c>
      <c r="AB497">
        <v>4421786</v>
      </c>
      <c r="AC497" t="s">
        <v>20</v>
      </c>
      <c r="AD497" t="s">
        <v>826</v>
      </c>
      <c r="AE497">
        <v>1.01E+169</v>
      </c>
      <c r="AF497">
        <v>550</v>
      </c>
      <c r="AG497">
        <v>1555485835</v>
      </c>
    </row>
    <row r="498" spans="3:33" x14ac:dyDescent="0.25">
      <c r="I498">
        <v>0.117256</v>
      </c>
      <c r="J498">
        <v>1</v>
      </c>
      <c r="K498">
        <v>547060</v>
      </c>
      <c r="L498">
        <v>10</v>
      </c>
      <c r="M498">
        <v>27005670</v>
      </c>
      <c r="N498">
        <v>0.124324</v>
      </c>
      <c r="O498" t="s">
        <v>0</v>
      </c>
      <c r="P498">
        <v>4</v>
      </c>
      <c r="Q498" t="s">
        <v>1</v>
      </c>
      <c r="R498">
        <v>0.99358208999999997</v>
      </c>
      <c r="S498" t="s">
        <v>2</v>
      </c>
      <c r="T498">
        <v>0</v>
      </c>
      <c r="U498" t="s">
        <v>3</v>
      </c>
      <c r="V498">
        <v>0</v>
      </c>
      <c r="W498" t="s">
        <v>4</v>
      </c>
      <c r="X498">
        <v>0.10015489</v>
      </c>
      <c r="Y498" t="s">
        <v>5</v>
      </c>
      <c r="Z498">
        <v>0</v>
      </c>
      <c r="AA498" t="s">
        <v>19</v>
      </c>
      <c r="AB498">
        <v>733892</v>
      </c>
      <c r="AC498" t="s">
        <v>20</v>
      </c>
      <c r="AD498" t="s">
        <v>827</v>
      </c>
      <c r="AE498">
        <v>1.01E+170</v>
      </c>
      <c r="AF498">
        <v>375</v>
      </c>
      <c r="AG498">
        <v>1555485846</v>
      </c>
    </row>
    <row r="499" spans="3:33" x14ac:dyDescent="0.25">
      <c r="I499">
        <v>0.117256</v>
      </c>
      <c r="J499">
        <v>1</v>
      </c>
      <c r="K499">
        <v>1178327</v>
      </c>
      <c r="L499">
        <v>20</v>
      </c>
      <c r="M499">
        <v>27461306</v>
      </c>
      <c r="N499">
        <v>0.13513500000000001</v>
      </c>
      <c r="O499" t="s">
        <v>0</v>
      </c>
      <c r="P499">
        <v>4</v>
      </c>
      <c r="Q499" t="s">
        <v>1</v>
      </c>
      <c r="R499">
        <v>0.99358208999999997</v>
      </c>
      <c r="S499" t="s">
        <v>2</v>
      </c>
      <c r="T499">
        <v>0</v>
      </c>
      <c r="U499" t="s">
        <v>3</v>
      </c>
      <c r="V499">
        <v>0</v>
      </c>
      <c r="W499" t="s">
        <v>4</v>
      </c>
      <c r="X499">
        <v>0.10015489</v>
      </c>
      <c r="Y499" t="s">
        <v>5</v>
      </c>
      <c r="Z499">
        <v>0</v>
      </c>
      <c r="AA499" t="s">
        <v>19</v>
      </c>
      <c r="AB499">
        <v>1097412</v>
      </c>
      <c r="AC499" t="s">
        <v>20</v>
      </c>
      <c r="AD499" t="s">
        <v>828</v>
      </c>
      <c r="AE499">
        <v>1.01E+170</v>
      </c>
      <c r="AF499">
        <v>376</v>
      </c>
      <c r="AG499">
        <v>1555485906</v>
      </c>
    </row>
    <row r="500" spans="3:33" x14ac:dyDescent="0.25">
      <c r="I500">
        <v>0.117256</v>
      </c>
      <c r="J500">
        <v>1</v>
      </c>
      <c r="K500">
        <v>1547766</v>
      </c>
      <c r="L500">
        <v>32</v>
      </c>
      <c r="M500">
        <v>25062980</v>
      </c>
      <c r="N500">
        <v>0.124324</v>
      </c>
      <c r="O500" t="s">
        <v>0</v>
      </c>
      <c r="P500">
        <v>4</v>
      </c>
      <c r="Q500" t="s">
        <v>1</v>
      </c>
      <c r="R500">
        <v>0.99358208999999997</v>
      </c>
      <c r="S500" t="s">
        <v>2</v>
      </c>
      <c r="T500">
        <v>0</v>
      </c>
      <c r="U500" t="s">
        <v>3</v>
      </c>
      <c r="V500">
        <v>0</v>
      </c>
      <c r="W500" t="s">
        <v>4</v>
      </c>
      <c r="X500">
        <v>0.10015489</v>
      </c>
      <c r="Y500" t="s">
        <v>5</v>
      </c>
      <c r="Z500">
        <v>0</v>
      </c>
      <c r="AA500" t="s">
        <v>19</v>
      </c>
      <c r="AB500">
        <v>3474212</v>
      </c>
      <c r="AC500" t="s">
        <v>20</v>
      </c>
      <c r="AD500" t="s">
        <v>829</v>
      </c>
      <c r="AE500">
        <v>1.0009999999999999E+171</v>
      </c>
      <c r="AF500">
        <v>563</v>
      </c>
      <c r="AG500">
        <v>1555486011</v>
      </c>
    </row>
    <row r="501" spans="3:33" x14ac:dyDescent="0.25">
      <c r="I501">
        <v>0.117256</v>
      </c>
      <c r="J501">
        <v>1</v>
      </c>
      <c r="K501">
        <v>1801221</v>
      </c>
      <c r="L501">
        <v>30</v>
      </c>
      <c r="M501">
        <v>27901181</v>
      </c>
      <c r="N501">
        <v>0.13513500000000001</v>
      </c>
      <c r="O501" t="s">
        <v>0</v>
      </c>
      <c r="P501">
        <v>4</v>
      </c>
      <c r="Q501" t="s">
        <v>1</v>
      </c>
      <c r="R501">
        <v>0.99358208999999997</v>
      </c>
      <c r="S501" t="s">
        <v>2</v>
      </c>
      <c r="T501">
        <v>0</v>
      </c>
      <c r="U501" t="s">
        <v>3</v>
      </c>
      <c r="V501">
        <v>0</v>
      </c>
      <c r="W501" t="s">
        <v>4</v>
      </c>
      <c r="X501">
        <v>0.10015489</v>
      </c>
      <c r="Y501" t="s">
        <v>5</v>
      </c>
      <c r="Z501">
        <v>0</v>
      </c>
      <c r="AA501" t="s">
        <v>19</v>
      </c>
      <c r="AB501">
        <v>1796552</v>
      </c>
      <c r="AC501" t="s">
        <v>20</v>
      </c>
      <c r="AD501" t="s">
        <v>830</v>
      </c>
      <c r="AE501">
        <v>1.1E+169</v>
      </c>
      <c r="AF501">
        <v>380</v>
      </c>
      <c r="AG501">
        <v>1555486056</v>
      </c>
    </row>
    <row r="502" spans="3:33" x14ac:dyDescent="0.25">
      <c r="I502">
        <v>0.117256</v>
      </c>
      <c r="J502">
        <v>1</v>
      </c>
      <c r="K502">
        <v>1019983</v>
      </c>
      <c r="L502">
        <v>13</v>
      </c>
      <c r="M502">
        <v>37102971</v>
      </c>
      <c r="N502">
        <v>0.124324</v>
      </c>
      <c r="O502" t="s">
        <v>0</v>
      </c>
      <c r="P502">
        <v>4</v>
      </c>
      <c r="Q502" t="s">
        <v>1</v>
      </c>
      <c r="R502">
        <v>0.99358208999999997</v>
      </c>
      <c r="S502" t="s">
        <v>2</v>
      </c>
      <c r="T502">
        <v>0</v>
      </c>
      <c r="U502" t="s">
        <v>3</v>
      </c>
      <c r="V502">
        <v>0</v>
      </c>
      <c r="W502" t="s">
        <v>4</v>
      </c>
      <c r="X502">
        <v>0.10015489</v>
      </c>
      <c r="Y502" t="s">
        <v>5</v>
      </c>
      <c r="Z502">
        <v>0</v>
      </c>
      <c r="AA502" t="s">
        <v>19</v>
      </c>
      <c r="AB502">
        <v>1686798</v>
      </c>
      <c r="AC502" t="s">
        <v>20</v>
      </c>
      <c r="AD502" t="s">
        <v>831</v>
      </c>
      <c r="AE502">
        <v>1.01E+170</v>
      </c>
      <c r="AF502">
        <v>355</v>
      </c>
      <c r="AG502">
        <v>1555486079</v>
      </c>
    </row>
    <row r="503" spans="3:33" x14ac:dyDescent="0.25">
      <c r="I503">
        <v>0.117256</v>
      </c>
      <c r="J503">
        <v>1</v>
      </c>
      <c r="K503">
        <v>506892</v>
      </c>
      <c r="L503">
        <v>9</v>
      </c>
      <c r="M503">
        <v>27013193</v>
      </c>
      <c r="N503">
        <v>0.124324</v>
      </c>
      <c r="O503" t="s">
        <v>0</v>
      </c>
      <c r="P503">
        <v>4</v>
      </c>
      <c r="Q503" t="s">
        <v>1</v>
      </c>
      <c r="R503">
        <v>0.99358208999999997</v>
      </c>
      <c r="S503" t="s">
        <v>2</v>
      </c>
      <c r="T503">
        <v>0</v>
      </c>
      <c r="U503" t="s">
        <v>3</v>
      </c>
      <c r="V503">
        <v>0</v>
      </c>
      <c r="W503" t="s">
        <v>4</v>
      </c>
      <c r="X503">
        <v>0.10015489</v>
      </c>
      <c r="Y503" t="s">
        <v>5</v>
      </c>
      <c r="Z503">
        <v>0</v>
      </c>
      <c r="AA503" t="s">
        <v>19</v>
      </c>
      <c r="AB503">
        <v>663649</v>
      </c>
      <c r="AC503" t="s">
        <v>20</v>
      </c>
      <c r="AD503" t="s">
        <v>832</v>
      </c>
      <c r="AE503">
        <v>1.1E+169</v>
      </c>
      <c r="AF503">
        <v>367</v>
      </c>
      <c r="AG503">
        <v>1555486224</v>
      </c>
    </row>
    <row r="504" spans="3:33" x14ac:dyDescent="0.25">
      <c r="I504">
        <v>0.117256</v>
      </c>
      <c r="J504">
        <v>1</v>
      </c>
      <c r="K504">
        <v>1741622</v>
      </c>
      <c r="L504">
        <v>29</v>
      </c>
      <c r="M504">
        <v>26751845</v>
      </c>
      <c r="N504">
        <v>0.124324</v>
      </c>
      <c r="O504" t="s">
        <v>0</v>
      </c>
      <c r="P504">
        <v>4</v>
      </c>
      <c r="Q504" t="s">
        <v>1</v>
      </c>
      <c r="R504">
        <v>0.99358208999999997</v>
      </c>
      <c r="S504" t="s">
        <v>2</v>
      </c>
      <c r="T504">
        <v>0</v>
      </c>
      <c r="U504" t="s">
        <v>3</v>
      </c>
      <c r="V504">
        <v>0</v>
      </c>
      <c r="W504" t="s">
        <v>4</v>
      </c>
      <c r="X504">
        <v>0.10015489</v>
      </c>
      <c r="Y504" t="s">
        <v>5</v>
      </c>
      <c r="Z504">
        <v>0</v>
      </c>
      <c r="AA504" t="s">
        <v>19</v>
      </c>
      <c r="AB504">
        <v>3479736</v>
      </c>
      <c r="AC504" t="s">
        <v>20</v>
      </c>
      <c r="AD504" t="s">
        <v>833</v>
      </c>
      <c r="AE504">
        <v>1.01E+169</v>
      </c>
      <c r="AF504">
        <v>366</v>
      </c>
      <c r="AG504">
        <v>1555486284</v>
      </c>
    </row>
    <row r="505" spans="3:33" x14ac:dyDescent="0.25">
      <c r="I505">
        <v>0.117256</v>
      </c>
      <c r="J505">
        <v>1</v>
      </c>
      <c r="K505">
        <v>728131</v>
      </c>
      <c r="L505">
        <v>10</v>
      </c>
      <c r="M505">
        <v>26036718</v>
      </c>
      <c r="N505">
        <v>0.124324</v>
      </c>
      <c r="O505" t="s">
        <v>0</v>
      </c>
      <c r="P505">
        <v>4</v>
      </c>
      <c r="Q505" t="s">
        <v>1</v>
      </c>
      <c r="R505">
        <v>0.99358208999999997</v>
      </c>
      <c r="S505" t="s">
        <v>2</v>
      </c>
      <c r="T505">
        <v>0</v>
      </c>
      <c r="U505" t="s">
        <v>3</v>
      </c>
      <c r="V505">
        <v>0</v>
      </c>
      <c r="W505" t="s">
        <v>4</v>
      </c>
      <c r="X505">
        <v>0.10015489</v>
      </c>
      <c r="Y505" t="s">
        <v>5</v>
      </c>
      <c r="Z505">
        <v>0</v>
      </c>
      <c r="AA505" t="s">
        <v>19</v>
      </c>
      <c r="AB505">
        <v>1254268</v>
      </c>
      <c r="AC505" t="s">
        <v>20</v>
      </c>
      <c r="AD505" t="s">
        <v>834</v>
      </c>
      <c r="AE505">
        <v>1.1E+169</v>
      </c>
      <c r="AF505">
        <v>245</v>
      </c>
      <c r="AG505">
        <v>1555486386</v>
      </c>
    </row>
    <row r="506" spans="3:33" x14ac:dyDescent="0.25">
      <c r="C506" t="s">
        <v>1042</v>
      </c>
      <c r="D506" t="s">
        <v>10</v>
      </c>
      <c r="E506" t="s">
        <v>14</v>
      </c>
      <c r="F506" t="s">
        <v>11</v>
      </c>
      <c r="G506" t="s">
        <v>12</v>
      </c>
      <c r="H506" t="s">
        <v>13</v>
      </c>
      <c r="I506">
        <v>0.117256</v>
      </c>
      <c r="J506">
        <v>1</v>
      </c>
      <c r="K506">
        <v>1339459</v>
      </c>
      <c r="L506">
        <v>22</v>
      </c>
      <c r="M506">
        <v>27284250</v>
      </c>
      <c r="N506">
        <v>0.13513500000000001</v>
      </c>
      <c r="O506" t="s">
        <v>0</v>
      </c>
      <c r="P506">
        <v>4</v>
      </c>
      <c r="Q506" t="s">
        <v>1</v>
      </c>
      <c r="R506">
        <v>0.99358208999999997</v>
      </c>
      <c r="S506" t="s">
        <v>2</v>
      </c>
      <c r="T506">
        <v>0</v>
      </c>
      <c r="U506" t="s">
        <v>3</v>
      </c>
      <c r="V506">
        <v>0</v>
      </c>
      <c r="W506" t="s">
        <v>4</v>
      </c>
      <c r="X506">
        <v>0.10015489</v>
      </c>
      <c r="Y506" t="s">
        <v>5</v>
      </c>
      <c r="Z506">
        <v>0</v>
      </c>
      <c r="AA506" t="s">
        <v>19</v>
      </c>
      <c r="AB506">
        <v>4796894</v>
      </c>
      <c r="AC506" t="s">
        <v>20</v>
      </c>
      <c r="AD506" t="s">
        <v>835</v>
      </c>
      <c r="AE506">
        <v>1.01E+169</v>
      </c>
      <c r="AF506">
        <v>373</v>
      </c>
      <c r="AG506">
        <v>1555486436</v>
      </c>
    </row>
    <row r="507" spans="3:33" x14ac:dyDescent="0.25">
      <c r="C507" t="s">
        <v>9</v>
      </c>
      <c r="D507">
        <f>AVERAGE(AB507:AB556)</f>
        <v>3681758.56</v>
      </c>
      <c r="E507">
        <f>STDEV(AB507:AB556)</f>
        <v>3423294.8522192151</v>
      </c>
      <c r="F507">
        <f>MEDIAN(AB507:AB556)</f>
        <v>2643987.5</v>
      </c>
      <c r="G507">
        <f>MIN(AB507:AB556)</f>
        <v>261894</v>
      </c>
      <c r="H507">
        <f>MAX(AB507:AB556)</f>
        <v>14609378</v>
      </c>
      <c r="I507">
        <v>0.117256</v>
      </c>
      <c r="J507">
        <v>1</v>
      </c>
      <c r="K507">
        <v>5893544</v>
      </c>
      <c r="L507">
        <v>123</v>
      </c>
      <c r="M507">
        <v>25241555</v>
      </c>
      <c r="N507">
        <v>0.124324</v>
      </c>
      <c r="O507" t="s">
        <v>0</v>
      </c>
      <c r="P507">
        <v>4</v>
      </c>
      <c r="Q507" t="s">
        <v>1</v>
      </c>
      <c r="R507">
        <v>0.99358208999999997</v>
      </c>
      <c r="S507" t="s">
        <v>2</v>
      </c>
      <c r="T507">
        <v>0</v>
      </c>
      <c r="U507" t="s">
        <v>3</v>
      </c>
      <c r="V507">
        <v>0</v>
      </c>
      <c r="W507" t="s">
        <v>4</v>
      </c>
      <c r="X507">
        <v>0.10015489</v>
      </c>
      <c r="Y507" t="s">
        <v>5</v>
      </c>
      <c r="Z507">
        <v>0</v>
      </c>
      <c r="AA507" t="s">
        <v>19</v>
      </c>
      <c r="AB507">
        <v>5518039</v>
      </c>
      <c r="AC507" t="s">
        <v>20</v>
      </c>
      <c r="AD507" t="s">
        <v>836</v>
      </c>
      <c r="AE507">
        <v>1.0001E+171</v>
      </c>
      <c r="AF507">
        <v>529</v>
      </c>
      <c r="AG507">
        <v>1555486444</v>
      </c>
    </row>
    <row r="508" spans="3:33" x14ac:dyDescent="0.25">
      <c r="C508" t="s">
        <v>8</v>
      </c>
      <c r="D508">
        <f>AVERAGE(T507:T556)</f>
        <v>0</v>
      </c>
      <c r="E508">
        <f>STDEV(T507:T556)</f>
        <v>0</v>
      </c>
      <c r="F508">
        <f>MEDIAN(T507:T556)</f>
        <v>0</v>
      </c>
      <c r="G508">
        <f>MIN(T507:T556)</f>
        <v>0</v>
      </c>
      <c r="H508">
        <f>MAX(T507:T556)</f>
        <v>0</v>
      </c>
      <c r="I508">
        <v>0.117256</v>
      </c>
      <c r="J508">
        <v>1</v>
      </c>
      <c r="K508">
        <v>331238</v>
      </c>
      <c r="L508">
        <v>4</v>
      </c>
      <c r="M508">
        <v>26039748</v>
      </c>
      <c r="N508">
        <v>0.124324</v>
      </c>
      <c r="O508" t="s">
        <v>0</v>
      </c>
      <c r="P508">
        <v>4</v>
      </c>
      <c r="Q508" t="s">
        <v>1</v>
      </c>
      <c r="R508">
        <v>0.99358208999999997</v>
      </c>
      <c r="S508" t="s">
        <v>2</v>
      </c>
      <c r="T508">
        <v>0</v>
      </c>
      <c r="U508" t="s">
        <v>3</v>
      </c>
      <c r="V508">
        <v>0</v>
      </c>
      <c r="W508" t="s">
        <v>4</v>
      </c>
      <c r="X508">
        <v>0.10015489</v>
      </c>
      <c r="Y508" t="s">
        <v>5</v>
      </c>
      <c r="Z508">
        <v>0</v>
      </c>
      <c r="AA508" t="s">
        <v>19</v>
      </c>
      <c r="AB508">
        <v>317508</v>
      </c>
      <c r="AC508" t="s">
        <v>20</v>
      </c>
      <c r="AD508" t="s">
        <v>837</v>
      </c>
      <c r="AE508">
        <v>1.01E+169</v>
      </c>
      <c r="AF508">
        <v>246</v>
      </c>
      <c r="AG508">
        <v>1555486575</v>
      </c>
    </row>
    <row r="509" spans="3:33" x14ac:dyDescent="0.25">
      <c r="C509" t="s">
        <v>663</v>
      </c>
      <c r="D509">
        <f>AVERAGE(R507:R556)</f>
        <v>0.99358208999999897</v>
      </c>
      <c r="E509">
        <f>STDEV(R507:R556)</f>
        <v>1.0093451520109981E-15</v>
      </c>
      <c r="F509">
        <f>MEDIAN(R507:R556)</f>
        <v>0.99358208999999997</v>
      </c>
      <c r="G509">
        <f>MIN(R507:R556)</f>
        <v>0.99358208999999997</v>
      </c>
      <c r="H509">
        <f>MAX(R507:R556)</f>
        <v>0.99358208999999997</v>
      </c>
      <c r="I509">
        <v>0.117256</v>
      </c>
      <c r="J509">
        <v>1</v>
      </c>
      <c r="K509">
        <v>1824779</v>
      </c>
      <c r="L509">
        <v>21</v>
      </c>
      <c r="M509">
        <v>26584549</v>
      </c>
      <c r="N509">
        <v>0.124324</v>
      </c>
      <c r="O509" t="s">
        <v>0</v>
      </c>
      <c r="P509">
        <v>4</v>
      </c>
      <c r="Q509" t="s">
        <v>1</v>
      </c>
      <c r="R509">
        <v>0.99358208999999997</v>
      </c>
      <c r="S509" t="s">
        <v>2</v>
      </c>
      <c r="T509">
        <v>0</v>
      </c>
      <c r="U509" t="s">
        <v>3</v>
      </c>
      <c r="V509">
        <v>0</v>
      </c>
      <c r="W509" t="s">
        <v>4</v>
      </c>
      <c r="X509">
        <v>0.10015489</v>
      </c>
      <c r="Y509" t="s">
        <v>5</v>
      </c>
      <c r="Z509">
        <v>0</v>
      </c>
      <c r="AA509" t="s">
        <v>19</v>
      </c>
      <c r="AB509">
        <v>3411968</v>
      </c>
      <c r="AC509" t="s">
        <v>20</v>
      </c>
      <c r="AD509" t="s">
        <v>838</v>
      </c>
      <c r="AE509">
        <v>1.0009999999999999E+171</v>
      </c>
      <c r="AF509">
        <v>249</v>
      </c>
      <c r="AG509">
        <v>1555486592</v>
      </c>
    </row>
    <row r="510" spans="3:33" x14ac:dyDescent="0.25">
      <c r="I510">
        <v>0.117256</v>
      </c>
      <c r="J510">
        <v>1</v>
      </c>
      <c r="K510">
        <v>2065813</v>
      </c>
      <c r="L510">
        <v>22</v>
      </c>
      <c r="M510">
        <v>26743715</v>
      </c>
      <c r="N510">
        <v>0.124324</v>
      </c>
      <c r="O510" t="s">
        <v>0</v>
      </c>
      <c r="P510">
        <v>4</v>
      </c>
      <c r="Q510" t="s">
        <v>1</v>
      </c>
      <c r="R510">
        <v>0.99358208999999997</v>
      </c>
      <c r="S510" t="s">
        <v>2</v>
      </c>
      <c r="T510">
        <v>0</v>
      </c>
      <c r="U510" t="s">
        <v>3</v>
      </c>
      <c r="V510">
        <v>0</v>
      </c>
      <c r="W510" t="s">
        <v>4</v>
      </c>
      <c r="X510">
        <v>0.10015489</v>
      </c>
      <c r="Y510" t="s">
        <v>5</v>
      </c>
      <c r="Z510">
        <v>0</v>
      </c>
      <c r="AA510" t="s">
        <v>19</v>
      </c>
      <c r="AB510">
        <v>1804837</v>
      </c>
      <c r="AC510" t="s">
        <v>20</v>
      </c>
      <c r="AD510" t="s">
        <v>839</v>
      </c>
      <c r="AE510">
        <v>1.1E+169</v>
      </c>
      <c r="AF510">
        <v>253</v>
      </c>
      <c r="AG510">
        <v>1555486634</v>
      </c>
    </row>
    <row r="511" spans="3:33" x14ac:dyDescent="0.25">
      <c r="I511">
        <v>0.117256</v>
      </c>
      <c r="J511">
        <v>1</v>
      </c>
      <c r="K511">
        <v>1505393</v>
      </c>
      <c r="L511">
        <v>16</v>
      </c>
      <c r="M511">
        <v>34755633</v>
      </c>
      <c r="N511">
        <v>0.13513500000000001</v>
      </c>
      <c r="O511" t="s">
        <v>0</v>
      </c>
      <c r="P511">
        <v>4</v>
      </c>
      <c r="Q511" t="s">
        <v>1</v>
      </c>
      <c r="R511">
        <v>0.99358208999999997</v>
      </c>
      <c r="S511" t="s">
        <v>2</v>
      </c>
      <c r="T511">
        <v>0</v>
      </c>
      <c r="U511" t="s">
        <v>3</v>
      </c>
      <c r="V511">
        <v>0</v>
      </c>
      <c r="W511" t="s">
        <v>4</v>
      </c>
      <c r="X511">
        <v>0.10015489</v>
      </c>
      <c r="Y511" t="s">
        <v>5</v>
      </c>
      <c r="Z511">
        <v>0</v>
      </c>
      <c r="AA511" t="s">
        <v>19</v>
      </c>
      <c r="AB511">
        <v>3092497</v>
      </c>
      <c r="AC511" t="s">
        <v>20</v>
      </c>
      <c r="AD511" t="s">
        <v>840</v>
      </c>
      <c r="AE511">
        <v>1.01E+169</v>
      </c>
      <c r="AF511">
        <v>327</v>
      </c>
      <c r="AG511">
        <v>1555486652</v>
      </c>
    </row>
    <row r="512" spans="3:33" x14ac:dyDescent="0.25">
      <c r="I512">
        <v>0.117256</v>
      </c>
      <c r="J512">
        <v>1</v>
      </c>
      <c r="K512">
        <v>196988</v>
      </c>
      <c r="L512">
        <v>3</v>
      </c>
      <c r="M512">
        <v>30149105</v>
      </c>
      <c r="N512">
        <v>0.124324</v>
      </c>
      <c r="O512" t="s">
        <v>0</v>
      </c>
      <c r="P512">
        <v>4</v>
      </c>
      <c r="Q512" t="s">
        <v>1</v>
      </c>
      <c r="R512">
        <v>0.99358208999999997</v>
      </c>
      <c r="S512" t="s">
        <v>2</v>
      </c>
      <c r="T512">
        <v>0</v>
      </c>
      <c r="U512" t="s">
        <v>3</v>
      </c>
      <c r="V512">
        <v>0</v>
      </c>
      <c r="W512" t="s">
        <v>4</v>
      </c>
      <c r="X512">
        <v>0.10015489</v>
      </c>
      <c r="Y512" t="s">
        <v>5</v>
      </c>
      <c r="Z512">
        <v>0</v>
      </c>
      <c r="AA512" t="s">
        <v>19</v>
      </c>
      <c r="AB512">
        <v>2889660</v>
      </c>
      <c r="AC512" t="s">
        <v>20</v>
      </c>
      <c r="AD512" t="s">
        <v>841</v>
      </c>
      <c r="AE512">
        <v>1.1E+169</v>
      </c>
      <c r="AF512">
        <v>282</v>
      </c>
      <c r="AG512">
        <v>1555486812</v>
      </c>
    </row>
    <row r="513" spans="9:33" x14ac:dyDescent="0.25">
      <c r="I513">
        <v>0.117256</v>
      </c>
      <c r="J513">
        <v>1</v>
      </c>
      <c r="K513">
        <v>447253</v>
      </c>
      <c r="L513">
        <v>10</v>
      </c>
      <c r="M513">
        <v>25807113</v>
      </c>
      <c r="N513">
        <v>0.13513500000000001</v>
      </c>
      <c r="O513" t="s">
        <v>0</v>
      </c>
      <c r="P513">
        <v>4</v>
      </c>
      <c r="Q513" t="s">
        <v>1</v>
      </c>
      <c r="R513">
        <v>0.99358208999999997</v>
      </c>
      <c r="S513" t="s">
        <v>2</v>
      </c>
      <c r="T513">
        <v>0</v>
      </c>
      <c r="U513" t="s">
        <v>3</v>
      </c>
      <c r="V513">
        <v>0</v>
      </c>
      <c r="W513" t="s">
        <v>4</v>
      </c>
      <c r="X513">
        <v>0.10015489</v>
      </c>
      <c r="Y513" t="s">
        <v>5</v>
      </c>
      <c r="Z513">
        <v>0</v>
      </c>
      <c r="AA513" t="s">
        <v>19</v>
      </c>
      <c r="AB513">
        <v>3520974</v>
      </c>
      <c r="AC513" t="s">
        <v>20</v>
      </c>
      <c r="AD513" t="s">
        <v>842</v>
      </c>
      <c r="AE513">
        <v>1.001E+170</v>
      </c>
      <c r="AF513">
        <v>538</v>
      </c>
      <c r="AG513">
        <v>1555486823</v>
      </c>
    </row>
    <row r="514" spans="9:33" x14ac:dyDescent="0.25">
      <c r="I514">
        <v>0.117256</v>
      </c>
      <c r="J514">
        <v>1</v>
      </c>
      <c r="K514">
        <v>3151102</v>
      </c>
      <c r="L514">
        <v>72</v>
      </c>
      <c r="M514">
        <v>26029243</v>
      </c>
      <c r="N514">
        <v>0.13513500000000001</v>
      </c>
      <c r="O514" t="s">
        <v>0</v>
      </c>
      <c r="P514">
        <v>4</v>
      </c>
      <c r="Q514" t="s">
        <v>1</v>
      </c>
      <c r="R514">
        <v>0.99358208999999997</v>
      </c>
      <c r="S514" t="s">
        <v>2</v>
      </c>
      <c r="T514">
        <v>0</v>
      </c>
      <c r="U514" t="s">
        <v>3</v>
      </c>
      <c r="V514">
        <v>0</v>
      </c>
      <c r="W514" t="s">
        <v>4</v>
      </c>
      <c r="X514">
        <v>0.10015489</v>
      </c>
      <c r="Y514" t="s">
        <v>5</v>
      </c>
      <c r="Z514">
        <v>0</v>
      </c>
      <c r="AA514" t="s">
        <v>19</v>
      </c>
      <c r="AB514">
        <v>6235348</v>
      </c>
      <c r="AC514" t="s">
        <v>20</v>
      </c>
      <c r="AD514" t="s">
        <v>843</v>
      </c>
      <c r="AE514">
        <v>1.001E+170</v>
      </c>
      <c r="AF514">
        <v>539</v>
      </c>
      <c r="AG514">
        <v>1555486844</v>
      </c>
    </row>
    <row r="515" spans="9:33" x14ac:dyDescent="0.25">
      <c r="I515">
        <v>0.117256</v>
      </c>
      <c r="J515">
        <v>1</v>
      </c>
      <c r="K515">
        <v>1088631</v>
      </c>
      <c r="L515">
        <v>23</v>
      </c>
      <c r="M515">
        <v>25893948</v>
      </c>
      <c r="N515">
        <v>0.124324</v>
      </c>
      <c r="O515" t="s">
        <v>0</v>
      </c>
      <c r="P515">
        <v>4</v>
      </c>
      <c r="Q515" t="s">
        <v>1</v>
      </c>
      <c r="R515">
        <v>0.99358208999999997</v>
      </c>
      <c r="S515" t="s">
        <v>2</v>
      </c>
      <c r="T515">
        <v>0</v>
      </c>
      <c r="U515" t="s">
        <v>3</v>
      </c>
      <c r="V515">
        <v>0</v>
      </c>
      <c r="W515" t="s">
        <v>4</v>
      </c>
      <c r="X515">
        <v>0.10015489</v>
      </c>
      <c r="Y515" t="s">
        <v>5</v>
      </c>
      <c r="Z515">
        <v>0</v>
      </c>
      <c r="AA515" t="s">
        <v>19</v>
      </c>
      <c r="AB515">
        <v>2549947</v>
      </c>
      <c r="AC515" t="s">
        <v>20</v>
      </c>
      <c r="AD515" t="s">
        <v>844</v>
      </c>
      <c r="AE515">
        <v>1.001E+170</v>
      </c>
      <c r="AF515">
        <v>535</v>
      </c>
      <c r="AG515">
        <v>1555486890</v>
      </c>
    </row>
    <row r="516" spans="9:33" x14ac:dyDescent="0.25">
      <c r="I516">
        <v>0.117256</v>
      </c>
      <c r="J516">
        <v>1</v>
      </c>
      <c r="K516">
        <v>408431</v>
      </c>
      <c r="L516">
        <v>6</v>
      </c>
      <c r="M516">
        <v>26772069</v>
      </c>
      <c r="N516">
        <v>0.124324</v>
      </c>
      <c r="O516" t="s">
        <v>0</v>
      </c>
      <c r="P516">
        <v>4</v>
      </c>
      <c r="Q516" t="s">
        <v>1</v>
      </c>
      <c r="R516">
        <v>0.99358208999999997</v>
      </c>
      <c r="S516" t="s">
        <v>2</v>
      </c>
      <c r="T516">
        <v>0</v>
      </c>
      <c r="U516" t="s">
        <v>3</v>
      </c>
      <c r="V516">
        <v>0</v>
      </c>
      <c r="W516" t="s">
        <v>4</v>
      </c>
      <c r="X516">
        <v>0.10015489</v>
      </c>
      <c r="Y516" t="s">
        <v>5</v>
      </c>
      <c r="Z516">
        <v>0</v>
      </c>
      <c r="AA516" t="s">
        <v>19</v>
      </c>
      <c r="AB516">
        <v>871844</v>
      </c>
      <c r="AC516" t="s">
        <v>20</v>
      </c>
      <c r="AD516" t="s">
        <v>845</v>
      </c>
      <c r="AE516">
        <v>1.01E+169</v>
      </c>
      <c r="AF516">
        <v>253</v>
      </c>
      <c r="AG516">
        <v>1555486975</v>
      </c>
    </row>
    <row r="517" spans="9:33" x14ac:dyDescent="0.25">
      <c r="I517">
        <v>0.117256</v>
      </c>
      <c r="J517">
        <v>1</v>
      </c>
      <c r="K517">
        <v>2433469</v>
      </c>
      <c r="L517">
        <v>38</v>
      </c>
      <c r="M517">
        <v>25085345</v>
      </c>
      <c r="N517">
        <v>0.13513500000000001</v>
      </c>
      <c r="O517" t="s">
        <v>0</v>
      </c>
      <c r="P517">
        <v>4</v>
      </c>
      <c r="Q517" t="s">
        <v>1</v>
      </c>
      <c r="R517">
        <v>0.99358208999999997</v>
      </c>
      <c r="S517" t="s">
        <v>2</v>
      </c>
      <c r="T517">
        <v>0</v>
      </c>
      <c r="U517" t="s">
        <v>3</v>
      </c>
      <c r="V517">
        <v>0</v>
      </c>
      <c r="W517" t="s">
        <v>4</v>
      </c>
      <c r="X517">
        <v>0.10015489</v>
      </c>
      <c r="Y517" t="s">
        <v>5</v>
      </c>
      <c r="Z517">
        <v>0</v>
      </c>
      <c r="AA517" t="s">
        <v>19</v>
      </c>
      <c r="AB517">
        <v>10222354</v>
      </c>
      <c r="AC517" t="s">
        <v>20</v>
      </c>
      <c r="AD517" t="s">
        <v>846</v>
      </c>
      <c r="AE517">
        <v>1.1E+169</v>
      </c>
      <c r="AF517">
        <v>361</v>
      </c>
      <c r="AG517">
        <v>1555486983</v>
      </c>
    </row>
    <row r="518" spans="9:33" x14ac:dyDescent="0.25">
      <c r="I518">
        <v>0.117256</v>
      </c>
      <c r="J518">
        <v>1</v>
      </c>
      <c r="K518">
        <v>1467249</v>
      </c>
      <c r="L518">
        <v>30</v>
      </c>
      <c r="M518">
        <v>25963440</v>
      </c>
      <c r="N518">
        <v>0.124324</v>
      </c>
      <c r="O518" t="s">
        <v>0</v>
      </c>
      <c r="P518">
        <v>4</v>
      </c>
      <c r="Q518" t="s">
        <v>1</v>
      </c>
      <c r="R518">
        <v>0.99358208999999997</v>
      </c>
      <c r="S518" t="s">
        <v>2</v>
      </c>
      <c r="T518">
        <v>0</v>
      </c>
      <c r="U518" t="s">
        <v>3</v>
      </c>
      <c r="V518">
        <v>0</v>
      </c>
      <c r="W518" t="s">
        <v>4</v>
      </c>
      <c r="X518">
        <v>0.10015489</v>
      </c>
      <c r="Y518" t="s">
        <v>5</v>
      </c>
      <c r="Z518">
        <v>0</v>
      </c>
      <c r="AA518" t="s">
        <v>19</v>
      </c>
      <c r="AB518">
        <v>1377950</v>
      </c>
      <c r="AC518" t="s">
        <v>20</v>
      </c>
      <c r="AD518" t="s">
        <v>847</v>
      </c>
      <c r="AE518">
        <v>1.1E+169</v>
      </c>
      <c r="AF518">
        <v>541</v>
      </c>
      <c r="AG518">
        <v>1555487095</v>
      </c>
    </row>
    <row r="519" spans="9:33" x14ac:dyDescent="0.25">
      <c r="I519">
        <v>0.117256</v>
      </c>
      <c r="J519">
        <v>1</v>
      </c>
      <c r="K519">
        <v>2349383</v>
      </c>
      <c r="L519">
        <v>46</v>
      </c>
      <c r="M519">
        <v>26072592</v>
      </c>
      <c r="N519">
        <v>0.124324</v>
      </c>
      <c r="O519" t="s">
        <v>0</v>
      </c>
      <c r="P519">
        <v>4</v>
      </c>
      <c r="Q519" t="s">
        <v>1</v>
      </c>
      <c r="R519">
        <v>0.99358208999999997</v>
      </c>
      <c r="S519" t="s">
        <v>2</v>
      </c>
      <c r="T519">
        <v>0</v>
      </c>
      <c r="U519" t="s">
        <v>3</v>
      </c>
      <c r="V519">
        <v>0</v>
      </c>
      <c r="W519" t="s">
        <v>4</v>
      </c>
      <c r="X519">
        <v>0.10015489</v>
      </c>
      <c r="Y519" t="s">
        <v>5</v>
      </c>
      <c r="Z519">
        <v>0</v>
      </c>
      <c r="AA519" t="s">
        <v>19</v>
      </c>
      <c r="AB519">
        <v>6791221</v>
      </c>
      <c r="AC519" t="s">
        <v>20</v>
      </c>
      <c r="AD519" t="s">
        <v>848</v>
      </c>
      <c r="AE519">
        <v>1.0001E+171</v>
      </c>
      <c r="AF519">
        <v>542</v>
      </c>
      <c r="AG519">
        <v>1555487231</v>
      </c>
    </row>
    <row r="520" spans="9:33" x14ac:dyDescent="0.25">
      <c r="I520">
        <v>0.117256</v>
      </c>
      <c r="J520">
        <v>1</v>
      </c>
      <c r="K520">
        <v>3601692</v>
      </c>
      <c r="L520">
        <v>38</v>
      </c>
      <c r="M520">
        <v>36940882</v>
      </c>
      <c r="N520">
        <v>0.124324</v>
      </c>
      <c r="O520" t="s">
        <v>0</v>
      </c>
      <c r="P520">
        <v>4</v>
      </c>
      <c r="Q520" t="s">
        <v>1</v>
      </c>
      <c r="R520">
        <v>0.99358208999999997</v>
      </c>
      <c r="S520" t="s">
        <v>2</v>
      </c>
      <c r="T520">
        <v>0</v>
      </c>
      <c r="U520" t="s">
        <v>3</v>
      </c>
      <c r="V520">
        <v>0</v>
      </c>
      <c r="W520" t="s">
        <v>4</v>
      </c>
      <c r="X520">
        <v>0.10015489</v>
      </c>
      <c r="Y520" t="s">
        <v>5</v>
      </c>
      <c r="Z520">
        <v>0</v>
      </c>
      <c r="AA520" t="s">
        <v>19</v>
      </c>
      <c r="AB520">
        <v>3645022</v>
      </c>
      <c r="AC520" t="s">
        <v>20</v>
      </c>
      <c r="AD520" t="s">
        <v>849</v>
      </c>
      <c r="AE520">
        <v>1.01E+169</v>
      </c>
      <c r="AF520">
        <v>354</v>
      </c>
      <c r="AG520">
        <v>1555487345</v>
      </c>
    </row>
    <row r="521" spans="9:33" x14ac:dyDescent="0.25">
      <c r="I521">
        <v>0.117256</v>
      </c>
      <c r="J521">
        <v>1</v>
      </c>
      <c r="K521">
        <v>1082956</v>
      </c>
      <c r="L521">
        <v>17</v>
      </c>
      <c r="M521">
        <v>27177264</v>
      </c>
      <c r="N521">
        <v>0.124324</v>
      </c>
      <c r="O521" t="s">
        <v>0</v>
      </c>
      <c r="P521">
        <v>4</v>
      </c>
      <c r="Q521" t="s">
        <v>1</v>
      </c>
      <c r="R521">
        <v>0.99358208999999997</v>
      </c>
      <c r="S521" t="s">
        <v>2</v>
      </c>
      <c r="T521">
        <v>0</v>
      </c>
      <c r="U521" t="s">
        <v>3</v>
      </c>
      <c r="V521">
        <v>0</v>
      </c>
      <c r="W521" t="s">
        <v>4</v>
      </c>
      <c r="X521">
        <v>0.10015489</v>
      </c>
      <c r="Y521" t="s">
        <v>5</v>
      </c>
      <c r="Z521">
        <v>0</v>
      </c>
      <c r="AA521" t="s">
        <v>19</v>
      </c>
      <c r="AB521">
        <v>1159720</v>
      </c>
      <c r="AC521" t="s">
        <v>20</v>
      </c>
      <c r="AD521" t="s">
        <v>850</v>
      </c>
      <c r="AE521">
        <v>1.1E+169</v>
      </c>
      <c r="AF521">
        <v>377</v>
      </c>
      <c r="AG521">
        <v>1555487363</v>
      </c>
    </row>
    <row r="522" spans="9:33" x14ac:dyDescent="0.25">
      <c r="I522">
        <v>0.117256</v>
      </c>
      <c r="J522">
        <v>1</v>
      </c>
      <c r="K522">
        <v>777919</v>
      </c>
      <c r="L522">
        <v>10</v>
      </c>
      <c r="M522">
        <v>29113561</v>
      </c>
      <c r="N522">
        <v>0.124324</v>
      </c>
      <c r="O522" t="s">
        <v>0</v>
      </c>
      <c r="P522">
        <v>4</v>
      </c>
      <c r="Q522" t="s">
        <v>1</v>
      </c>
      <c r="R522">
        <v>0.99358208999999997</v>
      </c>
      <c r="S522" t="s">
        <v>2</v>
      </c>
      <c r="T522">
        <v>0</v>
      </c>
      <c r="U522" t="s">
        <v>3</v>
      </c>
      <c r="V522">
        <v>0</v>
      </c>
      <c r="W522" t="s">
        <v>4</v>
      </c>
      <c r="X522">
        <v>0.10015489</v>
      </c>
      <c r="Y522" t="s">
        <v>5</v>
      </c>
      <c r="Z522">
        <v>0</v>
      </c>
      <c r="AA522" t="s">
        <v>19</v>
      </c>
      <c r="AB522">
        <v>1954850</v>
      </c>
      <c r="AC522" t="s">
        <v>20</v>
      </c>
      <c r="AD522" t="s">
        <v>851</v>
      </c>
      <c r="AE522">
        <v>1.001E+170</v>
      </c>
      <c r="AF522">
        <v>275</v>
      </c>
      <c r="AG522">
        <v>1555487386</v>
      </c>
    </row>
    <row r="523" spans="9:33" x14ac:dyDescent="0.25">
      <c r="I523">
        <v>0.117256</v>
      </c>
      <c r="J523">
        <v>1</v>
      </c>
      <c r="K523">
        <v>1081230</v>
      </c>
      <c r="L523">
        <v>19</v>
      </c>
      <c r="M523">
        <v>26980221</v>
      </c>
      <c r="N523">
        <v>0.13513500000000001</v>
      </c>
      <c r="O523" t="s">
        <v>0</v>
      </c>
      <c r="P523">
        <v>4</v>
      </c>
      <c r="Q523" t="s">
        <v>1</v>
      </c>
      <c r="R523">
        <v>0.99358208999999997</v>
      </c>
      <c r="S523" t="s">
        <v>2</v>
      </c>
      <c r="T523">
        <v>0</v>
      </c>
      <c r="U523" t="s">
        <v>3</v>
      </c>
      <c r="V523">
        <v>0</v>
      </c>
      <c r="W523" t="s">
        <v>4</v>
      </c>
      <c r="X523">
        <v>0.10015489</v>
      </c>
      <c r="Y523" t="s">
        <v>5</v>
      </c>
      <c r="Z523">
        <v>0</v>
      </c>
      <c r="AA523" t="s">
        <v>19</v>
      </c>
      <c r="AB523">
        <v>1497059</v>
      </c>
      <c r="AC523" t="s">
        <v>20</v>
      </c>
      <c r="AD523" t="s">
        <v>852</v>
      </c>
      <c r="AE523">
        <v>1.1E+169</v>
      </c>
      <c r="AF523">
        <v>375</v>
      </c>
      <c r="AG523">
        <v>1555487427</v>
      </c>
    </row>
    <row r="524" spans="9:33" x14ac:dyDescent="0.25">
      <c r="I524">
        <v>0.117256</v>
      </c>
      <c r="J524">
        <v>1</v>
      </c>
      <c r="K524">
        <v>2360892</v>
      </c>
      <c r="L524">
        <v>38</v>
      </c>
      <c r="M524">
        <v>27629825</v>
      </c>
      <c r="N524">
        <v>0.13513500000000001</v>
      </c>
      <c r="O524" t="s">
        <v>0</v>
      </c>
      <c r="P524">
        <v>4</v>
      </c>
      <c r="Q524" t="s">
        <v>1</v>
      </c>
      <c r="R524">
        <v>0.99358208999999997</v>
      </c>
      <c r="S524" t="s">
        <v>2</v>
      </c>
      <c r="T524">
        <v>0</v>
      </c>
      <c r="U524" t="s">
        <v>3</v>
      </c>
      <c r="V524">
        <v>0</v>
      </c>
      <c r="W524" t="s">
        <v>4</v>
      </c>
      <c r="X524">
        <v>0.10015489</v>
      </c>
      <c r="Y524" t="s">
        <v>5</v>
      </c>
      <c r="Z524">
        <v>0</v>
      </c>
      <c r="AA524" t="s">
        <v>19</v>
      </c>
      <c r="AB524">
        <v>2072748</v>
      </c>
      <c r="AC524" t="s">
        <v>20</v>
      </c>
      <c r="AD524" t="s">
        <v>853</v>
      </c>
      <c r="AE524">
        <v>1.01E+169</v>
      </c>
      <c r="AF524">
        <v>380</v>
      </c>
      <c r="AG524">
        <v>1555487638</v>
      </c>
    </row>
    <row r="525" spans="9:33" x14ac:dyDescent="0.25">
      <c r="I525">
        <v>0.117256</v>
      </c>
      <c r="J525">
        <v>1</v>
      </c>
      <c r="K525">
        <v>946415</v>
      </c>
      <c r="L525">
        <v>11</v>
      </c>
      <c r="M525">
        <v>25665746</v>
      </c>
      <c r="N525">
        <v>0.124324</v>
      </c>
      <c r="O525" t="s">
        <v>0</v>
      </c>
      <c r="P525">
        <v>4</v>
      </c>
      <c r="Q525" t="s">
        <v>1</v>
      </c>
      <c r="R525">
        <v>0.99358208999999997</v>
      </c>
      <c r="S525" t="s">
        <v>2</v>
      </c>
      <c r="T525">
        <v>0</v>
      </c>
      <c r="U525" t="s">
        <v>3</v>
      </c>
      <c r="V525">
        <v>0</v>
      </c>
      <c r="W525" t="s">
        <v>4</v>
      </c>
      <c r="X525">
        <v>0.10015489</v>
      </c>
      <c r="Y525" t="s">
        <v>5</v>
      </c>
      <c r="Z525">
        <v>0</v>
      </c>
      <c r="AA525" t="s">
        <v>19</v>
      </c>
      <c r="AB525">
        <v>804624</v>
      </c>
      <c r="AC525" t="s">
        <v>20</v>
      </c>
      <c r="AD525" t="s">
        <v>854</v>
      </c>
      <c r="AE525">
        <v>1.1E+169</v>
      </c>
      <c r="AF525">
        <v>239</v>
      </c>
      <c r="AG525">
        <v>1555487662</v>
      </c>
    </row>
    <row r="526" spans="9:33" x14ac:dyDescent="0.25">
      <c r="I526">
        <v>0.117256</v>
      </c>
      <c r="J526">
        <v>1</v>
      </c>
      <c r="K526">
        <v>410131</v>
      </c>
      <c r="L526">
        <v>6</v>
      </c>
      <c r="M526">
        <v>25352142</v>
      </c>
      <c r="N526">
        <v>0.124324</v>
      </c>
      <c r="O526" t="s">
        <v>0</v>
      </c>
      <c r="P526">
        <v>4</v>
      </c>
      <c r="Q526" t="s">
        <v>1</v>
      </c>
      <c r="R526">
        <v>0.99358208999999997</v>
      </c>
      <c r="S526" t="s">
        <v>2</v>
      </c>
      <c r="T526">
        <v>0</v>
      </c>
      <c r="U526" t="s">
        <v>3</v>
      </c>
      <c r="V526">
        <v>0</v>
      </c>
      <c r="W526" t="s">
        <v>4</v>
      </c>
      <c r="X526">
        <v>0.10015489</v>
      </c>
      <c r="Y526" t="s">
        <v>5</v>
      </c>
      <c r="Z526">
        <v>0</v>
      </c>
      <c r="AA526" t="s">
        <v>19</v>
      </c>
      <c r="AB526">
        <v>3719561</v>
      </c>
      <c r="AC526" t="s">
        <v>20</v>
      </c>
      <c r="AD526" t="s">
        <v>855</v>
      </c>
      <c r="AE526">
        <v>1.0001E+171</v>
      </c>
      <c r="AF526">
        <v>238</v>
      </c>
      <c r="AG526">
        <v>1555487700</v>
      </c>
    </row>
    <row r="527" spans="9:33" x14ac:dyDescent="0.25">
      <c r="I527">
        <v>0.117256</v>
      </c>
      <c r="J527">
        <v>1</v>
      </c>
      <c r="K527">
        <v>792975</v>
      </c>
      <c r="L527">
        <v>9</v>
      </c>
      <c r="M527">
        <v>26448531</v>
      </c>
      <c r="N527">
        <v>0.124324</v>
      </c>
      <c r="O527" t="s">
        <v>0</v>
      </c>
      <c r="P527">
        <v>4</v>
      </c>
      <c r="Q527" t="s">
        <v>1</v>
      </c>
      <c r="R527">
        <v>0.99358208999999997</v>
      </c>
      <c r="S527" t="s">
        <v>2</v>
      </c>
      <c r="T527">
        <v>0</v>
      </c>
      <c r="U527" t="s">
        <v>3</v>
      </c>
      <c r="V527">
        <v>0</v>
      </c>
      <c r="W527" t="s">
        <v>4</v>
      </c>
      <c r="X527">
        <v>0.10015489</v>
      </c>
      <c r="Y527" t="s">
        <v>5</v>
      </c>
      <c r="Z527">
        <v>0</v>
      </c>
      <c r="AA527" t="s">
        <v>19</v>
      </c>
      <c r="AB527">
        <v>699208</v>
      </c>
      <c r="AC527" t="s">
        <v>20</v>
      </c>
      <c r="AD527" t="s">
        <v>856</v>
      </c>
      <c r="AE527">
        <v>1.01E+169</v>
      </c>
      <c r="AF527">
        <v>249</v>
      </c>
      <c r="AG527">
        <v>1555487742</v>
      </c>
    </row>
    <row r="528" spans="9:33" x14ac:dyDescent="0.25">
      <c r="I528">
        <v>0.117256</v>
      </c>
      <c r="J528">
        <v>1</v>
      </c>
      <c r="K528">
        <v>1877974</v>
      </c>
      <c r="L528">
        <v>20</v>
      </c>
      <c r="M528">
        <v>36799205</v>
      </c>
      <c r="N528">
        <v>0.13513500000000001</v>
      </c>
      <c r="O528" t="s">
        <v>0</v>
      </c>
      <c r="P528">
        <v>4</v>
      </c>
      <c r="Q528" t="s">
        <v>1</v>
      </c>
      <c r="R528">
        <v>0.99358208999999997</v>
      </c>
      <c r="S528" t="s">
        <v>2</v>
      </c>
      <c r="T528">
        <v>0</v>
      </c>
      <c r="U528" t="s">
        <v>3</v>
      </c>
      <c r="V528">
        <v>0</v>
      </c>
      <c r="W528" t="s">
        <v>4</v>
      </c>
      <c r="X528">
        <v>0.10015489</v>
      </c>
      <c r="Y528" t="s">
        <v>5</v>
      </c>
      <c r="Z528">
        <v>0</v>
      </c>
      <c r="AA528" t="s">
        <v>19</v>
      </c>
      <c r="AB528">
        <v>1623195</v>
      </c>
      <c r="AC528" t="s">
        <v>20</v>
      </c>
      <c r="AD528" t="s">
        <v>857</v>
      </c>
      <c r="AE528">
        <v>1.001E+170</v>
      </c>
      <c r="AF528">
        <v>352</v>
      </c>
      <c r="AG528">
        <v>1555487774</v>
      </c>
    </row>
    <row r="529" spans="9:33" x14ac:dyDescent="0.25">
      <c r="I529">
        <v>0.117256</v>
      </c>
      <c r="J529">
        <v>1</v>
      </c>
      <c r="K529">
        <v>1008359</v>
      </c>
      <c r="L529">
        <v>19</v>
      </c>
      <c r="M529">
        <v>26824705</v>
      </c>
      <c r="N529">
        <v>0.124324</v>
      </c>
      <c r="O529" t="s">
        <v>0</v>
      </c>
      <c r="P529">
        <v>4</v>
      </c>
      <c r="Q529" t="s">
        <v>1</v>
      </c>
      <c r="R529">
        <v>0.99358208999999997</v>
      </c>
      <c r="S529" t="s">
        <v>2</v>
      </c>
      <c r="T529">
        <v>0</v>
      </c>
      <c r="U529" t="s">
        <v>3</v>
      </c>
      <c r="V529">
        <v>0</v>
      </c>
      <c r="W529" t="s">
        <v>4</v>
      </c>
      <c r="X529">
        <v>0.10015489</v>
      </c>
      <c r="Y529" t="s">
        <v>5</v>
      </c>
      <c r="Z529">
        <v>0</v>
      </c>
      <c r="AA529" t="s">
        <v>19</v>
      </c>
      <c r="AB529">
        <v>998799</v>
      </c>
      <c r="AC529" t="s">
        <v>20</v>
      </c>
      <c r="AD529" t="s">
        <v>858</v>
      </c>
      <c r="AE529">
        <v>1.01E+169</v>
      </c>
      <c r="AF529">
        <v>373</v>
      </c>
      <c r="AG529">
        <v>1555487803</v>
      </c>
    </row>
    <row r="530" spans="9:33" x14ac:dyDescent="0.25">
      <c r="I530">
        <v>0.117256</v>
      </c>
      <c r="J530">
        <v>1</v>
      </c>
      <c r="K530">
        <v>1978775</v>
      </c>
      <c r="L530">
        <v>43</v>
      </c>
      <c r="M530">
        <v>25641885</v>
      </c>
      <c r="N530">
        <v>0.124324</v>
      </c>
      <c r="O530" t="s">
        <v>0</v>
      </c>
      <c r="P530">
        <v>4</v>
      </c>
      <c r="Q530" t="s">
        <v>1</v>
      </c>
      <c r="R530">
        <v>0.99358208999999997</v>
      </c>
      <c r="S530" t="s">
        <v>2</v>
      </c>
      <c r="T530">
        <v>0</v>
      </c>
      <c r="U530" t="s">
        <v>3</v>
      </c>
      <c r="V530">
        <v>0</v>
      </c>
      <c r="W530" t="s">
        <v>4</v>
      </c>
      <c r="X530">
        <v>0.10015489</v>
      </c>
      <c r="Y530" t="s">
        <v>5</v>
      </c>
      <c r="Z530">
        <v>0</v>
      </c>
      <c r="AA530" t="s">
        <v>19</v>
      </c>
      <c r="AB530">
        <v>7794539</v>
      </c>
      <c r="AC530" t="s">
        <v>20</v>
      </c>
      <c r="AD530" t="s">
        <v>859</v>
      </c>
      <c r="AE530">
        <v>1.01E+169</v>
      </c>
      <c r="AF530">
        <v>536</v>
      </c>
      <c r="AG530">
        <v>1555487902</v>
      </c>
    </row>
    <row r="531" spans="9:33" x14ac:dyDescent="0.25">
      <c r="I531">
        <v>0.117256</v>
      </c>
      <c r="J531">
        <v>1</v>
      </c>
      <c r="K531">
        <v>6044571</v>
      </c>
      <c r="L531">
        <v>126</v>
      </c>
      <c r="M531">
        <v>25282903</v>
      </c>
      <c r="N531">
        <v>0.13513500000000001</v>
      </c>
      <c r="O531" t="s">
        <v>0</v>
      </c>
      <c r="P531">
        <v>4</v>
      </c>
      <c r="Q531" t="s">
        <v>1</v>
      </c>
      <c r="R531">
        <v>0.99358208999999997</v>
      </c>
      <c r="S531" t="s">
        <v>2</v>
      </c>
      <c r="T531">
        <v>0</v>
      </c>
      <c r="U531" t="s">
        <v>3</v>
      </c>
      <c r="V531">
        <v>0</v>
      </c>
      <c r="W531" t="s">
        <v>4</v>
      </c>
      <c r="X531">
        <v>0.10015489</v>
      </c>
      <c r="Y531" t="s">
        <v>5</v>
      </c>
      <c r="Z531">
        <v>0</v>
      </c>
      <c r="AA531" t="s">
        <v>19</v>
      </c>
      <c r="AB531">
        <v>13183142</v>
      </c>
      <c r="AC531" t="s">
        <v>20</v>
      </c>
      <c r="AD531" t="s">
        <v>860</v>
      </c>
      <c r="AE531">
        <v>1.01E+169</v>
      </c>
      <c r="AF531">
        <v>533</v>
      </c>
      <c r="AG531">
        <v>1555487941</v>
      </c>
    </row>
    <row r="532" spans="9:33" x14ac:dyDescent="0.25">
      <c r="I532">
        <v>0.117256</v>
      </c>
      <c r="J532">
        <v>1</v>
      </c>
      <c r="K532">
        <v>371648</v>
      </c>
      <c r="L532">
        <v>7</v>
      </c>
      <c r="M532">
        <v>27270550</v>
      </c>
      <c r="N532">
        <v>0.13513500000000001</v>
      </c>
      <c r="O532" t="s">
        <v>0</v>
      </c>
      <c r="P532">
        <v>4</v>
      </c>
      <c r="Q532" t="s">
        <v>1</v>
      </c>
      <c r="R532">
        <v>0.99358208999999997</v>
      </c>
      <c r="S532" t="s">
        <v>2</v>
      </c>
      <c r="T532">
        <v>0</v>
      </c>
      <c r="U532" t="s">
        <v>3</v>
      </c>
      <c r="V532">
        <v>0</v>
      </c>
      <c r="W532" t="s">
        <v>4</v>
      </c>
      <c r="X532">
        <v>0.10015489</v>
      </c>
      <c r="Y532" t="s">
        <v>5</v>
      </c>
      <c r="Z532">
        <v>0</v>
      </c>
      <c r="AA532" t="s">
        <v>19</v>
      </c>
      <c r="AB532">
        <v>463488</v>
      </c>
      <c r="AC532" t="s">
        <v>20</v>
      </c>
      <c r="AD532" t="s">
        <v>861</v>
      </c>
      <c r="AE532">
        <v>1.1E+169</v>
      </c>
      <c r="AF532">
        <v>380</v>
      </c>
      <c r="AG532">
        <v>1555487991</v>
      </c>
    </row>
    <row r="533" spans="9:33" x14ac:dyDescent="0.25">
      <c r="I533">
        <v>0.117256</v>
      </c>
      <c r="J533">
        <v>1</v>
      </c>
      <c r="K533">
        <v>583235</v>
      </c>
      <c r="L533">
        <v>11</v>
      </c>
      <c r="M533">
        <v>27081016</v>
      </c>
      <c r="N533">
        <v>0.124324</v>
      </c>
      <c r="O533" t="s">
        <v>0</v>
      </c>
      <c r="P533">
        <v>4</v>
      </c>
      <c r="Q533" t="s">
        <v>1</v>
      </c>
      <c r="R533">
        <v>0.99358208999999997</v>
      </c>
      <c r="S533" t="s">
        <v>2</v>
      </c>
      <c r="T533">
        <v>0</v>
      </c>
      <c r="U533" t="s">
        <v>3</v>
      </c>
      <c r="V533">
        <v>0</v>
      </c>
      <c r="W533" t="s">
        <v>4</v>
      </c>
      <c r="X533">
        <v>0.10015489</v>
      </c>
      <c r="Y533" t="s">
        <v>5</v>
      </c>
      <c r="Z533">
        <v>0</v>
      </c>
      <c r="AA533" t="s">
        <v>19</v>
      </c>
      <c r="AB533">
        <v>2999032</v>
      </c>
      <c r="AC533" t="s">
        <v>20</v>
      </c>
      <c r="AD533" t="s">
        <v>862</v>
      </c>
      <c r="AE533">
        <v>1.01E+169</v>
      </c>
      <c r="AF533">
        <v>373</v>
      </c>
      <c r="AG533">
        <v>1555488021</v>
      </c>
    </row>
    <row r="534" spans="9:33" x14ac:dyDescent="0.25">
      <c r="I534">
        <v>0.117256</v>
      </c>
      <c r="J534">
        <v>1</v>
      </c>
      <c r="K534">
        <v>2614671</v>
      </c>
      <c r="L534">
        <v>28</v>
      </c>
      <c r="M534">
        <v>30227254</v>
      </c>
      <c r="N534">
        <v>0.124324</v>
      </c>
      <c r="O534" t="s">
        <v>0</v>
      </c>
      <c r="P534">
        <v>4</v>
      </c>
      <c r="Q534" t="s">
        <v>1</v>
      </c>
      <c r="R534">
        <v>0.99358208999999997</v>
      </c>
      <c r="S534" t="s">
        <v>2</v>
      </c>
      <c r="T534">
        <v>0</v>
      </c>
      <c r="U534" t="s">
        <v>3</v>
      </c>
      <c r="V534">
        <v>0</v>
      </c>
      <c r="W534" t="s">
        <v>4</v>
      </c>
      <c r="X534">
        <v>0.10015489</v>
      </c>
      <c r="Y534" t="s">
        <v>5</v>
      </c>
      <c r="Z534">
        <v>0</v>
      </c>
      <c r="AA534" t="s">
        <v>19</v>
      </c>
      <c r="AB534">
        <v>2058261</v>
      </c>
      <c r="AC534" t="s">
        <v>20</v>
      </c>
      <c r="AD534" t="s">
        <v>863</v>
      </c>
      <c r="AE534">
        <v>1.1E+169</v>
      </c>
      <c r="AF534">
        <v>281</v>
      </c>
      <c r="AG534">
        <v>1555488129</v>
      </c>
    </row>
    <row r="535" spans="9:33" x14ac:dyDescent="0.25">
      <c r="I535">
        <v>0.117256</v>
      </c>
      <c r="J535">
        <v>1</v>
      </c>
      <c r="K535">
        <v>1510793</v>
      </c>
      <c r="L535">
        <v>17</v>
      </c>
      <c r="M535">
        <v>29135441</v>
      </c>
      <c r="N535">
        <v>0.124324</v>
      </c>
      <c r="O535" t="s">
        <v>0</v>
      </c>
      <c r="P535">
        <v>4</v>
      </c>
      <c r="Q535" t="s">
        <v>1</v>
      </c>
      <c r="R535">
        <v>0.99358208999999997</v>
      </c>
      <c r="S535" t="s">
        <v>2</v>
      </c>
      <c r="T535">
        <v>0</v>
      </c>
      <c r="U535" t="s">
        <v>3</v>
      </c>
      <c r="V535">
        <v>0</v>
      </c>
      <c r="W535" t="s">
        <v>4</v>
      </c>
      <c r="X535">
        <v>0.10015489</v>
      </c>
      <c r="Y535" t="s">
        <v>5</v>
      </c>
      <c r="Z535">
        <v>0</v>
      </c>
      <c r="AA535" t="s">
        <v>19</v>
      </c>
      <c r="AB535">
        <v>3731092</v>
      </c>
      <c r="AC535" t="s">
        <v>20</v>
      </c>
      <c r="AD535" t="s">
        <v>864</v>
      </c>
      <c r="AE535">
        <v>1.001E+170</v>
      </c>
      <c r="AF535">
        <v>272</v>
      </c>
      <c r="AG535">
        <v>1555488176</v>
      </c>
    </row>
    <row r="536" spans="9:33" x14ac:dyDescent="0.25">
      <c r="I536">
        <v>0.117256</v>
      </c>
      <c r="J536">
        <v>1</v>
      </c>
      <c r="K536">
        <v>5980188</v>
      </c>
      <c r="L536">
        <v>122</v>
      </c>
      <c r="M536">
        <v>25157356</v>
      </c>
      <c r="N536">
        <v>0.13513500000000001</v>
      </c>
      <c r="O536" t="s">
        <v>0</v>
      </c>
      <c r="P536">
        <v>4</v>
      </c>
      <c r="Q536" t="s">
        <v>1</v>
      </c>
      <c r="R536">
        <v>0.99358208999999997</v>
      </c>
      <c r="S536" t="s">
        <v>2</v>
      </c>
      <c r="T536">
        <v>0</v>
      </c>
      <c r="U536" t="s">
        <v>3</v>
      </c>
      <c r="V536">
        <v>0</v>
      </c>
      <c r="W536" t="s">
        <v>4</v>
      </c>
      <c r="X536">
        <v>0.10015489</v>
      </c>
      <c r="Y536" t="s">
        <v>5</v>
      </c>
      <c r="Z536">
        <v>0</v>
      </c>
      <c r="AA536" t="s">
        <v>19</v>
      </c>
      <c r="AB536">
        <v>9849483</v>
      </c>
      <c r="AC536" t="s">
        <v>20</v>
      </c>
      <c r="AD536" t="s">
        <v>865</v>
      </c>
      <c r="AE536">
        <v>1.01E+169</v>
      </c>
      <c r="AF536">
        <v>566</v>
      </c>
      <c r="AG536">
        <v>1555488373</v>
      </c>
    </row>
    <row r="537" spans="9:33" x14ac:dyDescent="0.25">
      <c r="I537">
        <v>0.117256</v>
      </c>
      <c r="J537">
        <v>1</v>
      </c>
      <c r="K537">
        <v>2121311</v>
      </c>
      <c r="L537">
        <v>49</v>
      </c>
      <c r="M537">
        <v>25637935</v>
      </c>
      <c r="N537">
        <v>0.13513500000000001</v>
      </c>
      <c r="O537" t="s">
        <v>0</v>
      </c>
      <c r="P537">
        <v>4</v>
      </c>
      <c r="Q537" t="s">
        <v>1</v>
      </c>
      <c r="R537">
        <v>0.99358208999999997</v>
      </c>
      <c r="S537" t="s">
        <v>2</v>
      </c>
      <c r="T537">
        <v>0</v>
      </c>
      <c r="U537" t="s">
        <v>3</v>
      </c>
      <c r="V537">
        <v>0</v>
      </c>
      <c r="W537" t="s">
        <v>4</v>
      </c>
      <c r="X537">
        <v>0.10015489</v>
      </c>
      <c r="Y537" t="s">
        <v>5</v>
      </c>
      <c r="Z537">
        <v>0</v>
      </c>
      <c r="AA537" t="s">
        <v>19</v>
      </c>
      <c r="AB537">
        <v>2115069</v>
      </c>
      <c r="AC537" t="s">
        <v>20</v>
      </c>
      <c r="AD537" t="s">
        <v>866</v>
      </c>
      <c r="AE537">
        <v>1.1109999999999999E+172</v>
      </c>
      <c r="AF537">
        <v>547</v>
      </c>
      <c r="AG537">
        <v>1555488396</v>
      </c>
    </row>
    <row r="538" spans="9:33" x14ac:dyDescent="0.25">
      <c r="I538">
        <v>0.117256</v>
      </c>
      <c r="J538">
        <v>1</v>
      </c>
      <c r="K538">
        <v>291831</v>
      </c>
      <c r="L538">
        <v>4</v>
      </c>
      <c r="M538">
        <v>27393948</v>
      </c>
      <c r="N538">
        <v>0.13513500000000001</v>
      </c>
      <c r="O538" t="s">
        <v>0</v>
      </c>
      <c r="P538">
        <v>4</v>
      </c>
      <c r="Q538" t="s">
        <v>1</v>
      </c>
      <c r="R538">
        <v>0.99358208999999997</v>
      </c>
      <c r="S538" t="s">
        <v>2</v>
      </c>
      <c r="T538">
        <v>0</v>
      </c>
      <c r="U538" t="s">
        <v>3</v>
      </c>
      <c r="V538">
        <v>0</v>
      </c>
      <c r="W538" t="s">
        <v>4</v>
      </c>
      <c r="X538">
        <v>0.10015489</v>
      </c>
      <c r="Y538" t="s">
        <v>5</v>
      </c>
      <c r="Z538">
        <v>0</v>
      </c>
      <c r="AA538" t="s">
        <v>19</v>
      </c>
      <c r="AB538">
        <v>261894</v>
      </c>
      <c r="AC538" t="s">
        <v>20</v>
      </c>
      <c r="AD538" t="s">
        <v>867</v>
      </c>
      <c r="AE538">
        <v>1.1E+169</v>
      </c>
      <c r="AF538">
        <v>259</v>
      </c>
      <c r="AG538">
        <v>1555488410</v>
      </c>
    </row>
    <row r="539" spans="9:33" x14ac:dyDescent="0.25">
      <c r="I539">
        <v>0.117256</v>
      </c>
      <c r="J539">
        <v>1</v>
      </c>
      <c r="K539">
        <v>6021996</v>
      </c>
      <c r="L539">
        <v>58</v>
      </c>
      <c r="M539">
        <v>34783219</v>
      </c>
      <c r="N539">
        <v>0.124324</v>
      </c>
      <c r="O539" t="s">
        <v>0</v>
      </c>
      <c r="P539">
        <v>4</v>
      </c>
      <c r="Q539" t="s">
        <v>1</v>
      </c>
      <c r="R539">
        <v>0.99358208999999997</v>
      </c>
      <c r="S539" t="s">
        <v>2</v>
      </c>
      <c r="T539">
        <v>0</v>
      </c>
      <c r="U539" t="s">
        <v>3</v>
      </c>
      <c r="V539">
        <v>0</v>
      </c>
      <c r="W539" t="s">
        <v>4</v>
      </c>
      <c r="X539">
        <v>0.10015489</v>
      </c>
      <c r="Y539" t="s">
        <v>5</v>
      </c>
      <c r="Z539">
        <v>0</v>
      </c>
      <c r="AA539" t="s">
        <v>19</v>
      </c>
      <c r="AB539">
        <v>10571831</v>
      </c>
      <c r="AC539" t="s">
        <v>20</v>
      </c>
      <c r="AD539" t="s">
        <v>868</v>
      </c>
      <c r="AE539">
        <v>1.0001E+171</v>
      </c>
      <c r="AF539">
        <v>335</v>
      </c>
      <c r="AG539">
        <v>1555488439</v>
      </c>
    </row>
    <row r="540" spans="9:33" x14ac:dyDescent="0.25">
      <c r="I540">
        <v>0.117256</v>
      </c>
      <c r="J540">
        <v>1</v>
      </c>
      <c r="K540">
        <v>577176</v>
      </c>
      <c r="L540">
        <v>11</v>
      </c>
      <c r="M540">
        <v>27272488</v>
      </c>
      <c r="N540">
        <v>0.124324</v>
      </c>
      <c r="O540" t="s">
        <v>0</v>
      </c>
      <c r="P540">
        <v>4</v>
      </c>
      <c r="Q540" t="s">
        <v>1</v>
      </c>
      <c r="R540">
        <v>0.99358208999999997</v>
      </c>
      <c r="S540" t="s">
        <v>2</v>
      </c>
      <c r="T540">
        <v>0</v>
      </c>
      <c r="U540" t="s">
        <v>3</v>
      </c>
      <c r="V540">
        <v>0</v>
      </c>
      <c r="W540" t="s">
        <v>4</v>
      </c>
      <c r="X540">
        <v>0.10015489</v>
      </c>
      <c r="Y540" t="s">
        <v>5</v>
      </c>
      <c r="Z540">
        <v>0</v>
      </c>
      <c r="AA540" t="s">
        <v>19</v>
      </c>
      <c r="AB540">
        <v>576180</v>
      </c>
      <c r="AC540" t="s">
        <v>20</v>
      </c>
      <c r="AD540" t="s">
        <v>869</v>
      </c>
      <c r="AE540">
        <v>1.01E+169</v>
      </c>
      <c r="AF540">
        <v>372</v>
      </c>
      <c r="AG540">
        <v>1555488450</v>
      </c>
    </row>
    <row r="541" spans="9:33" x14ac:dyDescent="0.25">
      <c r="I541">
        <v>0.117256</v>
      </c>
      <c r="J541">
        <v>1</v>
      </c>
      <c r="K541">
        <v>1679122</v>
      </c>
      <c r="L541">
        <v>27</v>
      </c>
      <c r="M541">
        <v>26469754</v>
      </c>
      <c r="N541">
        <v>0.13513500000000001</v>
      </c>
      <c r="O541" t="s">
        <v>0</v>
      </c>
      <c r="P541">
        <v>4</v>
      </c>
      <c r="Q541" t="s">
        <v>1</v>
      </c>
      <c r="R541">
        <v>0.99358208999999997</v>
      </c>
      <c r="S541" t="s">
        <v>2</v>
      </c>
      <c r="T541">
        <v>0</v>
      </c>
      <c r="U541" t="s">
        <v>3</v>
      </c>
      <c r="V541">
        <v>0</v>
      </c>
      <c r="W541" t="s">
        <v>4</v>
      </c>
      <c r="X541">
        <v>0.10015489</v>
      </c>
      <c r="Y541" t="s">
        <v>5</v>
      </c>
      <c r="Z541">
        <v>0</v>
      </c>
      <c r="AA541" t="s">
        <v>19</v>
      </c>
      <c r="AB541">
        <v>1379272</v>
      </c>
      <c r="AC541" t="s">
        <v>20</v>
      </c>
      <c r="AD541" t="s">
        <v>870</v>
      </c>
      <c r="AE541">
        <v>1.01E+169</v>
      </c>
      <c r="AF541">
        <v>370</v>
      </c>
      <c r="AG541">
        <v>1555488477</v>
      </c>
    </row>
    <row r="542" spans="9:33" x14ac:dyDescent="0.25">
      <c r="I542">
        <v>0.117256</v>
      </c>
      <c r="J542">
        <v>1</v>
      </c>
      <c r="K542">
        <v>253977</v>
      </c>
      <c r="L542">
        <v>3</v>
      </c>
      <c r="M542">
        <v>26274504</v>
      </c>
      <c r="N542">
        <v>0.13513500000000001</v>
      </c>
      <c r="O542" t="s">
        <v>0</v>
      </c>
      <c r="P542">
        <v>4</v>
      </c>
      <c r="Q542" t="s">
        <v>1</v>
      </c>
      <c r="R542">
        <v>0.99358208999999997</v>
      </c>
      <c r="S542" t="s">
        <v>2</v>
      </c>
      <c r="T542">
        <v>0</v>
      </c>
      <c r="U542" t="s">
        <v>3</v>
      </c>
      <c r="V542">
        <v>0</v>
      </c>
      <c r="W542" t="s">
        <v>4</v>
      </c>
      <c r="X542">
        <v>0.10015489</v>
      </c>
      <c r="Y542" t="s">
        <v>5</v>
      </c>
      <c r="Z542">
        <v>0</v>
      </c>
      <c r="AA542" t="s">
        <v>19</v>
      </c>
      <c r="AB542">
        <v>14609378</v>
      </c>
      <c r="AC542" t="s">
        <v>20</v>
      </c>
      <c r="AD542" t="s">
        <v>871</v>
      </c>
      <c r="AE542">
        <v>1.0001E+171</v>
      </c>
      <c r="AF542">
        <v>250</v>
      </c>
      <c r="AG542">
        <v>1555488670</v>
      </c>
    </row>
    <row r="543" spans="9:33" x14ac:dyDescent="0.25">
      <c r="I543">
        <v>0.117256</v>
      </c>
      <c r="J543">
        <v>1</v>
      </c>
      <c r="K543">
        <v>1269380</v>
      </c>
      <c r="L543">
        <v>22</v>
      </c>
      <c r="M543">
        <v>26830154</v>
      </c>
      <c r="N543">
        <v>0.124324</v>
      </c>
      <c r="O543" t="s">
        <v>0</v>
      </c>
      <c r="P543">
        <v>4</v>
      </c>
      <c r="Q543" t="s">
        <v>1</v>
      </c>
      <c r="R543">
        <v>0.99358208999999997</v>
      </c>
      <c r="S543" t="s">
        <v>2</v>
      </c>
      <c r="T543">
        <v>0</v>
      </c>
      <c r="U543" t="s">
        <v>3</v>
      </c>
      <c r="V543">
        <v>0</v>
      </c>
      <c r="W543" t="s">
        <v>4</v>
      </c>
      <c r="X543">
        <v>0.10015489</v>
      </c>
      <c r="Y543" t="s">
        <v>5</v>
      </c>
      <c r="Z543">
        <v>0</v>
      </c>
      <c r="AA543" t="s">
        <v>19</v>
      </c>
      <c r="AB543">
        <v>1201799</v>
      </c>
      <c r="AC543" t="s">
        <v>20</v>
      </c>
      <c r="AD543" t="s">
        <v>872</v>
      </c>
      <c r="AE543">
        <v>1.0009999999999999E+171</v>
      </c>
      <c r="AF543">
        <v>392</v>
      </c>
      <c r="AG543">
        <v>1555488775</v>
      </c>
    </row>
    <row r="544" spans="9:33" x14ac:dyDescent="0.25">
      <c r="I544">
        <v>0.117256</v>
      </c>
      <c r="J544">
        <v>1</v>
      </c>
      <c r="K544">
        <v>639576</v>
      </c>
      <c r="L544">
        <v>11</v>
      </c>
      <c r="M544">
        <v>26625956</v>
      </c>
      <c r="N544">
        <v>0.124324</v>
      </c>
      <c r="O544" t="s">
        <v>0</v>
      </c>
      <c r="P544">
        <v>4</v>
      </c>
      <c r="Q544" t="s">
        <v>1</v>
      </c>
      <c r="R544">
        <v>0.99358208999999997</v>
      </c>
      <c r="S544" t="s">
        <v>2</v>
      </c>
      <c r="T544">
        <v>0</v>
      </c>
      <c r="U544" t="s">
        <v>3</v>
      </c>
      <c r="V544">
        <v>0</v>
      </c>
      <c r="W544" t="s">
        <v>4</v>
      </c>
      <c r="X544">
        <v>0.10015489</v>
      </c>
      <c r="Y544" t="s">
        <v>5</v>
      </c>
      <c r="Z544">
        <v>0</v>
      </c>
      <c r="AA544" t="s">
        <v>19</v>
      </c>
      <c r="AB544">
        <v>1352155</v>
      </c>
      <c r="AC544" t="s">
        <v>20</v>
      </c>
      <c r="AD544" t="s">
        <v>873</v>
      </c>
      <c r="AE544">
        <v>1.0001E+171</v>
      </c>
      <c r="AF544">
        <v>374</v>
      </c>
      <c r="AG544">
        <v>1555488826</v>
      </c>
    </row>
    <row r="545" spans="3:33" x14ac:dyDescent="0.25">
      <c r="I545">
        <v>0.117256</v>
      </c>
      <c r="J545">
        <v>1</v>
      </c>
      <c r="K545">
        <v>2594580</v>
      </c>
      <c r="L545">
        <v>39</v>
      </c>
      <c r="M545">
        <v>27824681</v>
      </c>
      <c r="N545">
        <v>0.124324</v>
      </c>
      <c r="O545" t="s">
        <v>0</v>
      </c>
      <c r="P545">
        <v>4</v>
      </c>
      <c r="Q545" t="s">
        <v>1</v>
      </c>
      <c r="R545">
        <v>0.99358208999999997</v>
      </c>
      <c r="S545" t="s">
        <v>2</v>
      </c>
      <c r="T545">
        <v>0</v>
      </c>
      <c r="U545" t="s">
        <v>3</v>
      </c>
      <c r="V545">
        <v>0</v>
      </c>
      <c r="W545" t="s">
        <v>4</v>
      </c>
      <c r="X545">
        <v>0.10015489</v>
      </c>
      <c r="Y545" t="s">
        <v>5</v>
      </c>
      <c r="Z545">
        <v>0</v>
      </c>
      <c r="AA545" t="s">
        <v>19</v>
      </c>
      <c r="AB545">
        <v>2500780</v>
      </c>
      <c r="AC545" t="s">
        <v>20</v>
      </c>
      <c r="AD545" t="s">
        <v>874</v>
      </c>
      <c r="AE545">
        <v>1.1E+169</v>
      </c>
      <c r="AF545">
        <v>382</v>
      </c>
      <c r="AG545">
        <v>1555488849</v>
      </c>
    </row>
    <row r="546" spans="3:33" x14ac:dyDescent="0.25">
      <c r="I546">
        <v>0.117256</v>
      </c>
      <c r="J546">
        <v>1</v>
      </c>
      <c r="K546">
        <v>2084246</v>
      </c>
      <c r="L546">
        <v>43</v>
      </c>
      <c r="M546">
        <v>25736543</v>
      </c>
      <c r="N546">
        <v>0.124324</v>
      </c>
      <c r="O546" t="s">
        <v>0</v>
      </c>
      <c r="P546">
        <v>4</v>
      </c>
      <c r="Q546" t="s">
        <v>1</v>
      </c>
      <c r="R546">
        <v>0.99358208999999997</v>
      </c>
      <c r="S546" t="s">
        <v>2</v>
      </c>
      <c r="T546">
        <v>0</v>
      </c>
      <c r="U546" t="s">
        <v>3</v>
      </c>
      <c r="V546">
        <v>0</v>
      </c>
      <c r="W546" t="s">
        <v>4</v>
      </c>
      <c r="X546">
        <v>0.10015489</v>
      </c>
      <c r="Y546" t="s">
        <v>5</v>
      </c>
      <c r="Z546">
        <v>0</v>
      </c>
      <c r="AA546" t="s">
        <v>19</v>
      </c>
      <c r="AB546">
        <v>10416311</v>
      </c>
      <c r="AC546" t="s">
        <v>20</v>
      </c>
      <c r="AD546" t="s">
        <v>875</v>
      </c>
      <c r="AE546">
        <v>1.1E+169</v>
      </c>
      <c r="AF546">
        <v>539</v>
      </c>
      <c r="AG546">
        <v>1555488924</v>
      </c>
    </row>
    <row r="547" spans="3:33" x14ac:dyDescent="0.25">
      <c r="I547">
        <v>0.117256</v>
      </c>
      <c r="J547">
        <v>1</v>
      </c>
      <c r="K547">
        <v>904646</v>
      </c>
      <c r="L547">
        <v>16</v>
      </c>
      <c r="M547">
        <v>26670435</v>
      </c>
      <c r="N547">
        <v>0.13513500000000001</v>
      </c>
      <c r="O547" t="s">
        <v>0</v>
      </c>
      <c r="P547">
        <v>4</v>
      </c>
      <c r="Q547" t="s">
        <v>1</v>
      </c>
      <c r="R547">
        <v>0.99358208999999997</v>
      </c>
      <c r="S547" t="s">
        <v>2</v>
      </c>
      <c r="T547">
        <v>0</v>
      </c>
      <c r="U547" t="s">
        <v>3</v>
      </c>
      <c r="V547">
        <v>0</v>
      </c>
      <c r="W547" t="s">
        <v>4</v>
      </c>
      <c r="X547">
        <v>0.10015489</v>
      </c>
      <c r="Y547" t="s">
        <v>5</v>
      </c>
      <c r="Z547">
        <v>0</v>
      </c>
      <c r="AA547" t="s">
        <v>19</v>
      </c>
      <c r="AB547">
        <v>2738028</v>
      </c>
      <c r="AC547" t="s">
        <v>20</v>
      </c>
      <c r="AD547" t="s">
        <v>876</v>
      </c>
      <c r="AE547">
        <v>1.001E+170</v>
      </c>
      <c r="AF547">
        <v>372</v>
      </c>
      <c r="AG547">
        <v>1555488941</v>
      </c>
    </row>
    <row r="548" spans="3:33" x14ac:dyDescent="0.25">
      <c r="I548">
        <v>0.117256</v>
      </c>
      <c r="J548">
        <v>1</v>
      </c>
      <c r="K548">
        <v>1243088</v>
      </c>
      <c r="L548">
        <v>22</v>
      </c>
      <c r="M548">
        <v>26950417</v>
      </c>
      <c r="N548">
        <v>0.13513500000000001</v>
      </c>
      <c r="O548" t="s">
        <v>0</v>
      </c>
      <c r="P548">
        <v>4</v>
      </c>
      <c r="Q548" t="s">
        <v>1</v>
      </c>
      <c r="R548">
        <v>0.99358208999999997</v>
      </c>
      <c r="S548" t="s">
        <v>2</v>
      </c>
      <c r="T548">
        <v>0</v>
      </c>
      <c r="U548" t="s">
        <v>3</v>
      </c>
      <c r="V548">
        <v>0</v>
      </c>
      <c r="W548" t="s">
        <v>4</v>
      </c>
      <c r="X548">
        <v>0.10015489</v>
      </c>
      <c r="Y548" t="s">
        <v>5</v>
      </c>
      <c r="Z548">
        <v>0</v>
      </c>
      <c r="AA548" t="s">
        <v>19</v>
      </c>
      <c r="AB548">
        <v>2847208</v>
      </c>
      <c r="AC548" t="s">
        <v>20</v>
      </c>
      <c r="AD548" t="s">
        <v>877</v>
      </c>
      <c r="AE548">
        <v>1.01E+169</v>
      </c>
      <c r="AF548">
        <v>374</v>
      </c>
      <c r="AG548">
        <v>1555488949</v>
      </c>
    </row>
    <row r="549" spans="3:33" x14ac:dyDescent="0.25">
      <c r="I549">
        <v>0.117256</v>
      </c>
      <c r="J549">
        <v>1</v>
      </c>
      <c r="K549">
        <v>400652</v>
      </c>
      <c r="L549">
        <v>5</v>
      </c>
      <c r="M549">
        <v>29994278</v>
      </c>
      <c r="N549">
        <v>0.124324</v>
      </c>
      <c r="O549" t="s">
        <v>0</v>
      </c>
      <c r="P549">
        <v>4</v>
      </c>
      <c r="Q549" t="s">
        <v>1</v>
      </c>
      <c r="R549">
        <v>0.99358208999999997</v>
      </c>
      <c r="S549" t="s">
        <v>2</v>
      </c>
      <c r="T549">
        <v>0</v>
      </c>
      <c r="U549" t="s">
        <v>3</v>
      </c>
      <c r="V549">
        <v>0</v>
      </c>
      <c r="W549" t="s">
        <v>4</v>
      </c>
      <c r="X549">
        <v>0.10015489</v>
      </c>
      <c r="Y549" t="s">
        <v>5</v>
      </c>
      <c r="Z549">
        <v>0</v>
      </c>
      <c r="AA549" t="s">
        <v>19</v>
      </c>
      <c r="AB549">
        <v>1699286</v>
      </c>
      <c r="AC549" t="s">
        <v>20</v>
      </c>
      <c r="AD549" t="s">
        <v>878</v>
      </c>
      <c r="AE549">
        <v>1.01E+170</v>
      </c>
      <c r="AF549">
        <v>281</v>
      </c>
      <c r="AG549">
        <v>1555489170</v>
      </c>
    </row>
    <row r="550" spans="3:33" x14ac:dyDescent="0.25">
      <c r="I550">
        <v>0.117256</v>
      </c>
      <c r="J550">
        <v>1</v>
      </c>
      <c r="K550">
        <v>1997489</v>
      </c>
      <c r="L550">
        <v>33</v>
      </c>
      <c r="M550">
        <v>27283266</v>
      </c>
      <c r="N550">
        <v>0.13513500000000001</v>
      </c>
      <c r="O550" t="s">
        <v>0</v>
      </c>
      <c r="P550">
        <v>4</v>
      </c>
      <c r="Q550" t="s">
        <v>1</v>
      </c>
      <c r="R550">
        <v>0.99358208999999997</v>
      </c>
      <c r="S550" t="s">
        <v>2</v>
      </c>
      <c r="T550">
        <v>0</v>
      </c>
      <c r="U550" t="s">
        <v>3</v>
      </c>
      <c r="V550">
        <v>0</v>
      </c>
      <c r="W550" t="s">
        <v>4</v>
      </c>
      <c r="X550">
        <v>0.10015489</v>
      </c>
      <c r="Y550" t="s">
        <v>5</v>
      </c>
      <c r="Z550">
        <v>0</v>
      </c>
      <c r="AA550" t="s">
        <v>19</v>
      </c>
      <c r="AB550">
        <v>3542427</v>
      </c>
      <c r="AC550" t="s">
        <v>20</v>
      </c>
      <c r="AD550" t="s">
        <v>879</v>
      </c>
      <c r="AE550">
        <v>1.001E+170</v>
      </c>
      <c r="AF550">
        <v>377</v>
      </c>
      <c r="AG550">
        <v>1555489202</v>
      </c>
    </row>
    <row r="551" spans="3:33" x14ac:dyDescent="0.25">
      <c r="I551">
        <v>0.117256</v>
      </c>
      <c r="J551">
        <v>1</v>
      </c>
      <c r="K551">
        <v>2373815</v>
      </c>
      <c r="L551">
        <v>37</v>
      </c>
      <c r="M551">
        <v>27530368</v>
      </c>
      <c r="N551">
        <v>0.124324</v>
      </c>
      <c r="O551" t="s">
        <v>0</v>
      </c>
      <c r="P551">
        <v>4</v>
      </c>
      <c r="Q551" t="s">
        <v>1</v>
      </c>
      <c r="R551">
        <v>0.99358208999999997</v>
      </c>
      <c r="S551" t="s">
        <v>2</v>
      </c>
      <c r="T551">
        <v>0</v>
      </c>
      <c r="U551" t="s">
        <v>3</v>
      </c>
      <c r="V551">
        <v>0</v>
      </c>
      <c r="W551" t="s">
        <v>4</v>
      </c>
      <c r="X551">
        <v>0.10015489</v>
      </c>
      <c r="Y551" t="s">
        <v>5</v>
      </c>
      <c r="Z551">
        <v>0</v>
      </c>
      <c r="AA551" t="s">
        <v>19</v>
      </c>
      <c r="AB551">
        <v>2105577</v>
      </c>
      <c r="AC551" t="s">
        <v>20</v>
      </c>
      <c r="AD551" t="s">
        <v>880</v>
      </c>
      <c r="AE551">
        <v>1.1E+169</v>
      </c>
      <c r="AF551">
        <v>379</v>
      </c>
      <c r="AG551">
        <v>1555489231</v>
      </c>
    </row>
    <row r="552" spans="3:33" x14ac:dyDescent="0.25">
      <c r="I552">
        <v>0.117256</v>
      </c>
      <c r="J552">
        <v>1</v>
      </c>
      <c r="K552">
        <v>4253654</v>
      </c>
      <c r="L552">
        <v>89</v>
      </c>
      <c r="M552">
        <v>26225089</v>
      </c>
      <c r="N552">
        <v>0.124324</v>
      </c>
      <c r="O552" t="s">
        <v>0</v>
      </c>
      <c r="P552">
        <v>4</v>
      </c>
      <c r="Q552" t="s">
        <v>1</v>
      </c>
      <c r="R552">
        <v>0.99358208999999997</v>
      </c>
      <c r="S552" t="s">
        <v>2</v>
      </c>
      <c r="T552">
        <v>0</v>
      </c>
      <c r="U552" t="s">
        <v>3</v>
      </c>
      <c r="V552">
        <v>0</v>
      </c>
      <c r="W552" t="s">
        <v>4</v>
      </c>
      <c r="X552">
        <v>0.10015489</v>
      </c>
      <c r="Y552" t="s">
        <v>5</v>
      </c>
      <c r="Z552">
        <v>0</v>
      </c>
      <c r="AA552" t="s">
        <v>19</v>
      </c>
      <c r="AB552">
        <v>6358111</v>
      </c>
      <c r="AC552" t="s">
        <v>20</v>
      </c>
      <c r="AD552" t="s">
        <v>881</v>
      </c>
      <c r="AE552">
        <v>1.1E+169</v>
      </c>
      <c r="AF552">
        <v>535</v>
      </c>
      <c r="AG552">
        <v>1555489315</v>
      </c>
    </row>
    <row r="553" spans="3:33" x14ac:dyDescent="0.25">
      <c r="I553">
        <v>0.117256</v>
      </c>
      <c r="J553">
        <v>1</v>
      </c>
      <c r="K553">
        <v>4066486</v>
      </c>
      <c r="L553">
        <v>91</v>
      </c>
      <c r="M553">
        <v>25463450</v>
      </c>
      <c r="N553">
        <v>0.124324</v>
      </c>
      <c r="O553" t="s">
        <v>0</v>
      </c>
      <c r="P553">
        <v>4</v>
      </c>
      <c r="Q553" t="s">
        <v>1</v>
      </c>
      <c r="R553">
        <v>0.99358208999999997</v>
      </c>
      <c r="S553" t="s">
        <v>2</v>
      </c>
      <c r="T553">
        <v>0</v>
      </c>
      <c r="U553" t="s">
        <v>3</v>
      </c>
      <c r="V553">
        <v>0</v>
      </c>
      <c r="W553" t="s">
        <v>4</v>
      </c>
      <c r="X553">
        <v>0.10015489</v>
      </c>
      <c r="Y553" t="s">
        <v>5</v>
      </c>
      <c r="Z553">
        <v>0</v>
      </c>
      <c r="AA553" t="s">
        <v>19</v>
      </c>
      <c r="AB553">
        <v>4763871</v>
      </c>
      <c r="AC553" t="s">
        <v>20</v>
      </c>
      <c r="AD553" t="s">
        <v>882</v>
      </c>
      <c r="AE553">
        <v>1.01E+170</v>
      </c>
      <c r="AF553">
        <v>537</v>
      </c>
      <c r="AG553">
        <v>1555489323</v>
      </c>
    </row>
    <row r="554" spans="3:33" x14ac:dyDescent="0.25">
      <c r="I554">
        <v>0.117256</v>
      </c>
      <c r="J554">
        <v>1</v>
      </c>
      <c r="K554">
        <v>4168740</v>
      </c>
      <c r="L554">
        <v>89</v>
      </c>
      <c r="M554">
        <v>25941677</v>
      </c>
      <c r="N554">
        <v>0.124324</v>
      </c>
      <c r="O554" t="s">
        <v>0</v>
      </c>
      <c r="P554">
        <v>4</v>
      </c>
      <c r="Q554" t="s">
        <v>1</v>
      </c>
      <c r="R554">
        <v>0.99358208999999997</v>
      </c>
      <c r="S554" t="s">
        <v>2</v>
      </c>
      <c r="T554">
        <v>0</v>
      </c>
      <c r="U554" t="s">
        <v>3</v>
      </c>
      <c r="V554">
        <v>0</v>
      </c>
      <c r="W554" t="s">
        <v>4</v>
      </c>
      <c r="X554">
        <v>0.10015489</v>
      </c>
      <c r="Y554" t="s">
        <v>5</v>
      </c>
      <c r="Z554">
        <v>0</v>
      </c>
      <c r="AA554" t="s">
        <v>19</v>
      </c>
      <c r="AB554">
        <v>3611386</v>
      </c>
      <c r="AC554" t="s">
        <v>20</v>
      </c>
      <c r="AD554" t="s">
        <v>883</v>
      </c>
      <c r="AE554">
        <v>1.1E+169</v>
      </c>
      <c r="AF554">
        <v>536</v>
      </c>
      <c r="AG554">
        <v>1555489453</v>
      </c>
    </row>
    <row r="555" spans="3:33" x14ac:dyDescent="0.25">
      <c r="I555">
        <v>0.117256</v>
      </c>
      <c r="J555">
        <v>1</v>
      </c>
      <c r="K555">
        <v>2325554</v>
      </c>
      <c r="L555">
        <v>36</v>
      </c>
      <c r="M555">
        <v>27018137</v>
      </c>
      <c r="N555">
        <v>0.13513500000000001</v>
      </c>
      <c r="O555" t="s">
        <v>0</v>
      </c>
      <c r="P555">
        <v>4</v>
      </c>
      <c r="Q555" t="s">
        <v>1</v>
      </c>
      <c r="R555">
        <v>0.99358208999999997</v>
      </c>
      <c r="S555" t="s">
        <v>2</v>
      </c>
      <c r="T555">
        <v>0</v>
      </c>
      <c r="U555" t="s">
        <v>3</v>
      </c>
      <c r="V555">
        <v>0</v>
      </c>
      <c r="W555" t="s">
        <v>4</v>
      </c>
      <c r="X555">
        <v>0.10015489</v>
      </c>
      <c r="Y555" t="s">
        <v>5</v>
      </c>
      <c r="Z555">
        <v>0</v>
      </c>
      <c r="AA555" t="s">
        <v>19</v>
      </c>
      <c r="AB555">
        <v>3501061</v>
      </c>
      <c r="AC555" t="s">
        <v>20</v>
      </c>
      <c r="AD555" t="s">
        <v>884</v>
      </c>
      <c r="AE555">
        <v>1.1E+169</v>
      </c>
      <c r="AF555">
        <v>369</v>
      </c>
      <c r="AG555">
        <v>1555489464</v>
      </c>
    </row>
    <row r="556" spans="3:33" x14ac:dyDescent="0.25">
      <c r="C556" t="s">
        <v>1044</v>
      </c>
      <c r="D556" t="s">
        <v>10</v>
      </c>
      <c r="E556" t="s">
        <v>14</v>
      </c>
      <c r="F556" t="s">
        <v>11</v>
      </c>
      <c r="G556" t="s">
        <v>12</v>
      </c>
      <c r="H556" t="s">
        <v>13</v>
      </c>
      <c r="I556">
        <v>0.117256</v>
      </c>
      <c r="J556">
        <v>1</v>
      </c>
      <c r="K556">
        <v>1079814</v>
      </c>
      <c r="L556">
        <v>19</v>
      </c>
      <c r="M556">
        <v>27408932</v>
      </c>
      <c r="N556">
        <v>0.124324</v>
      </c>
      <c r="O556" t="s">
        <v>0</v>
      </c>
      <c r="P556">
        <v>4</v>
      </c>
      <c r="Q556" t="s">
        <v>1</v>
      </c>
      <c r="R556">
        <v>0.99358208999999997</v>
      </c>
      <c r="S556" t="s">
        <v>2</v>
      </c>
      <c r="T556">
        <v>0</v>
      </c>
      <c r="U556" t="s">
        <v>3</v>
      </c>
      <c r="V556">
        <v>0</v>
      </c>
      <c r="W556" t="s">
        <v>4</v>
      </c>
      <c r="X556">
        <v>0.10015489</v>
      </c>
      <c r="Y556" t="s">
        <v>5</v>
      </c>
      <c r="Z556">
        <v>0</v>
      </c>
      <c r="AA556" t="s">
        <v>19</v>
      </c>
      <c r="AB556">
        <v>1078334</v>
      </c>
      <c r="AC556" t="s">
        <v>20</v>
      </c>
      <c r="AD556" t="s">
        <v>885</v>
      </c>
      <c r="AE556">
        <v>1.01E+169</v>
      </c>
      <c r="AF556">
        <v>370</v>
      </c>
      <c r="AG556">
        <v>1555489581</v>
      </c>
    </row>
    <row r="557" spans="3:33" x14ac:dyDescent="0.25">
      <c r="C557" t="s">
        <v>9</v>
      </c>
      <c r="D557">
        <f>AVERAGE(AB557:AB606)</f>
        <v>3487491.4</v>
      </c>
      <c r="E557">
        <f>STDEV(AB557:AB606)</f>
        <v>2826562.9298249441</v>
      </c>
      <c r="F557">
        <f>MEDIAN(AB557:AB606)</f>
        <v>2783752.5</v>
      </c>
      <c r="G557">
        <f>MIN(AB557:AB606)</f>
        <v>596871</v>
      </c>
      <c r="H557">
        <f>MAX(AB557:AB606)</f>
        <v>14799919</v>
      </c>
      <c r="I557">
        <v>0.117256</v>
      </c>
      <c r="J557">
        <v>1</v>
      </c>
      <c r="K557">
        <v>444817</v>
      </c>
      <c r="L557">
        <v>7</v>
      </c>
      <c r="M557">
        <v>27050249</v>
      </c>
      <c r="N557">
        <v>0.124324</v>
      </c>
      <c r="O557" t="s">
        <v>0</v>
      </c>
      <c r="P557">
        <v>4</v>
      </c>
      <c r="Q557" t="s">
        <v>1</v>
      </c>
      <c r="R557">
        <v>0.99358208999999997</v>
      </c>
      <c r="S557" t="s">
        <v>2</v>
      </c>
      <c r="T557">
        <v>0</v>
      </c>
      <c r="U557" t="s">
        <v>3</v>
      </c>
      <c r="V557">
        <v>0</v>
      </c>
      <c r="W557" t="s">
        <v>4</v>
      </c>
      <c r="X557">
        <v>0.10015489</v>
      </c>
      <c r="Y557" t="s">
        <v>5</v>
      </c>
      <c r="Z557">
        <v>0</v>
      </c>
      <c r="AA557" t="s">
        <v>19</v>
      </c>
      <c r="AB557">
        <v>3020465</v>
      </c>
      <c r="AC557" t="s">
        <v>20</v>
      </c>
      <c r="AD557" t="s">
        <v>886</v>
      </c>
      <c r="AE557">
        <v>1.01E+169</v>
      </c>
      <c r="AF557">
        <v>372</v>
      </c>
      <c r="AG557">
        <v>1555489611</v>
      </c>
    </row>
    <row r="558" spans="3:33" x14ac:dyDescent="0.25">
      <c r="C558" t="s">
        <v>8</v>
      </c>
      <c r="D558">
        <f>AVERAGE(T557:T606)</f>
        <v>0</v>
      </c>
      <c r="E558">
        <f>STDEV(T557:T606)</f>
        <v>0</v>
      </c>
      <c r="F558">
        <f>MEDIAN(T557:T606)</f>
        <v>0</v>
      </c>
      <c r="G558">
        <f>MIN(T557:T606)</f>
        <v>0</v>
      </c>
      <c r="H558">
        <f>MAX(T557:T606)</f>
        <v>0</v>
      </c>
      <c r="I558">
        <v>0.117256</v>
      </c>
      <c r="J558">
        <v>1</v>
      </c>
      <c r="K558">
        <v>147420</v>
      </c>
      <c r="L558">
        <v>3</v>
      </c>
      <c r="M558">
        <v>25867649</v>
      </c>
      <c r="N558">
        <v>0.13513500000000001</v>
      </c>
      <c r="O558" t="s">
        <v>0</v>
      </c>
      <c r="P558">
        <v>4</v>
      </c>
      <c r="Q558" t="s">
        <v>1</v>
      </c>
      <c r="R558">
        <v>0.99358208999999997</v>
      </c>
      <c r="S558" t="s">
        <v>2</v>
      </c>
      <c r="T558">
        <v>0</v>
      </c>
      <c r="U558" t="s">
        <v>3</v>
      </c>
      <c r="V558">
        <v>0</v>
      </c>
      <c r="W558" t="s">
        <v>4</v>
      </c>
      <c r="X558">
        <v>0.10015489</v>
      </c>
      <c r="Y558" t="s">
        <v>5</v>
      </c>
      <c r="Z558">
        <v>0</v>
      </c>
      <c r="AA558" t="s">
        <v>19</v>
      </c>
      <c r="AB558">
        <v>2708840</v>
      </c>
      <c r="AC558" t="s">
        <v>20</v>
      </c>
      <c r="AD558" t="s">
        <v>887</v>
      </c>
      <c r="AE558">
        <v>1.1109999999999999E+172</v>
      </c>
      <c r="AF558">
        <v>245</v>
      </c>
      <c r="AG558">
        <v>1555489834</v>
      </c>
    </row>
    <row r="559" spans="3:33" x14ac:dyDescent="0.25">
      <c r="C559" t="s">
        <v>663</v>
      </c>
      <c r="D559">
        <f>AVERAGE(R557:R606)</f>
        <v>0.99358208999999897</v>
      </c>
      <c r="E559">
        <f>STDEV(R557:R606)</f>
        <v>1.0093451520109981E-15</v>
      </c>
      <c r="F559">
        <f>MEDIAN(R557:R606)</f>
        <v>0.99358208999999997</v>
      </c>
      <c r="G559">
        <f>MIN(R557:R606)</f>
        <v>0.99358208999999997</v>
      </c>
      <c r="H559">
        <f>MAX(R557:R606)</f>
        <v>0.99358208999999997</v>
      </c>
      <c r="I559">
        <v>0.117256</v>
      </c>
      <c r="J559">
        <v>1</v>
      </c>
      <c r="K559">
        <v>83374</v>
      </c>
      <c r="L559">
        <v>2</v>
      </c>
      <c r="M559">
        <v>28474584</v>
      </c>
      <c r="N559">
        <v>0.124324</v>
      </c>
      <c r="O559" t="s">
        <v>0</v>
      </c>
      <c r="P559">
        <v>4</v>
      </c>
      <c r="Q559" t="s">
        <v>1</v>
      </c>
      <c r="R559">
        <v>0.99358208999999997</v>
      </c>
      <c r="S559" t="s">
        <v>2</v>
      </c>
      <c r="T559">
        <v>0</v>
      </c>
      <c r="U559" t="s">
        <v>3</v>
      </c>
      <c r="V559">
        <v>0</v>
      </c>
      <c r="W559" t="s">
        <v>4</v>
      </c>
      <c r="X559">
        <v>0.10015489</v>
      </c>
      <c r="Y559" t="s">
        <v>5</v>
      </c>
      <c r="Z559">
        <v>0</v>
      </c>
      <c r="AA559" t="s">
        <v>19</v>
      </c>
      <c r="AB559">
        <v>2354755</v>
      </c>
      <c r="AC559" t="s">
        <v>20</v>
      </c>
      <c r="AD559" t="s">
        <v>888</v>
      </c>
      <c r="AE559">
        <v>1.01E+169</v>
      </c>
      <c r="AF559">
        <v>265</v>
      </c>
      <c r="AG559">
        <v>1555489852</v>
      </c>
    </row>
    <row r="560" spans="3:33" x14ac:dyDescent="0.25">
      <c r="I560">
        <v>0.117256</v>
      </c>
      <c r="J560">
        <v>1</v>
      </c>
      <c r="K560">
        <v>2165495</v>
      </c>
      <c r="L560">
        <v>25</v>
      </c>
      <c r="M560">
        <v>36502364</v>
      </c>
      <c r="N560">
        <v>0.124324</v>
      </c>
      <c r="O560" t="s">
        <v>0</v>
      </c>
      <c r="P560">
        <v>4</v>
      </c>
      <c r="Q560" t="s">
        <v>1</v>
      </c>
      <c r="R560">
        <v>0.99358208999999997</v>
      </c>
      <c r="S560" t="s">
        <v>2</v>
      </c>
      <c r="T560">
        <v>0</v>
      </c>
      <c r="U560" t="s">
        <v>3</v>
      </c>
      <c r="V560">
        <v>0</v>
      </c>
      <c r="W560" t="s">
        <v>4</v>
      </c>
      <c r="X560">
        <v>0.10015489</v>
      </c>
      <c r="Y560" t="s">
        <v>5</v>
      </c>
      <c r="Z560">
        <v>0</v>
      </c>
      <c r="AA560" t="s">
        <v>19</v>
      </c>
      <c r="AB560">
        <v>1693970</v>
      </c>
      <c r="AC560" t="s">
        <v>20</v>
      </c>
      <c r="AD560" t="s">
        <v>889</v>
      </c>
      <c r="AE560">
        <v>1.1E+169</v>
      </c>
      <c r="AF560">
        <v>352</v>
      </c>
      <c r="AG560">
        <v>1555489863</v>
      </c>
    </row>
    <row r="561" spans="9:33" x14ac:dyDescent="0.25">
      <c r="I561">
        <v>0.117256</v>
      </c>
      <c r="J561">
        <v>1</v>
      </c>
      <c r="K561">
        <v>975392</v>
      </c>
      <c r="L561">
        <v>22</v>
      </c>
      <c r="M561">
        <v>25252624</v>
      </c>
      <c r="N561">
        <v>0.124324</v>
      </c>
      <c r="O561" t="s">
        <v>0</v>
      </c>
      <c r="P561">
        <v>4</v>
      </c>
      <c r="Q561" t="s">
        <v>1</v>
      </c>
      <c r="R561">
        <v>0.99358208999999997</v>
      </c>
      <c r="S561" t="s">
        <v>2</v>
      </c>
      <c r="T561">
        <v>0</v>
      </c>
      <c r="U561" t="s">
        <v>3</v>
      </c>
      <c r="V561">
        <v>0</v>
      </c>
      <c r="W561" t="s">
        <v>4</v>
      </c>
      <c r="X561">
        <v>0.10015489</v>
      </c>
      <c r="Y561" t="s">
        <v>5</v>
      </c>
      <c r="Z561">
        <v>0</v>
      </c>
      <c r="AA561" t="s">
        <v>19</v>
      </c>
      <c r="AB561">
        <v>7448029</v>
      </c>
      <c r="AC561" t="s">
        <v>20</v>
      </c>
      <c r="AD561" t="s">
        <v>890</v>
      </c>
      <c r="AE561">
        <v>1.01E+169</v>
      </c>
      <c r="AF561">
        <v>534</v>
      </c>
      <c r="AG561">
        <v>1555489953</v>
      </c>
    </row>
    <row r="562" spans="9:33" x14ac:dyDescent="0.25">
      <c r="I562">
        <v>0.117256</v>
      </c>
      <c r="J562">
        <v>1</v>
      </c>
      <c r="K562">
        <v>291619</v>
      </c>
      <c r="L562">
        <v>6</v>
      </c>
      <c r="M562">
        <v>27044560</v>
      </c>
      <c r="N562">
        <v>0.124324</v>
      </c>
      <c r="O562" t="s">
        <v>0</v>
      </c>
      <c r="P562">
        <v>4</v>
      </c>
      <c r="Q562" t="s">
        <v>1</v>
      </c>
      <c r="R562">
        <v>0.99358208999999997</v>
      </c>
      <c r="S562" t="s">
        <v>2</v>
      </c>
      <c r="T562">
        <v>0</v>
      </c>
      <c r="U562" t="s">
        <v>3</v>
      </c>
      <c r="V562">
        <v>0</v>
      </c>
      <c r="W562" t="s">
        <v>4</v>
      </c>
      <c r="X562">
        <v>0.10015489</v>
      </c>
      <c r="Y562" t="s">
        <v>5</v>
      </c>
      <c r="Z562">
        <v>0</v>
      </c>
      <c r="AA562" t="s">
        <v>19</v>
      </c>
      <c r="AB562">
        <v>1997946</v>
      </c>
      <c r="AC562" t="s">
        <v>20</v>
      </c>
      <c r="AD562" t="s">
        <v>891</v>
      </c>
      <c r="AE562">
        <v>1.1E+169</v>
      </c>
      <c r="AF562">
        <v>371</v>
      </c>
      <c r="AG562">
        <v>1555489983</v>
      </c>
    </row>
    <row r="563" spans="9:33" x14ac:dyDescent="0.25">
      <c r="I563">
        <v>0.117256</v>
      </c>
      <c r="J563">
        <v>1</v>
      </c>
      <c r="K563">
        <v>675854</v>
      </c>
      <c r="L563">
        <v>12</v>
      </c>
      <c r="M563">
        <v>27611945</v>
      </c>
      <c r="N563">
        <v>0.124324</v>
      </c>
      <c r="O563" t="s">
        <v>0</v>
      </c>
      <c r="P563">
        <v>4</v>
      </c>
      <c r="Q563" t="s">
        <v>1</v>
      </c>
      <c r="R563">
        <v>0.99358208999999997</v>
      </c>
      <c r="S563" t="s">
        <v>2</v>
      </c>
      <c r="T563">
        <v>0</v>
      </c>
      <c r="U563" t="s">
        <v>3</v>
      </c>
      <c r="V563">
        <v>0</v>
      </c>
      <c r="W563" t="s">
        <v>4</v>
      </c>
      <c r="X563">
        <v>0.10015489</v>
      </c>
      <c r="Y563" t="s">
        <v>5</v>
      </c>
      <c r="Z563">
        <v>0</v>
      </c>
      <c r="AA563" t="s">
        <v>19</v>
      </c>
      <c r="AB563">
        <v>1505140</v>
      </c>
      <c r="AC563" t="s">
        <v>20</v>
      </c>
      <c r="AD563" t="s">
        <v>892</v>
      </c>
      <c r="AE563">
        <v>1.01E+169</v>
      </c>
      <c r="AF563">
        <v>378</v>
      </c>
      <c r="AG563">
        <v>1555489991</v>
      </c>
    </row>
    <row r="564" spans="9:33" x14ac:dyDescent="0.25">
      <c r="I564">
        <v>0.117256</v>
      </c>
      <c r="J564">
        <v>1</v>
      </c>
      <c r="K564">
        <v>1576016</v>
      </c>
      <c r="L564">
        <v>35</v>
      </c>
      <c r="M564">
        <v>25178313</v>
      </c>
      <c r="N564">
        <v>0.124324</v>
      </c>
      <c r="O564" t="s">
        <v>0</v>
      </c>
      <c r="P564">
        <v>4</v>
      </c>
      <c r="Q564" t="s">
        <v>1</v>
      </c>
      <c r="R564">
        <v>0.99358208999999997</v>
      </c>
      <c r="S564" t="s">
        <v>2</v>
      </c>
      <c r="T564">
        <v>0</v>
      </c>
      <c r="U564" t="s">
        <v>3</v>
      </c>
      <c r="V564">
        <v>0</v>
      </c>
      <c r="W564" t="s">
        <v>4</v>
      </c>
      <c r="X564">
        <v>0.10015489</v>
      </c>
      <c r="Y564" t="s">
        <v>5</v>
      </c>
      <c r="Z564">
        <v>0</v>
      </c>
      <c r="AA564" t="s">
        <v>19</v>
      </c>
      <c r="AB564">
        <v>14799919</v>
      </c>
      <c r="AC564" t="s">
        <v>20</v>
      </c>
      <c r="AD564" t="s">
        <v>893</v>
      </c>
      <c r="AE564">
        <v>1.01E+169</v>
      </c>
      <c r="AF564">
        <v>533</v>
      </c>
      <c r="AG564">
        <v>1555490081</v>
      </c>
    </row>
    <row r="565" spans="9:33" x14ac:dyDescent="0.25">
      <c r="I565">
        <v>0.117256</v>
      </c>
      <c r="J565">
        <v>1</v>
      </c>
      <c r="K565">
        <v>887811</v>
      </c>
      <c r="L565">
        <v>11</v>
      </c>
      <c r="M565">
        <v>30035905</v>
      </c>
      <c r="N565">
        <v>0.13513500000000001</v>
      </c>
      <c r="O565" t="s">
        <v>0</v>
      </c>
      <c r="P565">
        <v>4</v>
      </c>
      <c r="Q565" t="s">
        <v>1</v>
      </c>
      <c r="R565">
        <v>0.99358208999999997</v>
      </c>
      <c r="S565" t="s">
        <v>2</v>
      </c>
      <c r="T565">
        <v>0</v>
      </c>
      <c r="U565" t="s">
        <v>3</v>
      </c>
      <c r="V565">
        <v>0</v>
      </c>
      <c r="W565" t="s">
        <v>4</v>
      </c>
      <c r="X565">
        <v>0.10015489</v>
      </c>
      <c r="Y565" t="s">
        <v>5</v>
      </c>
      <c r="Z565">
        <v>0</v>
      </c>
      <c r="AA565" t="s">
        <v>19</v>
      </c>
      <c r="AB565">
        <v>873711</v>
      </c>
      <c r="AC565" t="s">
        <v>20</v>
      </c>
      <c r="AD565" t="s">
        <v>894</v>
      </c>
      <c r="AE565">
        <v>1.0009999999999999E+171</v>
      </c>
      <c r="AF565">
        <v>281</v>
      </c>
      <c r="AG565">
        <v>1555490119</v>
      </c>
    </row>
    <row r="566" spans="9:33" x14ac:dyDescent="0.25">
      <c r="I566">
        <v>0.117256</v>
      </c>
      <c r="J566">
        <v>1</v>
      </c>
      <c r="K566">
        <v>6821120</v>
      </c>
      <c r="L566">
        <v>157</v>
      </c>
      <c r="M566">
        <v>25760485</v>
      </c>
      <c r="N566">
        <v>0.13513500000000001</v>
      </c>
      <c r="O566" t="s">
        <v>0</v>
      </c>
      <c r="P566">
        <v>4</v>
      </c>
      <c r="Q566" t="s">
        <v>1</v>
      </c>
      <c r="R566">
        <v>0.99358208999999997</v>
      </c>
      <c r="S566" t="s">
        <v>2</v>
      </c>
      <c r="T566">
        <v>0</v>
      </c>
      <c r="U566" t="s">
        <v>3</v>
      </c>
      <c r="V566">
        <v>0</v>
      </c>
      <c r="W566" t="s">
        <v>4</v>
      </c>
      <c r="X566">
        <v>0.10015489</v>
      </c>
      <c r="Y566" t="s">
        <v>5</v>
      </c>
      <c r="Z566">
        <v>0</v>
      </c>
      <c r="AA566" t="s">
        <v>19</v>
      </c>
      <c r="AB566">
        <v>7657251</v>
      </c>
      <c r="AC566" t="s">
        <v>20</v>
      </c>
      <c r="AD566" t="s">
        <v>895</v>
      </c>
      <c r="AE566">
        <v>1.001E+170</v>
      </c>
      <c r="AF566">
        <v>545</v>
      </c>
      <c r="AG566">
        <v>1555490216</v>
      </c>
    </row>
    <row r="567" spans="9:33" x14ac:dyDescent="0.25">
      <c r="I567">
        <v>0.117256</v>
      </c>
      <c r="J567">
        <v>1</v>
      </c>
      <c r="K567">
        <v>914712</v>
      </c>
      <c r="L567">
        <v>10</v>
      </c>
      <c r="M567">
        <v>36426306</v>
      </c>
      <c r="N567">
        <v>0.124324</v>
      </c>
      <c r="O567" t="s">
        <v>0</v>
      </c>
      <c r="P567">
        <v>4</v>
      </c>
      <c r="Q567" t="s">
        <v>1</v>
      </c>
      <c r="R567">
        <v>0.99358208999999997</v>
      </c>
      <c r="S567" t="s">
        <v>2</v>
      </c>
      <c r="T567">
        <v>0</v>
      </c>
      <c r="U567" t="s">
        <v>3</v>
      </c>
      <c r="V567">
        <v>0</v>
      </c>
      <c r="W567" t="s">
        <v>4</v>
      </c>
      <c r="X567">
        <v>0.10015489</v>
      </c>
      <c r="Y567" t="s">
        <v>5</v>
      </c>
      <c r="Z567">
        <v>0</v>
      </c>
      <c r="AA567" t="s">
        <v>19</v>
      </c>
      <c r="AB567">
        <v>789532</v>
      </c>
      <c r="AC567" t="s">
        <v>20</v>
      </c>
      <c r="AD567" t="s">
        <v>896</v>
      </c>
      <c r="AE567">
        <v>1.001E+170</v>
      </c>
      <c r="AF567">
        <v>347</v>
      </c>
      <c r="AG567">
        <v>1555490355</v>
      </c>
    </row>
    <row r="568" spans="9:33" x14ac:dyDescent="0.25">
      <c r="I568">
        <v>0.117256</v>
      </c>
      <c r="J568">
        <v>1</v>
      </c>
      <c r="K568">
        <v>1314399</v>
      </c>
      <c r="L568">
        <v>16</v>
      </c>
      <c r="M568">
        <v>25191360</v>
      </c>
      <c r="N568">
        <v>0.124324</v>
      </c>
      <c r="O568" t="s">
        <v>0</v>
      </c>
      <c r="P568">
        <v>4</v>
      </c>
      <c r="Q568" t="s">
        <v>1</v>
      </c>
      <c r="R568">
        <v>0.99358208999999997</v>
      </c>
      <c r="S568" t="s">
        <v>2</v>
      </c>
      <c r="T568">
        <v>0</v>
      </c>
      <c r="U568" t="s">
        <v>3</v>
      </c>
      <c r="V568">
        <v>0</v>
      </c>
      <c r="W568" t="s">
        <v>4</v>
      </c>
      <c r="X568">
        <v>0.10015489</v>
      </c>
      <c r="Y568" t="s">
        <v>5</v>
      </c>
      <c r="Z568">
        <v>0</v>
      </c>
      <c r="AA568" t="s">
        <v>19</v>
      </c>
      <c r="AB568">
        <v>2763019</v>
      </c>
      <c r="AC568" t="s">
        <v>20</v>
      </c>
      <c r="AD568" t="s">
        <v>897</v>
      </c>
      <c r="AE568">
        <v>1.1E+169</v>
      </c>
      <c r="AF568">
        <v>235</v>
      </c>
      <c r="AG568">
        <v>1555490372</v>
      </c>
    </row>
    <row r="569" spans="9:33" x14ac:dyDescent="0.25">
      <c r="I569">
        <v>0.117256</v>
      </c>
      <c r="J569">
        <v>1</v>
      </c>
      <c r="K569">
        <v>2074264</v>
      </c>
      <c r="L569">
        <v>45</v>
      </c>
      <c r="M569">
        <v>25920323</v>
      </c>
      <c r="N569">
        <v>0.124324</v>
      </c>
      <c r="O569" t="s">
        <v>0</v>
      </c>
      <c r="P569">
        <v>4</v>
      </c>
      <c r="Q569" t="s">
        <v>1</v>
      </c>
      <c r="R569">
        <v>0.99358208999999997</v>
      </c>
      <c r="S569" t="s">
        <v>2</v>
      </c>
      <c r="T569">
        <v>0</v>
      </c>
      <c r="U569" t="s">
        <v>3</v>
      </c>
      <c r="V569">
        <v>0</v>
      </c>
      <c r="W569" t="s">
        <v>4</v>
      </c>
      <c r="X569">
        <v>0.10015489</v>
      </c>
      <c r="Y569" t="s">
        <v>5</v>
      </c>
      <c r="Z569">
        <v>0</v>
      </c>
      <c r="AA569" t="s">
        <v>19</v>
      </c>
      <c r="AB569">
        <v>1975095</v>
      </c>
      <c r="AC569" t="s">
        <v>20</v>
      </c>
      <c r="AD569" t="s">
        <v>898</v>
      </c>
      <c r="AE569">
        <v>1.1E+169</v>
      </c>
      <c r="AF569">
        <v>541</v>
      </c>
      <c r="AG569">
        <v>1555490401</v>
      </c>
    </row>
    <row r="570" spans="9:33" x14ac:dyDescent="0.25">
      <c r="I570">
        <v>0.117256</v>
      </c>
      <c r="J570">
        <v>1</v>
      </c>
      <c r="K570">
        <v>1839830</v>
      </c>
      <c r="L570">
        <v>21</v>
      </c>
      <c r="M570">
        <v>29082673</v>
      </c>
      <c r="N570">
        <v>0.124324</v>
      </c>
      <c r="O570" t="s">
        <v>0</v>
      </c>
      <c r="P570">
        <v>4</v>
      </c>
      <c r="Q570" t="s">
        <v>1</v>
      </c>
      <c r="R570">
        <v>0.99358208999999997</v>
      </c>
      <c r="S570" t="s">
        <v>2</v>
      </c>
      <c r="T570">
        <v>0</v>
      </c>
      <c r="U570" t="s">
        <v>3</v>
      </c>
      <c r="V570">
        <v>0</v>
      </c>
      <c r="W570" t="s">
        <v>4</v>
      </c>
      <c r="X570">
        <v>0.10015489</v>
      </c>
      <c r="Y570" t="s">
        <v>5</v>
      </c>
      <c r="Z570">
        <v>0</v>
      </c>
      <c r="AA570" t="s">
        <v>19</v>
      </c>
      <c r="AB570">
        <v>1466520</v>
      </c>
      <c r="AC570" t="s">
        <v>20</v>
      </c>
      <c r="AD570" t="s">
        <v>899</v>
      </c>
      <c r="AE570">
        <v>1.0001E+171</v>
      </c>
      <c r="AF570">
        <v>275</v>
      </c>
      <c r="AG570">
        <v>1555490488</v>
      </c>
    </row>
    <row r="571" spans="9:33" x14ac:dyDescent="0.25">
      <c r="I571">
        <v>0.117256</v>
      </c>
      <c r="J571">
        <v>1</v>
      </c>
      <c r="K571">
        <v>2445336</v>
      </c>
      <c r="L571">
        <v>40</v>
      </c>
      <c r="M571">
        <v>27170171</v>
      </c>
      <c r="N571">
        <v>0.124324</v>
      </c>
      <c r="O571" t="s">
        <v>0</v>
      </c>
      <c r="P571">
        <v>4</v>
      </c>
      <c r="Q571" t="s">
        <v>1</v>
      </c>
      <c r="R571">
        <v>0.99358208999999997</v>
      </c>
      <c r="S571" t="s">
        <v>2</v>
      </c>
      <c r="T571">
        <v>0</v>
      </c>
      <c r="U571" t="s">
        <v>3</v>
      </c>
      <c r="V571">
        <v>0</v>
      </c>
      <c r="W571" t="s">
        <v>4</v>
      </c>
      <c r="X571">
        <v>0.10015489</v>
      </c>
      <c r="Y571" t="s">
        <v>5</v>
      </c>
      <c r="Z571">
        <v>0</v>
      </c>
      <c r="AA571" t="s">
        <v>19</v>
      </c>
      <c r="AB571">
        <v>2445277</v>
      </c>
      <c r="AC571" t="s">
        <v>20</v>
      </c>
      <c r="AD571" t="s">
        <v>900</v>
      </c>
      <c r="AE571">
        <v>1.01E+169</v>
      </c>
      <c r="AF571">
        <v>367</v>
      </c>
      <c r="AG571">
        <v>1555490608</v>
      </c>
    </row>
    <row r="572" spans="9:33" x14ac:dyDescent="0.25">
      <c r="I572">
        <v>0.117256</v>
      </c>
      <c r="J572">
        <v>1</v>
      </c>
      <c r="K572">
        <v>9369315</v>
      </c>
      <c r="L572">
        <v>213</v>
      </c>
      <c r="M572">
        <v>28752962</v>
      </c>
      <c r="N572">
        <v>0.13513500000000001</v>
      </c>
      <c r="O572" t="s">
        <v>0</v>
      </c>
      <c r="P572">
        <v>4</v>
      </c>
      <c r="Q572" t="s">
        <v>1</v>
      </c>
      <c r="R572">
        <v>0.99358208999999997</v>
      </c>
      <c r="S572" t="s">
        <v>2</v>
      </c>
      <c r="T572">
        <v>0</v>
      </c>
      <c r="U572" t="s">
        <v>3</v>
      </c>
      <c r="V572">
        <v>0</v>
      </c>
      <c r="W572" t="s">
        <v>4</v>
      </c>
      <c r="X572">
        <v>0.10015489</v>
      </c>
      <c r="Y572" t="s">
        <v>5</v>
      </c>
      <c r="Z572">
        <v>0</v>
      </c>
      <c r="AA572" t="s">
        <v>19</v>
      </c>
      <c r="AB572">
        <v>11487367</v>
      </c>
      <c r="AC572" t="s">
        <v>20</v>
      </c>
      <c r="AD572" t="s">
        <v>901</v>
      </c>
      <c r="AE572">
        <v>1.001E+170</v>
      </c>
      <c r="AF572">
        <v>560</v>
      </c>
      <c r="AG572">
        <v>1555490616</v>
      </c>
    </row>
    <row r="573" spans="9:33" x14ac:dyDescent="0.25">
      <c r="I573">
        <v>0.117256</v>
      </c>
      <c r="J573">
        <v>1</v>
      </c>
      <c r="K573">
        <v>1259710</v>
      </c>
      <c r="L573">
        <v>21</v>
      </c>
      <c r="M573">
        <v>27126145</v>
      </c>
      <c r="N573">
        <v>0.13513500000000001</v>
      </c>
      <c r="O573" t="s">
        <v>0</v>
      </c>
      <c r="P573">
        <v>4</v>
      </c>
      <c r="Q573" t="s">
        <v>1</v>
      </c>
      <c r="R573">
        <v>0.99358208999999997</v>
      </c>
      <c r="S573" t="s">
        <v>2</v>
      </c>
      <c r="T573">
        <v>0</v>
      </c>
      <c r="U573" t="s">
        <v>3</v>
      </c>
      <c r="V573">
        <v>0</v>
      </c>
      <c r="W573" t="s">
        <v>4</v>
      </c>
      <c r="X573">
        <v>0.10015489</v>
      </c>
      <c r="Y573" t="s">
        <v>5</v>
      </c>
      <c r="Z573">
        <v>0</v>
      </c>
      <c r="AA573" t="s">
        <v>19</v>
      </c>
      <c r="AB573">
        <v>3272617</v>
      </c>
      <c r="AC573" t="s">
        <v>20</v>
      </c>
      <c r="AD573" t="s">
        <v>902</v>
      </c>
      <c r="AE573">
        <v>1.1E+169</v>
      </c>
      <c r="AF573">
        <v>374</v>
      </c>
      <c r="AG573">
        <v>1555490703</v>
      </c>
    </row>
    <row r="574" spans="9:33" x14ac:dyDescent="0.25">
      <c r="I574">
        <v>0.117256</v>
      </c>
      <c r="J574">
        <v>1</v>
      </c>
      <c r="K574">
        <v>6004864</v>
      </c>
      <c r="L574">
        <v>126</v>
      </c>
      <c r="M574">
        <v>25952378</v>
      </c>
      <c r="N574">
        <v>0.13513500000000001</v>
      </c>
      <c r="O574" t="s">
        <v>0</v>
      </c>
      <c r="P574">
        <v>4</v>
      </c>
      <c r="Q574" t="s">
        <v>1</v>
      </c>
      <c r="R574">
        <v>0.99358208999999997</v>
      </c>
      <c r="S574" t="s">
        <v>2</v>
      </c>
      <c r="T574">
        <v>0</v>
      </c>
      <c r="U574" t="s">
        <v>3</v>
      </c>
      <c r="V574">
        <v>0</v>
      </c>
      <c r="W574" t="s">
        <v>4</v>
      </c>
      <c r="X574">
        <v>0.10015489</v>
      </c>
      <c r="Y574" t="s">
        <v>5</v>
      </c>
      <c r="Z574">
        <v>0</v>
      </c>
      <c r="AA574" t="s">
        <v>19</v>
      </c>
      <c r="AB574">
        <v>7854317</v>
      </c>
      <c r="AC574" t="s">
        <v>20</v>
      </c>
      <c r="AD574" t="s">
        <v>903</v>
      </c>
      <c r="AE574">
        <v>1.1E+169</v>
      </c>
      <c r="AF574">
        <v>542</v>
      </c>
      <c r="AG574">
        <v>1555490763</v>
      </c>
    </row>
    <row r="575" spans="9:33" x14ac:dyDescent="0.25">
      <c r="I575">
        <v>0.117256</v>
      </c>
      <c r="J575">
        <v>1</v>
      </c>
      <c r="K575">
        <v>140224</v>
      </c>
      <c r="L575">
        <v>3</v>
      </c>
      <c r="M575">
        <v>26298485</v>
      </c>
      <c r="N575">
        <v>0.13513500000000001</v>
      </c>
      <c r="O575" t="s">
        <v>0</v>
      </c>
      <c r="P575">
        <v>4</v>
      </c>
      <c r="Q575" t="s">
        <v>1</v>
      </c>
      <c r="R575">
        <v>0.99358208999999997</v>
      </c>
      <c r="S575" t="s">
        <v>2</v>
      </c>
      <c r="T575">
        <v>0</v>
      </c>
      <c r="U575" t="s">
        <v>3</v>
      </c>
      <c r="V575">
        <v>0</v>
      </c>
      <c r="W575" t="s">
        <v>4</v>
      </c>
      <c r="X575">
        <v>0.10015489</v>
      </c>
      <c r="Y575" t="s">
        <v>5</v>
      </c>
      <c r="Z575">
        <v>0</v>
      </c>
      <c r="AA575" t="s">
        <v>19</v>
      </c>
      <c r="AB575">
        <v>1346789</v>
      </c>
      <c r="AC575" t="s">
        <v>20</v>
      </c>
      <c r="AD575" t="s">
        <v>904</v>
      </c>
      <c r="AE575">
        <v>1.01E+169</v>
      </c>
      <c r="AF575">
        <v>247</v>
      </c>
      <c r="AG575">
        <v>1555490771</v>
      </c>
    </row>
    <row r="576" spans="9:33" x14ac:dyDescent="0.25">
      <c r="I576">
        <v>0.117256</v>
      </c>
      <c r="J576">
        <v>1</v>
      </c>
      <c r="K576">
        <v>3607896</v>
      </c>
      <c r="L576">
        <v>35</v>
      </c>
      <c r="M576">
        <v>26249186</v>
      </c>
      <c r="N576">
        <v>0.124324</v>
      </c>
      <c r="O576" t="s">
        <v>0</v>
      </c>
      <c r="P576">
        <v>4</v>
      </c>
      <c r="Q576" t="s">
        <v>1</v>
      </c>
      <c r="R576">
        <v>0.99358208999999997</v>
      </c>
      <c r="S576" t="s">
        <v>2</v>
      </c>
      <c r="T576">
        <v>0</v>
      </c>
      <c r="U576" t="s">
        <v>3</v>
      </c>
      <c r="V576">
        <v>0</v>
      </c>
      <c r="W576" t="s">
        <v>4</v>
      </c>
      <c r="X576">
        <v>0.10015489</v>
      </c>
      <c r="Y576" t="s">
        <v>5</v>
      </c>
      <c r="Z576">
        <v>0</v>
      </c>
      <c r="AA576" t="s">
        <v>19</v>
      </c>
      <c r="AB576">
        <v>3336669</v>
      </c>
      <c r="AC576" t="s">
        <v>20</v>
      </c>
      <c r="AD576" t="s">
        <v>905</v>
      </c>
      <c r="AE576">
        <v>1.0009999999999999E+171</v>
      </c>
      <c r="AF576">
        <v>242</v>
      </c>
      <c r="AG576">
        <v>1555490942</v>
      </c>
    </row>
    <row r="577" spans="9:33" x14ac:dyDescent="0.25">
      <c r="I577">
        <v>0.117256</v>
      </c>
      <c r="J577">
        <v>1</v>
      </c>
      <c r="K577">
        <v>147064</v>
      </c>
      <c r="L577">
        <v>2</v>
      </c>
      <c r="M577">
        <v>25841876</v>
      </c>
      <c r="N577">
        <v>0.13513500000000001</v>
      </c>
      <c r="O577" t="s">
        <v>0</v>
      </c>
      <c r="P577">
        <v>4</v>
      </c>
      <c r="Q577" t="s">
        <v>1</v>
      </c>
      <c r="R577">
        <v>0.99358208999999997</v>
      </c>
      <c r="S577" t="s">
        <v>2</v>
      </c>
      <c r="T577">
        <v>0</v>
      </c>
      <c r="U577" t="s">
        <v>3</v>
      </c>
      <c r="V577">
        <v>0</v>
      </c>
      <c r="W577" t="s">
        <v>4</v>
      </c>
      <c r="X577">
        <v>0.10015489</v>
      </c>
      <c r="Y577" t="s">
        <v>5</v>
      </c>
      <c r="Z577">
        <v>0</v>
      </c>
      <c r="AA577" t="s">
        <v>19</v>
      </c>
      <c r="AB577">
        <v>4056967</v>
      </c>
      <c r="AC577" t="s">
        <v>20</v>
      </c>
      <c r="AD577" t="s">
        <v>906</v>
      </c>
      <c r="AE577">
        <v>1.1E+169</v>
      </c>
      <c r="AF577">
        <v>238</v>
      </c>
      <c r="AG577">
        <v>1555490975</v>
      </c>
    </row>
    <row r="578" spans="9:33" x14ac:dyDescent="0.25">
      <c r="I578">
        <v>0.117256</v>
      </c>
      <c r="J578">
        <v>1</v>
      </c>
      <c r="K578">
        <v>487978</v>
      </c>
      <c r="L578">
        <v>9</v>
      </c>
      <c r="M578">
        <v>26827828</v>
      </c>
      <c r="N578">
        <v>0.13513500000000001</v>
      </c>
      <c r="O578" t="s">
        <v>0</v>
      </c>
      <c r="P578">
        <v>4</v>
      </c>
      <c r="Q578" t="s">
        <v>1</v>
      </c>
      <c r="R578">
        <v>0.99358208999999997</v>
      </c>
      <c r="S578" t="s">
        <v>2</v>
      </c>
      <c r="T578">
        <v>0</v>
      </c>
      <c r="U578" t="s">
        <v>3</v>
      </c>
      <c r="V578">
        <v>0</v>
      </c>
      <c r="W578" t="s">
        <v>4</v>
      </c>
      <c r="X578">
        <v>0.10015489</v>
      </c>
      <c r="Y578" t="s">
        <v>5</v>
      </c>
      <c r="Z578">
        <v>0</v>
      </c>
      <c r="AA578" t="s">
        <v>19</v>
      </c>
      <c r="AB578">
        <v>924160</v>
      </c>
      <c r="AC578" t="s">
        <v>20</v>
      </c>
      <c r="AD578" t="s">
        <v>907</v>
      </c>
      <c r="AE578">
        <v>1.1109999999999999E+172</v>
      </c>
      <c r="AF578">
        <v>368</v>
      </c>
      <c r="AG578">
        <v>1555491019</v>
      </c>
    </row>
    <row r="579" spans="9:33" x14ac:dyDescent="0.25">
      <c r="I579">
        <v>0.117256</v>
      </c>
      <c r="J579">
        <v>1</v>
      </c>
      <c r="K579">
        <v>319102</v>
      </c>
      <c r="L579">
        <v>4</v>
      </c>
      <c r="M579">
        <v>27841360</v>
      </c>
      <c r="N579">
        <v>0.13513500000000001</v>
      </c>
      <c r="O579" t="s">
        <v>0</v>
      </c>
      <c r="P579">
        <v>4</v>
      </c>
      <c r="Q579" t="s">
        <v>1</v>
      </c>
      <c r="R579">
        <v>0.99358208999999997</v>
      </c>
      <c r="S579" t="s">
        <v>2</v>
      </c>
      <c r="T579">
        <v>0</v>
      </c>
      <c r="U579" t="s">
        <v>3</v>
      </c>
      <c r="V579">
        <v>0</v>
      </c>
      <c r="W579" t="s">
        <v>4</v>
      </c>
      <c r="X579">
        <v>0.10015489</v>
      </c>
      <c r="Y579" t="s">
        <v>5</v>
      </c>
      <c r="Z579">
        <v>0</v>
      </c>
      <c r="AA579" t="s">
        <v>19</v>
      </c>
      <c r="AB579">
        <v>5400739</v>
      </c>
      <c r="AC579" t="s">
        <v>20</v>
      </c>
      <c r="AD579" t="s">
        <v>908</v>
      </c>
      <c r="AE579">
        <v>1.001E+170</v>
      </c>
      <c r="AF579">
        <v>263</v>
      </c>
      <c r="AG579">
        <v>1555491079</v>
      </c>
    </row>
    <row r="580" spans="9:33" x14ac:dyDescent="0.25">
      <c r="I580">
        <v>0.117256</v>
      </c>
      <c r="J580">
        <v>1</v>
      </c>
      <c r="K580">
        <v>457179</v>
      </c>
      <c r="L580">
        <v>9</v>
      </c>
      <c r="M580">
        <v>26792108</v>
      </c>
      <c r="N580">
        <v>0.124324</v>
      </c>
      <c r="O580" t="s">
        <v>0</v>
      </c>
      <c r="P580">
        <v>4</v>
      </c>
      <c r="Q580" t="s">
        <v>1</v>
      </c>
      <c r="R580">
        <v>0.99358208999999997</v>
      </c>
      <c r="S580" t="s">
        <v>2</v>
      </c>
      <c r="T580">
        <v>0</v>
      </c>
      <c r="U580" t="s">
        <v>3</v>
      </c>
      <c r="V580">
        <v>0</v>
      </c>
      <c r="W580" t="s">
        <v>4</v>
      </c>
      <c r="X580">
        <v>0.10015489</v>
      </c>
      <c r="Y580" t="s">
        <v>5</v>
      </c>
      <c r="Z580">
        <v>0</v>
      </c>
      <c r="AA580" t="s">
        <v>19</v>
      </c>
      <c r="AB580">
        <v>3649873</v>
      </c>
      <c r="AC580" t="s">
        <v>20</v>
      </c>
      <c r="AD580" t="s">
        <v>909</v>
      </c>
      <c r="AE580">
        <v>1.01E+170</v>
      </c>
      <c r="AF580">
        <v>378</v>
      </c>
      <c r="AG580">
        <v>1555491178</v>
      </c>
    </row>
    <row r="581" spans="9:33" x14ac:dyDescent="0.25">
      <c r="I581">
        <v>0.117256</v>
      </c>
      <c r="J581">
        <v>1</v>
      </c>
      <c r="K581">
        <v>689539</v>
      </c>
      <c r="L581">
        <v>12</v>
      </c>
      <c r="M581">
        <v>26584297</v>
      </c>
      <c r="N581">
        <v>0.124324</v>
      </c>
      <c r="O581" t="s">
        <v>0</v>
      </c>
      <c r="P581">
        <v>4</v>
      </c>
      <c r="Q581" t="s">
        <v>1</v>
      </c>
      <c r="R581">
        <v>0.99358208999999997</v>
      </c>
      <c r="S581" t="s">
        <v>2</v>
      </c>
      <c r="T581">
        <v>0</v>
      </c>
      <c r="U581" t="s">
        <v>3</v>
      </c>
      <c r="V581">
        <v>0</v>
      </c>
      <c r="W581" t="s">
        <v>4</v>
      </c>
      <c r="X581">
        <v>0.10015489</v>
      </c>
      <c r="Y581" t="s">
        <v>5</v>
      </c>
      <c r="Z581">
        <v>0</v>
      </c>
      <c r="AA581" t="s">
        <v>19</v>
      </c>
      <c r="AB581">
        <v>625924</v>
      </c>
      <c r="AC581" t="s">
        <v>20</v>
      </c>
      <c r="AD581" t="s">
        <v>910</v>
      </c>
      <c r="AE581">
        <v>1.1E+169</v>
      </c>
      <c r="AF581">
        <v>370</v>
      </c>
      <c r="AG581">
        <v>1555491186</v>
      </c>
    </row>
    <row r="582" spans="9:33" x14ac:dyDescent="0.25">
      <c r="I582">
        <v>0.117256</v>
      </c>
      <c r="J582">
        <v>1</v>
      </c>
      <c r="K582">
        <v>1815148</v>
      </c>
      <c r="L582">
        <v>19</v>
      </c>
      <c r="M582">
        <v>36936021</v>
      </c>
      <c r="N582">
        <v>0.13513500000000001</v>
      </c>
      <c r="O582" t="s">
        <v>0</v>
      </c>
      <c r="P582">
        <v>4</v>
      </c>
      <c r="Q582" t="s">
        <v>1</v>
      </c>
      <c r="R582">
        <v>0.99358208999999997</v>
      </c>
      <c r="S582" t="s">
        <v>2</v>
      </c>
      <c r="T582">
        <v>0</v>
      </c>
      <c r="U582" t="s">
        <v>3</v>
      </c>
      <c r="V582">
        <v>0</v>
      </c>
      <c r="W582" t="s">
        <v>4</v>
      </c>
      <c r="X582">
        <v>0.10015489</v>
      </c>
      <c r="Y582" t="s">
        <v>5</v>
      </c>
      <c r="Z582">
        <v>0</v>
      </c>
      <c r="AA582" t="s">
        <v>19</v>
      </c>
      <c r="AB582">
        <v>1977297</v>
      </c>
      <c r="AC582" t="s">
        <v>20</v>
      </c>
      <c r="AD582" t="s">
        <v>911</v>
      </c>
      <c r="AE582">
        <v>1.00001E+172</v>
      </c>
      <c r="AF582">
        <v>350</v>
      </c>
      <c r="AG582">
        <v>1555491216</v>
      </c>
    </row>
    <row r="583" spans="9:33" x14ac:dyDescent="0.25">
      <c r="I583">
        <v>0.117256</v>
      </c>
      <c r="J583">
        <v>1</v>
      </c>
      <c r="K583">
        <v>677866</v>
      </c>
      <c r="L583">
        <v>12</v>
      </c>
      <c r="M583">
        <v>27295943</v>
      </c>
      <c r="N583">
        <v>0.124324</v>
      </c>
      <c r="O583" t="s">
        <v>0</v>
      </c>
      <c r="P583">
        <v>4</v>
      </c>
      <c r="Q583" t="s">
        <v>1</v>
      </c>
      <c r="R583">
        <v>0.99358208999999997</v>
      </c>
      <c r="S583" t="s">
        <v>2</v>
      </c>
      <c r="T583">
        <v>0</v>
      </c>
      <c r="U583" t="s">
        <v>3</v>
      </c>
      <c r="V583">
        <v>0</v>
      </c>
      <c r="W583" t="s">
        <v>4</v>
      </c>
      <c r="X583">
        <v>0.10015489</v>
      </c>
      <c r="Y583" t="s">
        <v>5</v>
      </c>
      <c r="Z583">
        <v>0</v>
      </c>
      <c r="AA583" t="s">
        <v>19</v>
      </c>
      <c r="AB583">
        <v>1863491</v>
      </c>
      <c r="AC583" t="s">
        <v>20</v>
      </c>
      <c r="AD583" t="s">
        <v>912</v>
      </c>
      <c r="AE583">
        <v>1.0001E+171</v>
      </c>
      <c r="AF583">
        <v>368</v>
      </c>
      <c r="AG583">
        <v>1555491306</v>
      </c>
    </row>
    <row r="584" spans="9:33" x14ac:dyDescent="0.25">
      <c r="I584">
        <v>0.117256</v>
      </c>
      <c r="J584">
        <v>1</v>
      </c>
      <c r="K584">
        <v>1490177</v>
      </c>
      <c r="L584">
        <v>16</v>
      </c>
      <c r="M584">
        <v>28532790</v>
      </c>
      <c r="N584">
        <v>0.124324</v>
      </c>
      <c r="O584" t="s">
        <v>0</v>
      </c>
      <c r="P584">
        <v>4</v>
      </c>
      <c r="Q584" t="s">
        <v>1</v>
      </c>
      <c r="R584">
        <v>0.99358208999999997</v>
      </c>
      <c r="S584" t="s">
        <v>2</v>
      </c>
      <c r="T584">
        <v>0</v>
      </c>
      <c r="U584" t="s">
        <v>3</v>
      </c>
      <c r="V584">
        <v>0</v>
      </c>
      <c r="W584" t="s">
        <v>4</v>
      </c>
      <c r="X584">
        <v>0.10015489</v>
      </c>
      <c r="Y584" t="s">
        <v>5</v>
      </c>
      <c r="Z584">
        <v>0</v>
      </c>
      <c r="AA584" t="s">
        <v>19</v>
      </c>
      <c r="AB584">
        <v>1394512</v>
      </c>
      <c r="AC584" t="s">
        <v>20</v>
      </c>
      <c r="AD584" t="s">
        <v>913</v>
      </c>
      <c r="AE584">
        <v>1.01E+170</v>
      </c>
      <c r="AF584">
        <v>262</v>
      </c>
      <c r="AG584">
        <v>1555491345</v>
      </c>
    </row>
    <row r="585" spans="9:33" x14ac:dyDescent="0.25">
      <c r="I585">
        <v>0.117256</v>
      </c>
      <c r="J585">
        <v>1</v>
      </c>
      <c r="K585">
        <v>926461</v>
      </c>
      <c r="L585">
        <v>16</v>
      </c>
      <c r="M585">
        <v>26712566</v>
      </c>
      <c r="N585">
        <v>0.124324</v>
      </c>
      <c r="O585" t="s">
        <v>0</v>
      </c>
      <c r="P585">
        <v>4</v>
      </c>
      <c r="Q585" t="s">
        <v>1</v>
      </c>
      <c r="R585">
        <v>0.99358208999999997</v>
      </c>
      <c r="S585" t="s">
        <v>2</v>
      </c>
      <c r="T585">
        <v>0</v>
      </c>
      <c r="U585" t="s">
        <v>3</v>
      </c>
      <c r="V585">
        <v>0</v>
      </c>
      <c r="W585" t="s">
        <v>4</v>
      </c>
      <c r="X585">
        <v>0.10015489</v>
      </c>
      <c r="Y585" t="s">
        <v>5</v>
      </c>
      <c r="Z585">
        <v>0</v>
      </c>
      <c r="AA585" t="s">
        <v>19</v>
      </c>
      <c r="AB585">
        <v>1840749</v>
      </c>
      <c r="AC585" t="s">
        <v>20</v>
      </c>
      <c r="AD585" t="s">
        <v>914</v>
      </c>
      <c r="AE585">
        <v>1.01E+169</v>
      </c>
      <c r="AF585">
        <v>362</v>
      </c>
      <c r="AG585">
        <v>1555491388</v>
      </c>
    </row>
    <row r="586" spans="9:33" x14ac:dyDescent="0.25">
      <c r="I586">
        <v>0.117256</v>
      </c>
      <c r="J586">
        <v>1</v>
      </c>
      <c r="K586">
        <v>2997574</v>
      </c>
      <c r="L586">
        <v>59</v>
      </c>
      <c r="M586">
        <v>25951466</v>
      </c>
      <c r="N586">
        <v>0.124324</v>
      </c>
      <c r="O586" t="s">
        <v>0</v>
      </c>
      <c r="P586">
        <v>4</v>
      </c>
      <c r="Q586" t="s">
        <v>1</v>
      </c>
      <c r="R586">
        <v>0.99358208999999997</v>
      </c>
      <c r="S586" t="s">
        <v>2</v>
      </c>
      <c r="T586">
        <v>0</v>
      </c>
      <c r="U586" t="s">
        <v>3</v>
      </c>
      <c r="V586">
        <v>0</v>
      </c>
      <c r="W586" t="s">
        <v>4</v>
      </c>
      <c r="X586">
        <v>0.10015489</v>
      </c>
      <c r="Y586" t="s">
        <v>5</v>
      </c>
      <c r="Z586">
        <v>0</v>
      </c>
      <c r="AA586" t="s">
        <v>19</v>
      </c>
      <c r="AB586">
        <v>3145140</v>
      </c>
      <c r="AC586" t="s">
        <v>20</v>
      </c>
      <c r="AD586" t="s">
        <v>915</v>
      </c>
      <c r="AE586">
        <v>1.01E+170</v>
      </c>
      <c r="AF586">
        <v>538</v>
      </c>
      <c r="AG586">
        <v>1555491559</v>
      </c>
    </row>
    <row r="587" spans="9:33" x14ac:dyDescent="0.25">
      <c r="I587">
        <v>0.117256</v>
      </c>
      <c r="J587">
        <v>1</v>
      </c>
      <c r="K587">
        <v>755097</v>
      </c>
      <c r="L587">
        <v>11</v>
      </c>
      <c r="M587">
        <v>26143400</v>
      </c>
      <c r="N587">
        <v>0.13513500000000001</v>
      </c>
      <c r="O587" t="s">
        <v>0</v>
      </c>
      <c r="P587">
        <v>4</v>
      </c>
      <c r="Q587" t="s">
        <v>1</v>
      </c>
      <c r="R587">
        <v>0.99358208999999997</v>
      </c>
      <c r="S587" t="s">
        <v>2</v>
      </c>
      <c r="T587">
        <v>0</v>
      </c>
      <c r="U587" t="s">
        <v>3</v>
      </c>
      <c r="V587">
        <v>0</v>
      </c>
      <c r="W587" t="s">
        <v>4</v>
      </c>
      <c r="X587">
        <v>0.10015489</v>
      </c>
      <c r="Y587" t="s">
        <v>5</v>
      </c>
      <c r="Z587">
        <v>0</v>
      </c>
      <c r="AA587" t="s">
        <v>19</v>
      </c>
      <c r="AB587">
        <v>596871</v>
      </c>
      <c r="AC587" t="s">
        <v>20</v>
      </c>
      <c r="AD587" t="s">
        <v>916</v>
      </c>
      <c r="AE587">
        <v>1.001E+170</v>
      </c>
      <c r="AF587">
        <v>250</v>
      </c>
      <c r="AG587">
        <v>1555491567</v>
      </c>
    </row>
    <row r="588" spans="9:33" x14ac:dyDescent="0.25">
      <c r="I588">
        <v>0.117256</v>
      </c>
      <c r="J588">
        <v>1</v>
      </c>
      <c r="K588">
        <v>1113313</v>
      </c>
      <c r="L588">
        <v>17</v>
      </c>
      <c r="M588">
        <v>26978184</v>
      </c>
      <c r="N588">
        <v>0.124324</v>
      </c>
      <c r="O588" t="s">
        <v>0</v>
      </c>
      <c r="P588">
        <v>4</v>
      </c>
      <c r="Q588" t="s">
        <v>1</v>
      </c>
      <c r="R588">
        <v>0.99358208999999997</v>
      </c>
      <c r="S588" t="s">
        <v>2</v>
      </c>
      <c r="T588">
        <v>0</v>
      </c>
      <c r="U588" t="s">
        <v>3</v>
      </c>
      <c r="V588">
        <v>0</v>
      </c>
      <c r="W588" t="s">
        <v>4</v>
      </c>
      <c r="X588">
        <v>0.10015489</v>
      </c>
      <c r="Y588" t="s">
        <v>5</v>
      </c>
      <c r="Z588">
        <v>0</v>
      </c>
      <c r="AA588" t="s">
        <v>19</v>
      </c>
      <c r="AB588">
        <v>3707485</v>
      </c>
      <c r="AC588" t="s">
        <v>20</v>
      </c>
      <c r="AD588" t="s">
        <v>917</v>
      </c>
      <c r="AE588">
        <v>1.01E+169</v>
      </c>
      <c r="AF588">
        <v>371</v>
      </c>
      <c r="AG588">
        <v>1555491575</v>
      </c>
    </row>
    <row r="589" spans="9:33" x14ac:dyDescent="0.25">
      <c r="I589">
        <v>0.117256</v>
      </c>
      <c r="J589">
        <v>1</v>
      </c>
      <c r="K589">
        <v>1051538</v>
      </c>
      <c r="L589">
        <v>17</v>
      </c>
      <c r="M589">
        <v>26921941</v>
      </c>
      <c r="N589">
        <v>0.13513500000000001</v>
      </c>
      <c r="O589" t="s">
        <v>0</v>
      </c>
      <c r="P589">
        <v>4</v>
      </c>
      <c r="Q589" t="s">
        <v>1</v>
      </c>
      <c r="R589">
        <v>0.99358208999999997</v>
      </c>
      <c r="S589" t="s">
        <v>2</v>
      </c>
      <c r="T589">
        <v>0</v>
      </c>
      <c r="U589" t="s">
        <v>3</v>
      </c>
      <c r="V589">
        <v>0</v>
      </c>
      <c r="W589" t="s">
        <v>4</v>
      </c>
      <c r="X589">
        <v>0.10015489</v>
      </c>
      <c r="Y589" t="s">
        <v>5</v>
      </c>
      <c r="Z589">
        <v>0</v>
      </c>
      <c r="AA589" t="s">
        <v>19</v>
      </c>
      <c r="AB589">
        <v>6758814</v>
      </c>
      <c r="AC589" t="s">
        <v>20</v>
      </c>
      <c r="AD589" t="s">
        <v>918</v>
      </c>
      <c r="AE589">
        <v>1.0009999999999999E+171</v>
      </c>
      <c r="AF589">
        <v>370</v>
      </c>
      <c r="AG589">
        <v>1555491608</v>
      </c>
    </row>
    <row r="590" spans="9:33" x14ac:dyDescent="0.25">
      <c r="I590">
        <v>0.117256</v>
      </c>
      <c r="J590">
        <v>1</v>
      </c>
      <c r="K590">
        <v>754682</v>
      </c>
      <c r="L590">
        <v>13</v>
      </c>
      <c r="M590">
        <v>26524250</v>
      </c>
      <c r="N590">
        <v>0.124324</v>
      </c>
      <c r="O590" t="s">
        <v>0</v>
      </c>
      <c r="P590">
        <v>4</v>
      </c>
      <c r="Q590" t="s">
        <v>1</v>
      </c>
      <c r="R590">
        <v>0.99358208999999997</v>
      </c>
      <c r="S590" t="s">
        <v>2</v>
      </c>
      <c r="T590">
        <v>0</v>
      </c>
      <c r="U590" t="s">
        <v>3</v>
      </c>
      <c r="V590">
        <v>0</v>
      </c>
      <c r="W590" t="s">
        <v>4</v>
      </c>
      <c r="X590">
        <v>0.10015489</v>
      </c>
      <c r="Y590" t="s">
        <v>5</v>
      </c>
      <c r="Z590">
        <v>0</v>
      </c>
      <c r="AA590" t="s">
        <v>19</v>
      </c>
      <c r="AB590">
        <v>3803935</v>
      </c>
      <c r="AC590" t="s">
        <v>20</v>
      </c>
      <c r="AD590" t="s">
        <v>919</v>
      </c>
      <c r="AE590">
        <v>1.0009999999999999E+171</v>
      </c>
      <c r="AF590">
        <v>366</v>
      </c>
      <c r="AG590">
        <v>1555491677</v>
      </c>
    </row>
    <row r="591" spans="9:33" x14ac:dyDescent="0.25">
      <c r="I591">
        <v>0.117256</v>
      </c>
      <c r="J591">
        <v>1</v>
      </c>
      <c r="K591">
        <v>1424487</v>
      </c>
      <c r="L591">
        <v>18</v>
      </c>
      <c r="M591">
        <v>34358584</v>
      </c>
      <c r="N591">
        <v>0.13513500000000001</v>
      </c>
      <c r="O591" t="s">
        <v>0</v>
      </c>
      <c r="P591">
        <v>4</v>
      </c>
      <c r="Q591" t="s">
        <v>1</v>
      </c>
      <c r="R591">
        <v>0.99358208999999997</v>
      </c>
      <c r="S591" t="s">
        <v>2</v>
      </c>
      <c r="T591">
        <v>0</v>
      </c>
      <c r="U591" t="s">
        <v>3</v>
      </c>
      <c r="V591">
        <v>0</v>
      </c>
      <c r="W591" t="s">
        <v>4</v>
      </c>
      <c r="X591">
        <v>0.10015489</v>
      </c>
      <c r="Y591" t="s">
        <v>5</v>
      </c>
      <c r="Z591">
        <v>0</v>
      </c>
      <c r="AA591" t="s">
        <v>19</v>
      </c>
      <c r="AB591">
        <v>5805724</v>
      </c>
      <c r="AC591" t="s">
        <v>20</v>
      </c>
      <c r="AD591" t="s">
        <v>920</v>
      </c>
      <c r="AE591">
        <v>1.1E+169</v>
      </c>
      <c r="AF591">
        <v>334</v>
      </c>
      <c r="AG591">
        <v>1555491751</v>
      </c>
    </row>
    <row r="592" spans="9:33" x14ac:dyDescent="0.25">
      <c r="I592">
        <v>0.117256</v>
      </c>
      <c r="J592">
        <v>1</v>
      </c>
      <c r="K592">
        <v>7973270</v>
      </c>
      <c r="L592">
        <v>183</v>
      </c>
      <c r="M592">
        <v>25429706</v>
      </c>
      <c r="N592">
        <v>0.13513500000000001</v>
      </c>
      <c r="O592" t="s">
        <v>0</v>
      </c>
      <c r="P592">
        <v>4</v>
      </c>
      <c r="Q592" t="s">
        <v>1</v>
      </c>
      <c r="R592">
        <v>0.99358208999999997</v>
      </c>
      <c r="S592" t="s">
        <v>2</v>
      </c>
      <c r="T592">
        <v>0</v>
      </c>
      <c r="U592" t="s">
        <v>3</v>
      </c>
      <c r="V592">
        <v>0</v>
      </c>
      <c r="W592" t="s">
        <v>4</v>
      </c>
      <c r="X592">
        <v>0.10015489</v>
      </c>
      <c r="Y592" t="s">
        <v>5</v>
      </c>
      <c r="Z592">
        <v>0</v>
      </c>
      <c r="AA592" t="s">
        <v>19</v>
      </c>
      <c r="AB592">
        <v>6644177</v>
      </c>
      <c r="AC592" t="s">
        <v>20</v>
      </c>
      <c r="AD592" t="s">
        <v>921</v>
      </c>
      <c r="AE592">
        <v>1.01E+169</v>
      </c>
      <c r="AF592">
        <v>538</v>
      </c>
      <c r="AG592">
        <v>1555491820</v>
      </c>
    </row>
    <row r="593" spans="3:33" x14ac:dyDescent="0.25">
      <c r="I593">
        <v>0.117256</v>
      </c>
      <c r="J593">
        <v>1</v>
      </c>
      <c r="K593">
        <v>2721521</v>
      </c>
      <c r="L593">
        <v>31</v>
      </c>
      <c r="M593">
        <v>28814433</v>
      </c>
      <c r="N593">
        <v>0.124324</v>
      </c>
      <c r="O593" t="s">
        <v>0</v>
      </c>
      <c r="P593">
        <v>4</v>
      </c>
      <c r="Q593" t="s">
        <v>1</v>
      </c>
      <c r="R593">
        <v>0.99358208999999997</v>
      </c>
      <c r="S593" t="s">
        <v>2</v>
      </c>
      <c r="T593">
        <v>0</v>
      </c>
      <c r="U593" t="s">
        <v>3</v>
      </c>
      <c r="V593">
        <v>0</v>
      </c>
      <c r="W593" t="s">
        <v>4</v>
      </c>
      <c r="X593">
        <v>0.10015489</v>
      </c>
      <c r="Y593" t="s">
        <v>5</v>
      </c>
      <c r="Z593">
        <v>0</v>
      </c>
      <c r="AA593" t="s">
        <v>19</v>
      </c>
      <c r="AB593">
        <v>1859377</v>
      </c>
      <c r="AC593" t="s">
        <v>20</v>
      </c>
      <c r="AD593" t="s">
        <v>922</v>
      </c>
      <c r="AE593">
        <v>1.0001000000000001E+172</v>
      </c>
      <c r="AF593">
        <v>270</v>
      </c>
      <c r="AG593">
        <v>1555491949</v>
      </c>
    </row>
    <row r="594" spans="3:33" x14ac:dyDescent="0.25">
      <c r="I594">
        <v>0.117256</v>
      </c>
      <c r="J594">
        <v>1</v>
      </c>
      <c r="K594">
        <v>1474498</v>
      </c>
      <c r="L594">
        <v>18</v>
      </c>
      <c r="M594">
        <v>25849500</v>
      </c>
      <c r="N594">
        <v>0.124324</v>
      </c>
      <c r="O594" t="s">
        <v>0</v>
      </c>
      <c r="P594">
        <v>4</v>
      </c>
      <c r="Q594" t="s">
        <v>1</v>
      </c>
      <c r="R594">
        <v>0.99358208999999997</v>
      </c>
      <c r="S594" t="s">
        <v>2</v>
      </c>
      <c r="T594">
        <v>0</v>
      </c>
      <c r="U594" t="s">
        <v>3</v>
      </c>
      <c r="V594">
        <v>0</v>
      </c>
      <c r="W594" t="s">
        <v>4</v>
      </c>
      <c r="X594">
        <v>0.10015489</v>
      </c>
      <c r="Y594" t="s">
        <v>5</v>
      </c>
      <c r="Z594">
        <v>0</v>
      </c>
      <c r="AA594" t="s">
        <v>19</v>
      </c>
      <c r="AB594">
        <v>2804486</v>
      </c>
      <c r="AC594" t="s">
        <v>20</v>
      </c>
      <c r="AD594" t="s">
        <v>923</v>
      </c>
      <c r="AE594">
        <v>1.1E+169</v>
      </c>
      <c r="AF594">
        <v>244</v>
      </c>
      <c r="AG594">
        <v>1555491979</v>
      </c>
    </row>
    <row r="595" spans="3:33" x14ac:dyDescent="0.25">
      <c r="I595">
        <v>0.117256</v>
      </c>
      <c r="J595">
        <v>1</v>
      </c>
      <c r="K595">
        <v>1969765</v>
      </c>
      <c r="L595">
        <v>44</v>
      </c>
      <c r="M595">
        <v>26504672</v>
      </c>
      <c r="N595">
        <v>0.124324</v>
      </c>
      <c r="O595" t="s">
        <v>0</v>
      </c>
      <c r="P595">
        <v>4</v>
      </c>
      <c r="Q595" t="s">
        <v>1</v>
      </c>
      <c r="R595">
        <v>0.99358208999999997</v>
      </c>
      <c r="S595" t="s">
        <v>2</v>
      </c>
      <c r="T595">
        <v>0</v>
      </c>
      <c r="U595" t="s">
        <v>3</v>
      </c>
      <c r="V595">
        <v>0</v>
      </c>
      <c r="W595" t="s">
        <v>4</v>
      </c>
      <c r="X595">
        <v>0.10015489</v>
      </c>
      <c r="Y595" t="s">
        <v>5</v>
      </c>
      <c r="Z595">
        <v>0</v>
      </c>
      <c r="AA595" t="s">
        <v>19</v>
      </c>
      <c r="AB595">
        <v>3658662</v>
      </c>
      <c r="AC595" t="s">
        <v>20</v>
      </c>
      <c r="AD595" t="s">
        <v>924</v>
      </c>
      <c r="AE595">
        <v>1.00001E+172</v>
      </c>
      <c r="AF595">
        <v>542</v>
      </c>
      <c r="AG595">
        <v>1555492044</v>
      </c>
    </row>
    <row r="596" spans="3:33" x14ac:dyDescent="0.25">
      <c r="I596">
        <v>0.117256</v>
      </c>
      <c r="J596">
        <v>1</v>
      </c>
      <c r="K596">
        <v>763814</v>
      </c>
      <c r="L596">
        <v>9</v>
      </c>
      <c r="M596">
        <v>29555159</v>
      </c>
      <c r="N596">
        <v>0.124324</v>
      </c>
      <c r="O596" t="s">
        <v>0</v>
      </c>
      <c r="P596">
        <v>4</v>
      </c>
      <c r="Q596" t="s">
        <v>1</v>
      </c>
      <c r="R596">
        <v>0.99358208999999997</v>
      </c>
      <c r="S596" t="s">
        <v>2</v>
      </c>
      <c r="T596">
        <v>0</v>
      </c>
      <c r="U596" t="s">
        <v>3</v>
      </c>
      <c r="V596">
        <v>0</v>
      </c>
      <c r="W596" t="s">
        <v>4</v>
      </c>
      <c r="X596">
        <v>0.10015489</v>
      </c>
      <c r="Y596" t="s">
        <v>5</v>
      </c>
      <c r="Z596">
        <v>0</v>
      </c>
      <c r="AA596" t="s">
        <v>19</v>
      </c>
      <c r="AB596">
        <v>4751517</v>
      </c>
      <c r="AC596" t="s">
        <v>20</v>
      </c>
      <c r="AD596" t="s">
        <v>925</v>
      </c>
      <c r="AE596">
        <v>1.0009999999999999E+171</v>
      </c>
      <c r="AF596">
        <v>274</v>
      </c>
      <c r="AG596">
        <v>1555492086</v>
      </c>
    </row>
    <row r="597" spans="3:33" x14ac:dyDescent="0.25">
      <c r="I597">
        <v>0.117256</v>
      </c>
      <c r="J597">
        <v>1</v>
      </c>
      <c r="K597">
        <v>760078</v>
      </c>
      <c r="L597">
        <v>17</v>
      </c>
      <c r="M597">
        <v>25640156</v>
      </c>
      <c r="N597">
        <v>0.124324</v>
      </c>
      <c r="O597" t="s">
        <v>0</v>
      </c>
      <c r="P597">
        <v>4</v>
      </c>
      <c r="Q597" t="s">
        <v>1</v>
      </c>
      <c r="R597">
        <v>0.99358208999999997</v>
      </c>
      <c r="S597" t="s">
        <v>2</v>
      </c>
      <c r="T597">
        <v>0</v>
      </c>
      <c r="U597" t="s">
        <v>3</v>
      </c>
      <c r="V597">
        <v>0</v>
      </c>
      <c r="W597" t="s">
        <v>4</v>
      </c>
      <c r="X597">
        <v>0.10015489</v>
      </c>
      <c r="Y597" t="s">
        <v>5</v>
      </c>
      <c r="Z597">
        <v>0</v>
      </c>
      <c r="AA597" t="s">
        <v>19</v>
      </c>
      <c r="AB597">
        <v>5092368</v>
      </c>
      <c r="AC597" t="s">
        <v>20</v>
      </c>
      <c r="AD597" t="s">
        <v>926</v>
      </c>
      <c r="AE597">
        <v>1.0009999999999999E+171</v>
      </c>
      <c r="AF597">
        <v>533</v>
      </c>
      <c r="AG597">
        <v>1555492100</v>
      </c>
    </row>
    <row r="598" spans="3:33" x14ac:dyDescent="0.25">
      <c r="I598">
        <v>0.117256</v>
      </c>
      <c r="J598">
        <v>1</v>
      </c>
      <c r="K598">
        <v>2811584</v>
      </c>
      <c r="L598">
        <v>60</v>
      </c>
      <c r="M598">
        <v>25975670</v>
      </c>
      <c r="N598">
        <v>0.124324</v>
      </c>
      <c r="O598" t="s">
        <v>0</v>
      </c>
      <c r="P598">
        <v>4</v>
      </c>
      <c r="Q598" t="s">
        <v>1</v>
      </c>
      <c r="R598">
        <v>0.99358208999999997</v>
      </c>
      <c r="S598" t="s">
        <v>2</v>
      </c>
      <c r="T598">
        <v>0</v>
      </c>
      <c r="U598" t="s">
        <v>3</v>
      </c>
      <c r="V598">
        <v>0</v>
      </c>
      <c r="W598" t="s">
        <v>4</v>
      </c>
      <c r="X598">
        <v>0.10015489</v>
      </c>
      <c r="Y598" t="s">
        <v>5</v>
      </c>
      <c r="Z598">
        <v>0</v>
      </c>
      <c r="AA598" t="s">
        <v>19</v>
      </c>
      <c r="AB598">
        <v>3417973</v>
      </c>
      <c r="AC598" t="s">
        <v>20</v>
      </c>
      <c r="AD598" t="s">
        <v>927</v>
      </c>
      <c r="AE598">
        <v>1.01E+170</v>
      </c>
      <c r="AF598">
        <v>536</v>
      </c>
      <c r="AG598">
        <v>1555492220</v>
      </c>
    </row>
    <row r="599" spans="3:33" x14ac:dyDescent="0.25">
      <c r="I599">
        <v>0.117256</v>
      </c>
      <c r="J599">
        <v>1</v>
      </c>
      <c r="K599">
        <v>6730200</v>
      </c>
      <c r="L599">
        <v>98</v>
      </c>
      <c r="M599">
        <v>27698560</v>
      </c>
      <c r="N599">
        <v>0.13513500000000001</v>
      </c>
      <c r="O599" t="s">
        <v>0</v>
      </c>
      <c r="P599">
        <v>4</v>
      </c>
      <c r="Q599" t="s">
        <v>1</v>
      </c>
      <c r="R599">
        <v>0.99358208999999997</v>
      </c>
      <c r="S599" t="s">
        <v>2</v>
      </c>
      <c r="T599">
        <v>0</v>
      </c>
      <c r="U599" t="s">
        <v>3</v>
      </c>
      <c r="V599">
        <v>0</v>
      </c>
      <c r="W599" t="s">
        <v>4</v>
      </c>
      <c r="X599">
        <v>0.10015489</v>
      </c>
      <c r="Y599" t="s">
        <v>5</v>
      </c>
      <c r="Z599">
        <v>0</v>
      </c>
      <c r="AA599" t="s">
        <v>19</v>
      </c>
      <c r="AB599">
        <v>6692879</v>
      </c>
      <c r="AC599" t="s">
        <v>20</v>
      </c>
      <c r="AD599" t="s">
        <v>928</v>
      </c>
      <c r="AE599">
        <v>1.1E+169</v>
      </c>
      <c r="AF599">
        <v>372</v>
      </c>
      <c r="AG599">
        <v>1555492228</v>
      </c>
    </row>
    <row r="600" spans="3:33" x14ac:dyDescent="0.25">
      <c r="I600">
        <v>0.117256</v>
      </c>
      <c r="J600">
        <v>1</v>
      </c>
      <c r="K600">
        <v>564896</v>
      </c>
      <c r="L600">
        <v>8</v>
      </c>
      <c r="M600">
        <v>25210718</v>
      </c>
      <c r="N600">
        <v>0.13513500000000001</v>
      </c>
      <c r="O600" t="s">
        <v>0</v>
      </c>
      <c r="P600">
        <v>4</v>
      </c>
      <c r="Q600" t="s">
        <v>1</v>
      </c>
      <c r="R600">
        <v>0.99358208999999997</v>
      </c>
      <c r="S600" t="s">
        <v>2</v>
      </c>
      <c r="T600">
        <v>0</v>
      </c>
      <c r="U600" t="s">
        <v>3</v>
      </c>
      <c r="V600">
        <v>0</v>
      </c>
      <c r="W600" t="s">
        <v>4</v>
      </c>
      <c r="X600">
        <v>0.10015489</v>
      </c>
      <c r="Y600" t="s">
        <v>5</v>
      </c>
      <c r="Z600">
        <v>0</v>
      </c>
      <c r="AA600" t="s">
        <v>19</v>
      </c>
      <c r="AB600">
        <v>688382</v>
      </c>
      <c r="AC600" t="s">
        <v>20</v>
      </c>
      <c r="AD600" t="s">
        <v>929</v>
      </c>
      <c r="AE600">
        <v>1.0001E+171</v>
      </c>
      <c r="AF600">
        <v>237</v>
      </c>
      <c r="AG600">
        <v>1555492360</v>
      </c>
    </row>
    <row r="601" spans="3:33" x14ac:dyDescent="0.25">
      <c r="I601">
        <v>0.117256</v>
      </c>
      <c r="J601">
        <v>1</v>
      </c>
      <c r="K601">
        <v>1858206</v>
      </c>
      <c r="L601">
        <v>31</v>
      </c>
      <c r="M601">
        <v>26900985</v>
      </c>
      <c r="N601">
        <v>0.124324</v>
      </c>
      <c r="O601" t="s">
        <v>0</v>
      </c>
      <c r="P601">
        <v>4</v>
      </c>
      <c r="Q601" t="s">
        <v>1</v>
      </c>
      <c r="R601">
        <v>0.99358208999999997</v>
      </c>
      <c r="S601" t="s">
        <v>2</v>
      </c>
      <c r="T601">
        <v>0</v>
      </c>
      <c r="U601" t="s">
        <v>3</v>
      </c>
      <c r="V601">
        <v>0</v>
      </c>
      <c r="W601" t="s">
        <v>4</v>
      </c>
      <c r="X601">
        <v>0.10015489</v>
      </c>
      <c r="Y601" t="s">
        <v>5</v>
      </c>
      <c r="Z601">
        <v>0</v>
      </c>
      <c r="AA601" t="s">
        <v>19</v>
      </c>
      <c r="AB601">
        <v>2033738</v>
      </c>
      <c r="AC601" t="s">
        <v>20</v>
      </c>
      <c r="AD601" t="s">
        <v>930</v>
      </c>
      <c r="AE601">
        <v>1.1E+169</v>
      </c>
      <c r="AF601">
        <v>369</v>
      </c>
      <c r="AG601">
        <v>1555492368</v>
      </c>
    </row>
    <row r="602" spans="3:33" x14ac:dyDescent="0.25">
      <c r="I602">
        <v>0.117256</v>
      </c>
      <c r="J602">
        <v>1</v>
      </c>
      <c r="K602">
        <v>1079841</v>
      </c>
      <c r="L602">
        <v>22</v>
      </c>
      <c r="M602">
        <v>26127664</v>
      </c>
      <c r="N602">
        <v>0.124324</v>
      </c>
      <c r="O602" t="s">
        <v>0</v>
      </c>
      <c r="P602">
        <v>4</v>
      </c>
      <c r="Q602" t="s">
        <v>1</v>
      </c>
      <c r="R602">
        <v>0.99358208999999997</v>
      </c>
      <c r="S602" t="s">
        <v>2</v>
      </c>
      <c r="T602">
        <v>0</v>
      </c>
      <c r="U602" t="s">
        <v>3</v>
      </c>
      <c r="V602">
        <v>0</v>
      </c>
      <c r="W602" t="s">
        <v>4</v>
      </c>
      <c r="X602">
        <v>0.10015489</v>
      </c>
      <c r="Y602" t="s">
        <v>5</v>
      </c>
      <c r="Z602">
        <v>0</v>
      </c>
      <c r="AA602" t="s">
        <v>19</v>
      </c>
      <c r="AB602">
        <v>1045140</v>
      </c>
      <c r="AC602" t="s">
        <v>20</v>
      </c>
      <c r="AD602" t="s">
        <v>931</v>
      </c>
      <c r="AE602">
        <v>1.01E+169</v>
      </c>
      <c r="AF602">
        <v>541</v>
      </c>
      <c r="AG602">
        <v>1555492586</v>
      </c>
    </row>
    <row r="603" spans="3:33" x14ac:dyDescent="0.25">
      <c r="I603">
        <v>0.117256</v>
      </c>
      <c r="J603">
        <v>1</v>
      </c>
      <c r="K603">
        <v>1309040</v>
      </c>
      <c r="L603">
        <v>14</v>
      </c>
      <c r="M603">
        <v>29765282</v>
      </c>
      <c r="N603">
        <v>0.124324</v>
      </c>
      <c r="O603" t="s">
        <v>0</v>
      </c>
      <c r="P603">
        <v>4</v>
      </c>
      <c r="Q603" t="s">
        <v>1</v>
      </c>
      <c r="R603">
        <v>0.99358208999999997</v>
      </c>
      <c r="S603" t="s">
        <v>2</v>
      </c>
      <c r="T603">
        <v>0</v>
      </c>
      <c r="U603" t="s">
        <v>3</v>
      </c>
      <c r="V603">
        <v>0</v>
      </c>
      <c r="W603" t="s">
        <v>4</v>
      </c>
      <c r="X603">
        <v>0.10015489</v>
      </c>
      <c r="Y603" t="s">
        <v>5</v>
      </c>
      <c r="Z603">
        <v>0</v>
      </c>
      <c r="AA603" t="s">
        <v>19</v>
      </c>
      <c r="AB603">
        <v>1026426</v>
      </c>
      <c r="AC603" t="s">
        <v>20</v>
      </c>
      <c r="AD603" t="s">
        <v>932</v>
      </c>
      <c r="AE603">
        <v>1.0001E+171</v>
      </c>
      <c r="AF603">
        <v>277</v>
      </c>
      <c r="AG603">
        <v>1555492598</v>
      </c>
    </row>
    <row r="604" spans="3:33" x14ac:dyDescent="0.25">
      <c r="I604">
        <v>0.117256</v>
      </c>
      <c r="J604">
        <v>1</v>
      </c>
      <c r="K604">
        <v>585403</v>
      </c>
      <c r="L604">
        <v>11</v>
      </c>
      <c r="M604">
        <v>27108793</v>
      </c>
      <c r="N604">
        <v>0.13513500000000001</v>
      </c>
      <c r="O604" t="s">
        <v>0</v>
      </c>
      <c r="P604">
        <v>4</v>
      </c>
      <c r="Q604" t="s">
        <v>1</v>
      </c>
      <c r="R604">
        <v>0.99358208999999997</v>
      </c>
      <c r="S604" t="s">
        <v>2</v>
      </c>
      <c r="T604">
        <v>0</v>
      </c>
      <c r="U604" t="s">
        <v>3</v>
      </c>
      <c r="V604">
        <v>0</v>
      </c>
      <c r="W604" t="s">
        <v>4</v>
      </c>
      <c r="X604">
        <v>0.10015489</v>
      </c>
      <c r="Y604" t="s">
        <v>5</v>
      </c>
      <c r="Z604">
        <v>0</v>
      </c>
      <c r="AA604" t="s">
        <v>19</v>
      </c>
      <c r="AB604">
        <v>3795634</v>
      </c>
      <c r="AC604" t="s">
        <v>20</v>
      </c>
      <c r="AD604" t="s">
        <v>933</v>
      </c>
      <c r="AE604">
        <v>1.01E+169</v>
      </c>
      <c r="AF604">
        <v>377</v>
      </c>
      <c r="AG604">
        <v>1555492606</v>
      </c>
    </row>
    <row r="605" spans="3:33" x14ac:dyDescent="0.25">
      <c r="I605">
        <v>0.117256</v>
      </c>
      <c r="J605">
        <v>1</v>
      </c>
      <c r="K605">
        <v>1218799</v>
      </c>
      <c r="L605">
        <v>20</v>
      </c>
      <c r="M605">
        <v>26990183</v>
      </c>
      <c r="N605">
        <v>0.124324</v>
      </c>
      <c r="O605" t="s">
        <v>0</v>
      </c>
      <c r="P605">
        <v>4</v>
      </c>
      <c r="Q605" t="s">
        <v>1</v>
      </c>
      <c r="R605">
        <v>0.99358208999999997</v>
      </c>
      <c r="S605" t="s">
        <v>2</v>
      </c>
      <c r="T605">
        <v>0</v>
      </c>
      <c r="U605" t="s">
        <v>3</v>
      </c>
      <c r="V605">
        <v>0</v>
      </c>
      <c r="W605" t="s">
        <v>4</v>
      </c>
      <c r="X605">
        <v>0.10015489</v>
      </c>
      <c r="Y605" t="s">
        <v>5</v>
      </c>
      <c r="Z605">
        <v>0</v>
      </c>
      <c r="AA605" t="s">
        <v>19</v>
      </c>
      <c r="AB605">
        <v>2972115</v>
      </c>
      <c r="AC605" t="s">
        <v>20</v>
      </c>
      <c r="AD605" t="s">
        <v>934</v>
      </c>
      <c r="AE605">
        <v>1.01E+169</v>
      </c>
      <c r="AF605">
        <v>378</v>
      </c>
      <c r="AG605">
        <v>1555492635</v>
      </c>
    </row>
    <row r="606" spans="3:33" x14ac:dyDescent="0.25">
      <c r="C606" t="s">
        <v>1045</v>
      </c>
      <c r="D606" t="s">
        <v>10</v>
      </c>
      <c r="E606" t="s">
        <v>14</v>
      </c>
      <c r="F606" t="s">
        <v>11</v>
      </c>
      <c r="G606" t="s">
        <v>12</v>
      </c>
      <c r="H606" t="s">
        <v>13</v>
      </c>
      <c r="I606">
        <v>0.117256</v>
      </c>
      <c r="J606">
        <v>1</v>
      </c>
      <c r="K606">
        <v>961828</v>
      </c>
      <c r="L606">
        <v>16</v>
      </c>
      <c r="M606">
        <v>27362519</v>
      </c>
      <c r="N606">
        <v>0.124324</v>
      </c>
      <c r="O606" t="s">
        <v>0</v>
      </c>
      <c r="P606">
        <v>4</v>
      </c>
      <c r="Q606" t="s">
        <v>1</v>
      </c>
      <c r="R606">
        <v>0.99358208999999997</v>
      </c>
      <c r="S606" t="s">
        <v>2</v>
      </c>
      <c r="T606">
        <v>0</v>
      </c>
      <c r="U606" t="s">
        <v>3</v>
      </c>
      <c r="V606">
        <v>0</v>
      </c>
      <c r="W606" t="s">
        <v>4</v>
      </c>
      <c r="X606">
        <v>0.10015489</v>
      </c>
      <c r="Y606" t="s">
        <v>5</v>
      </c>
      <c r="Z606">
        <v>0</v>
      </c>
      <c r="AA606" t="s">
        <v>19</v>
      </c>
      <c r="AB606">
        <v>1542787</v>
      </c>
      <c r="AC606" t="s">
        <v>20</v>
      </c>
      <c r="AD606" t="s">
        <v>935</v>
      </c>
      <c r="AE606">
        <v>1.1E+169</v>
      </c>
      <c r="AF606">
        <v>378</v>
      </c>
      <c r="AG606">
        <v>1555492740</v>
      </c>
    </row>
    <row r="607" spans="3:33" x14ac:dyDescent="0.25">
      <c r="C607" t="s">
        <v>9</v>
      </c>
      <c r="D607">
        <f>AVERAGE(AB607:AB656)</f>
        <v>3560197.34</v>
      </c>
      <c r="E607">
        <f>STDEV(AB607:AB656)</f>
        <v>2851044.090087425</v>
      </c>
      <c r="F607">
        <f>MEDIAN(AB607:AB656)</f>
        <v>3015960</v>
      </c>
      <c r="G607">
        <f>MIN(AB607:AB656)</f>
        <v>537370</v>
      </c>
      <c r="H607">
        <f>MAX(AB607:AB656)</f>
        <v>13370866</v>
      </c>
      <c r="I607">
        <v>0.117256</v>
      </c>
      <c r="J607">
        <v>1</v>
      </c>
      <c r="K607">
        <v>616481</v>
      </c>
      <c r="L607">
        <v>7</v>
      </c>
      <c r="M607">
        <v>37229961</v>
      </c>
      <c r="N607">
        <v>0.13513500000000001</v>
      </c>
      <c r="O607" t="s">
        <v>0</v>
      </c>
      <c r="P607">
        <v>4</v>
      </c>
      <c r="Q607" t="s">
        <v>1</v>
      </c>
      <c r="R607">
        <v>0.99358208999999997</v>
      </c>
      <c r="S607" t="s">
        <v>2</v>
      </c>
      <c r="T607">
        <v>0</v>
      </c>
      <c r="U607" t="s">
        <v>3</v>
      </c>
      <c r="V607">
        <v>0</v>
      </c>
      <c r="W607" t="s">
        <v>4</v>
      </c>
      <c r="X607">
        <v>0.10015489</v>
      </c>
      <c r="Y607" t="s">
        <v>5</v>
      </c>
      <c r="Z607">
        <v>0</v>
      </c>
      <c r="AA607" t="s">
        <v>19</v>
      </c>
      <c r="AB607">
        <v>753735</v>
      </c>
      <c r="AC607" t="s">
        <v>20</v>
      </c>
      <c r="AD607" t="s">
        <v>936</v>
      </c>
      <c r="AE607">
        <v>1.1E+169</v>
      </c>
      <c r="AF607">
        <v>362</v>
      </c>
      <c r="AG607">
        <v>1555492757</v>
      </c>
    </row>
    <row r="608" spans="3:33" x14ac:dyDescent="0.25">
      <c r="C608" t="s">
        <v>8</v>
      </c>
      <c r="D608">
        <f>AVERAGE(T607:T656)</f>
        <v>0</v>
      </c>
      <c r="E608">
        <f>STDEV(T607:T656)</f>
        <v>0</v>
      </c>
      <c r="F608">
        <f>MEDIAN(T607:T656)</f>
        <v>0</v>
      </c>
      <c r="G608">
        <f>MIN(T607:T656)</f>
        <v>0</v>
      </c>
      <c r="H608">
        <f>MAX(T607:T656)</f>
        <v>0</v>
      </c>
      <c r="I608">
        <v>0.117256</v>
      </c>
      <c r="J608">
        <v>1</v>
      </c>
      <c r="K608">
        <v>4218549</v>
      </c>
      <c r="L608">
        <v>102</v>
      </c>
      <c r="M608">
        <v>25483861</v>
      </c>
      <c r="N608">
        <v>0.13513500000000001</v>
      </c>
      <c r="O608" t="s">
        <v>0</v>
      </c>
      <c r="P608">
        <v>4</v>
      </c>
      <c r="Q608" t="s">
        <v>1</v>
      </c>
      <c r="R608">
        <v>0.99358208999999997</v>
      </c>
      <c r="S608" t="s">
        <v>2</v>
      </c>
      <c r="T608">
        <v>0</v>
      </c>
      <c r="U608" t="s">
        <v>3</v>
      </c>
      <c r="V608">
        <v>0</v>
      </c>
      <c r="W608" t="s">
        <v>4</v>
      </c>
      <c r="X608">
        <v>0.10015489</v>
      </c>
      <c r="Y608" t="s">
        <v>5</v>
      </c>
      <c r="Z608">
        <v>0</v>
      </c>
      <c r="AA608" t="s">
        <v>19</v>
      </c>
      <c r="AB608">
        <v>4053455</v>
      </c>
      <c r="AC608" t="s">
        <v>20</v>
      </c>
      <c r="AD608" t="s">
        <v>937</v>
      </c>
      <c r="AE608">
        <v>1.0001E+171</v>
      </c>
      <c r="AF608">
        <v>537</v>
      </c>
      <c r="AG608">
        <v>1555492878</v>
      </c>
    </row>
    <row r="609" spans="3:33" x14ac:dyDescent="0.25">
      <c r="C609" t="s">
        <v>663</v>
      </c>
      <c r="D609">
        <f>AVERAGE(R607:R656)</f>
        <v>0.99358208999999897</v>
      </c>
      <c r="E609">
        <f>STDEV(R607:R656)</f>
        <v>1.0093451520109981E-15</v>
      </c>
      <c r="F609">
        <f>MEDIAN(R607:R656)</f>
        <v>0.99358208999999997</v>
      </c>
      <c r="G609">
        <f>MIN(R607:R656)</f>
        <v>0.99358208999999997</v>
      </c>
      <c r="H609">
        <f>MAX(R607:R656)</f>
        <v>0.99358208999999997</v>
      </c>
      <c r="I609">
        <v>0.117256</v>
      </c>
      <c r="J609">
        <v>1</v>
      </c>
      <c r="K609">
        <v>4264538</v>
      </c>
      <c r="L609">
        <v>90</v>
      </c>
      <c r="M609">
        <v>26425442</v>
      </c>
      <c r="N609">
        <v>0.13513500000000001</v>
      </c>
      <c r="O609" t="s">
        <v>0</v>
      </c>
      <c r="P609">
        <v>4</v>
      </c>
      <c r="Q609" t="s">
        <v>1</v>
      </c>
      <c r="R609">
        <v>0.99358208999999997</v>
      </c>
      <c r="S609" t="s">
        <v>2</v>
      </c>
      <c r="T609">
        <v>0</v>
      </c>
      <c r="U609" t="s">
        <v>3</v>
      </c>
      <c r="V609">
        <v>0</v>
      </c>
      <c r="W609" t="s">
        <v>4</v>
      </c>
      <c r="X609">
        <v>0.10015489</v>
      </c>
      <c r="Y609" t="s">
        <v>5</v>
      </c>
      <c r="Z609">
        <v>0</v>
      </c>
      <c r="AA609" t="s">
        <v>19</v>
      </c>
      <c r="AB609">
        <v>8278433</v>
      </c>
      <c r="AC609" t="s">
        <v>20</v>
      </c>
      <c r="AD609" t="s">
        <v>938</v>
      </c>
      <c r="AE609">
        <v>1.1E+169</v>
      </c>
      <c r="AF609">
        <v>545</v>
      </c>
      <c r="AG609">
        <v>1555492983</v>
      </c>
    </row>
    <row r="610" spans="3:33" x14ac:dyDescent="0.25">
      <c r="I610">
        <v>0.117256</v>
      </c>
      <c r="J610">
        <v>1</v>
      </c>
      <c r="K610">
        <v>355240</v>
      </c>
      <c r="L610">
        <v>5</v>
      </c>
      <c r="M610">
        <v>35975950</v>
      </c>
      <c r="N610">
        <v>0.124324</v>
      </c>
      <c r="O610" t="s">
        <v>0</v>
      </c>
      <c r="P610">
        <v>4</v>
      </c>
      <c r="Q610" t="s">
        <v>1</v>
      </c>
      <c r="R610">
        <v>0.99358208999999997</v>
      </c>
      <c r="S610" t="s">
        <v>2</v>
      </c>
      <c r="T610">
        <v>0</v>
      </c>
      <c r="U610" t="s">
        <v>3</v>
      </c>
      <c r="V610">
        <v>0</v>
      </c>
      <c r="W610" t="s">
        <v>4</v>
      </c>
      <c r="X610">
        <v>0.10015489</v>
      </c>
      <c r="Y610" t="s">
        <v>5</v>
      </c>
      <c r="Z610">
        <v>0</v>
      </c>
      <c r="AA610" t="s">
        <v>19</v>
      </c>
      <c r="AB610">
        <v>5609845</v>
      </c>
      <c r="AC610" t="s">
        <v>20</v>
      </c>
      <c r="AD610" t="s">
        <v>939</v>
      </c>
      <c r="AE610">
        <v>1.1E+169</v>
      </c>
      <c r="AF610">
        <v>345</v>
      </c>
      <c r="AG610">
        <v>1555493016</v>
      </c>
    </row>
    <row r="611" spans="3:33" x14ac:dyDescent="0.25">
      <c r="I611">
        <v>0.117256</v>
      </c>
      <c r="J611">
        <v>1</v>
      </c>
      <c r="K611">
        <v>6176897</v>
      </c>
      <c r="L611">
        <v>125</v>
      </c>
      <c r="M611">
        <v>25925854</v>
      </c>
      <c r="N611">
        <v>0.13513500000000001</v>
      </c>
      <c r="O611" t="s">
        <v>0</v>
      </c>
      <c r="P611">
        <v>4</v>
      </c>
      <c r="Q611" t="s">
        <v>1</v>
      </c>
      <c r="R611">
        <v>0.99358208999999997</v>
      </c>
      <c r="S611" t="s">
        <v>2</v>
      </c>
      <c r="T611">
        <v>0</v>
      </c>
      <c r="U611" t="s">
        <v>3</v>
      </c>
      <c r="V611">
        <v>0</v>
      </c>
      <c r="W611" t="s">
        <v>4</v>
      </c>
      <c r="X611">
        <v>0.10015489</v>
      </c>
      <c r="Y611" t="s">
        <v>5</v>
      </c>
      <c r="Z611">
        <v>0</v>
      </c>
      <c r="AA611" t="s">
        <v>19</v>
      </c>
      <c r="AB611">
        <v>5033563</v>
      </c>
      <c r="AC611" t="s">
        <v>20</v>
      </c>
      <c r="AD611" t="s">
        <v>940</v>
      </c>
      <c r="AE611">
        <v>1.01E+169</v>
      </c>
      <c r="AF611">
        <v>544</v>
      </c>
      <c r="AG611">
        <v>1555493121</v>
      </c>
    </row>
    <row r="612" spans="3:33" x14ac:dyDescent="0.25">
      <c r="I612">
        <v>0.117256</v>
      </c>
      <c r="J612">
        <v>1</v>
      </c>
      <c r="K612">
        <v>6365260</v>
      </c>
      <c r="L612">
        <v>128</v>
      </c>
      <c r="M612">
        <v>25990743</v>
      </c>
      <c r="N612">
        <v>0.124324</v>
      </c>
      <c r="O612" t="s">
        <v>0</v>
      </c>
      <c r="P612">
        <v>4</v>
      </c>
      <c r="Q612" t="s">
        <v>1</v>
      </c>
      <c r="R612">
        <v>0.99358208999999997</v>
      </c>
      <c r="S612" t="s">
        <v>2</v>
      </c>
      <c r="T612">
        <v>0</v>
      </c>
      <c r="U612" t="s">
        <v>3</v>
      </c>
      <c r="V612">
        <v>0</v>
      </c>
      <c r="W612" t="s">
        <v>4</v>
      </c>
      <c r="X612">
        <v>0.10015489</v>
      </c>
      <c r="Y612" t="s">
        <v>5</v>
      </c>
      <c r="Z612">
        <v>0</v>
      </c>
      <c r="AA612" t="s">
        <v>19</v>
      </c>
      <c r="AB612">
        <v>4752354</v>
      </c>
      <c r="AC612" t="s">
        <v>20</v>
      </c>
      <c r="AD612" t="s">
        <v>941</v>
      </c>
      <c r="AE612">
        <v>1.01E+170</v>
      </c>
      <c r="AF612">
        <v>546</v>
      </c>
      <c r="AG612">
        <v>1555493129</v>
      </c>
    </row>
    <row r="613" spans="3:33" x14ac:dyDescent="0.25">
      <c r="I613">
        <v>0.117256</v>
      </c>
      <c r="J613">
        <v>1</v>
      </c>
      <c r="K613">
        <v>548918</v>
      </c>
      <c r="L613">
        <v>10</v>
      </c>
      <c r="M613">
        <v>25998147</v>
      </c>
      <c r="N613">
        <v>0.124324</v>
      </c>
      <c r="O613" t="s">
        <v>0</v>
      </c>
      <c r="P613">
        <v>4</v>
      </c>
      <c r="Q613" t="s">
        <v>1</v>
      </c>
      <c r="R613">
        <v>0.99358208999999997</v>
      </c>
      <c r="S613" t="s">
        <v>2</v>
      </c>
      <c r="T613">
        <v>0</v>
      </c>
      <c r="U613" t="s">
        <v>3</v>
      </c>
      <c r="V613">
        <v>0</v>
      </c>
      <c r="W613" t="s">
        <v>4</v>
      </c>
      <c r="X613">
        <v>0.10015489</v>
      </c>
      <c r="Y613" t="s">
        <v>5</v>
      </c>
      <c r="Z613">
        <v>0</v>
      </c>
      <c r="AA613" t="s">
        <v>19</v>
      </c>
      <c r="AB613">
        <v>3013640</v>
      </c>
      <c r="AC613" t="s">
        <v>20</v>
      </c>
      <c r="AD613" t="s">
        <v>942</v>
      </c>
      <c r="AE613">
        <v>1.001E+170</v>
      </c>
      <c r="AF613">
        <v>372</v>
      </c>
      <c r="AG613">
        <v>1555493137</v>
      </c>
    </row>
    <row r="614" spans="3:33" x14ac:dyDescent="0.25">
      <c r="I614">
        <v>0.117256</v>
      </c>
      <c r="J614">
        <v>1</v>
      </c>
      <c r="K614">
        <v>272248</v>
      </c>
      <c r="L614">
        <v>5</v>
      </c>
      <c r="M614">
        <v>26926277</v>
      </c>
      <c r="N614">
        <v>0.124324</v>
      </c>
      <c r="O614" t="s">
        <v>0</v>
      </c>
      <c r="P614">
        <v>4</v>
      </c>
      <c r="Q614" t="s">
        <v>1</v>
      </c>
      <c r="R614">
        <v>0.99358208999999997</v>
      </c>
      <c r="S614" t="s">
        <v>2</v>
      </c>
      <c r="T614">
        <v>0</v>
      </c>
      <c r="U614" t="s">
        <v>3</v>
      </c>
      <c r="V614">
        <v>0</v>
      </c>
      <c r="W614" t="s">
        <v>4</v>
      </c>
      <c r="X614">
        <v>0.10015489</v>
      </c>
      <c r="Y614" t="s">
        <v>5</v>
      </c>
      <c r="Z614">
        <v>0</v>
      </c>
      <c r="AA614" t="s">
        <v>19</v>
      </c>
      <c r="AB614">
        <v>2970073</v>
      </c>
      <c r="AC614" t="s">
        <v>20</v>
      </c>
      <c r="AD614" t="s">
        <v>943</v>
      </c>
      <c r="AE614">
        <v>1.1E+169</v>
      </c>
      <c r="AF614">
        <v>378</v>
      </c>
      <c r="AG614">
        <v>1555493364</v>
      </c>
    </row>
    <row r="615" spans="3:33" x14ac:dyDescent="0.25">
      <c r="I615">
        <v>0.117256</v>
      </c>
      <c r="J615">
        <v>1</v>
      </c>
      <c r="K615">
        <v>5311600</v>
      </c>
      <c r="L615">
        <v>81</v>
      </c>
      <c r="M615">
        <v>26623343</v>
      </c>
      <c r="N615">
        <v>0.124324</v>
      </c>
      <c r="O615" t="s">
        <v>0</v>
      </c>
      <c r="P615">
        <v>4</v>
      </c>
      <c r="Q615" t="s">
        <v>1</v>
      </c>
      <c r="R615">
        <v>0.99358208999999997</v>
      </c>
      <c r="S615" t="s">
        <v>2</v>
      </c>
      <c r="T615">
        <v>0</v>
      </c>
      <c r="U615" t="s">
        <v>3</v>
      </c>
      <c r="V615">
        <v>0</v>
      </c>
      <c r="W615" t="s">
        <v>4</v>
      </c>
      <c r="X615">
        <v>0.10015489</v>
      </c>
      <c r="Y615" t="s">
        <v>5</v>
      </c>
      <c r="Z615">
        <v>0</v>
      </c>
      <c r="AA615" t="s">
        <v>19</v>
      </c>
      <c r="AB615">
        <v>4943538</v>
      </c>
      <c r="AC615" t="s">
        <v>20</v>
      </c>
      <c r="AD615" t="s">
        <v>944</v>
      </c>
      <c r="AE615">
        <v>1.01E+169</v>
      </c>
      <c r="AF615">
        <v>376</v>
      </c>
      <c r="AG615">
        <v>1555493417</v>
      </c>
    </row>
    <row r="616" spans="3:33" x14ac:dyDescent="0.25">
      <c r="I616">
        <v>0.117256</v>
      </c>
      <c r="J616">
        <v>1</v>
      </c>
      <c r="K616">
        <v>2015404</v>
      </c>
      <c r="L616">
        <v>33</v>
      </c>
      <c r="M616">
        <v>27441173</v>
      </c>
      <c r="N616">
        <v>0.13513500000000001</v>
      </c>
      <c r="O616" t="s">
        <v>0</v>
      </c>
      <c r="P616">
        <v>4</v>
      </c>
      <c r="Q616" t="s">
        <v>1</v>
      </c>
      <c r="R616">
        <v>0.99358208999999997</v>
      </c>
      <c r="S616" t="s">
        <v>2</v>
      </c>
      <c r="T616">
        <v>0</v>
      </c>
      <c r="U616" t="s">
        <v>3</v>
      </c>
      <c r="V616">
        <v>0</v>
      </c>
      <c r="W616" t="s">
        <v>4</v>
      </c>
      <c r="X616">
        <v>0.10015489</v>
      </c>
      <c r="Y616" t="s">
        <v>5</v>
      </c>
      <c r="Z616">
        <v>0</v>
      </c>
      <c r="AA616" t="s">
        <v>19</v>
      </c>
      <c r="AB616">
        <v>2010779</v>
      </c>
      <c r="AC616" t="s">
        <v>20</v>
      </c>
      <c r="AD616" t="s">
        <v>945</v>
      </c>
      <c r="AE616">
        <v>1.1109999999999999E+172</v>
      </c>
      <c r="AF616">
        <v>380</v>
      </c>
      <c r="AG616">
        <v>1555493510</v>
      </c>
    </row>
    <row r="617" spans="3:33" x14ac:dyDescent="0.25">
      <c r="I617">
        <v>0.117256</v>
      </c>
      <c r="J617">
        <v>1</v>
      </c>
      <c r="K617">
        <v>1132837</v>
      </c>
      <c r="L617">
        <v>15</v>
      </c>
      <c r="M617">
        <v>29167680</v>
      </c>
      <c r="N617">
        <v>0.124324</v>
      </c>
      <c r="O617" t="s">
        <v>0</v>
      </c>
      <c r="P617">
        <v>4</v>
      </c>
      <c r="Q617" t="s">
        <v>1</v>
      </c>
      <c r="R617">
        <v>0.99358208999999997</v>
      </c>
      <c r="S617" t="s">
        <v>2</v>
      </c>
      <c r="T617">
        <v>0</v>
      </c>
      <c r="U617" t="s">
        <v>3</v>
      </c>
      <c r="V617">
        <v>0</v>
      </c>
      <c r="W617" t="s">
        <v>4</v>
      </c>
      <c r="X617">
        <v>0.10015489</v>
      </c>
      <c r="Y617" t="s">
        <v>5</v>
      </c>
      <c r="Z617">
        <v>0</v>
      </c>
      <c r="AA617" t="s">
        <v>19</v>
      </c>
      <c r="AB617">
        <v>2901593</v>
      </c>
      <c r="AC617" t="s">
        <v>20</v>
      </c>
      <c r="AD617" t="s">
        <v>946</v>
      </c>
      <c r="AE617">
        <v>1.001E+170</v>
      </c>
      <c r="AF617">
        <v>277</v>
      </c>
      <c r="AG617">
        <v>1555493530</v>
      </c>
    </row>
    <row r="618" spans="3:33" x14ac:dyDescent="0.25">
      <c r="I618">
        <v>0.117256</v>
      </c>
      <c r="J618">
        <v>1</v>
      </c>
      <c r="K618">
        <v>398563</v>
      </c>
      <c r="L618">
        <v>8</v>
      </c>
      <c r="M618">
        <v>27617439</v>
      </c>
      <c r="N618">
        <v>0.13513500000000001</v>
      </c>
      <c r="O618" t="s">
        <v>0</v>
      </c>
      <c r="P618">
        <v>4</v>
      </c>
      <c r="Q618" t="s">
        <v>1</v>
      </c>
      <c r="R618">
        <v>0.99358208999999997</v>
      </c>
      <c r="S618" t="s">
        <v>2</v>
      </c>
      <c r="T618">
        <v>0</v>
      </c>
      <c r="U618" t="s">
        <v>3</v>
      </c>
      <c r="V618">
        <v>0</v>
      </c>
      <c r="W618" t="s">
        <v>4</v>
      </c>
      <c r="X618">
        <v>0.10015489</v>
      </c>
      <c r="Y618" t="s">
        <v>5</v>
      </c>
      <c r="Z618">
        <v>0</v>
      </c>
      <c r="AA618" t="s">
        <v>19</v>
      </c>
      <c r="AB618">
        <v>2612454</v>
      </c>
      <c r="AC618" t="s">
        <v>20</v>
      </c>
      <c r="AD618" t="s">
        <v>947</v>
      </c>
      <c r="AE618">
        <v>1.0001000000000001E+172</v>
      </c>
      <c r="AF618">
        <v>381</v>
      </c>
      <c r="AG618">
        <v>1555493665</v>
      </c>
    </row>
    <row r="619" spans="3:33" x14ac:dyDescent="0.25">
      <c r="I619">
        <v>0.117256</v>
      </c>
      <c r="J619">
        <v>1</v>
      </c>
      <c r="K619">
        <v>591645</v>
      </c>
      <c r="L619">
        <v>7</v>
      </c>
      <c r="M619">
        <v>25219082</v>
      </c>
      <c r="N619">
        <v>0.13513500000000001</v>
      </c>
      <c r="O619" t="s">
        <v>0</v>
      </c>
      <c r="P619">
        <v>4</v>
      </c>
      <c r="Q619" t="s">
        <v>1</v>
      </c>
      <c r="R619">
        <v>0.99358208999999997</v>
      </c>
      <c r="S619" t="s">
        <v>2</v>
      </c>
      <c r="T619">
        <v>0</v>
      </c>
      <c r="U619" t="s">
        <v>3</v>
      </c>
      <c r="V619">
        <v>0</v>
      </c>
      <c r="W619" t="s">
        <v>4</v>
      </c>
      <c r="X619">
        <v>0.10015489</v>
      </c>
      <c r="Y619" t="s">
        <v>5</v>
      </c>
      <c r="Z619">
        <v>0</v>
      </c>
      <c r="AA619" t="s">
        <v>19</v>
      </c>
      <c r="AB619">
        <v>1243111</v>
      </c>
      <c r="AC619" t="s">
        <v>20</v>
      </c>
      <c r="AD619" t="s">
        <v>948</v>
      </c>
      <c r="AE619">
        <v>1.1E+169</v>
      </c>
      <c r="AF619">
        <v>242</v>
      </c>
      <c r="AG619">
        <v>1555493676</v>
      </c>
    </row>
    <row r="620" spans="3:33" x14ac:dyDescent="0.25">
      <c r="I620">
        <v>0.117256</v>
      </c>
      <c r="J620">
        <v>1</v>
      </c>
      <c r="K620">
        <v>1717734</v>
      </c>
      <c r="L620">
        <v>24</v>
      </c>
      <c r="M620">
        <v>25007202</v>
      </c>
      <c r="N620">
        <v>0.124324</v>
      </c>
      <c r="O620" t="s">
        <v>0</v>
      </c>
      <c r="P620">
        <v>4</v>
      </c>
      <c r="Q620" t="s">
        <v>1</v>
      </c>
      <c r="R620">
        <v>0.99358208999999997</v>
      </c>
      <c r="S620" t="s">
        <v>2</v>
      </c>
      <c r="T620">
        <v>0</v>
      </c>
      <c r="U620" t="s">
        <v>3</v>
      </c>
      <c r="V620">
        <v>0</v>
      </c>
      <c r="W620" t="s">
        <v>4</v>
      </c>
      <c r="X620">
        <v>0.10015489</v>
      </c>
      <c r="Y620" t="s">
        <v>5</v>
      </c>
      <c r="Z620">
        <v>0</v>
      </c>
      <c r="AA620" t="s">
        <v>19</v>
      </c>
      <c r="AB620">
        <v>1574697</v>
      </c>
      <c r="AC620" t="s">
        <v>20</v>
      </c>
      <c r="AD620" t="s">
        <v>949</v>
      </c>
      <c r="AE620">
        <v>1.1E+169</v>
      </c>
      <c r="AF620">
        <v>241</v>
      </c>
      <c r="AG620">
        <v>1555493745</v>
      </c>
    </row>
    <row r="621" spans="3:33" x14ac:dyDescent="0.25">
      <c r="I621">
        <v>0.117256</v>
      </c>
      <c r="J621">
        <v>1</v>
      </c>
      <c r="K621">
        <v>3118888</v>
      </c>
      <c r="L621">
        <v>74</v>
      </c>
      <c r="M621">
        <v>25418849</v>
      </c>
      <c r="N621">
        <v>0.13513500000000001</v>
      </c>
      <c r="O621" t="s">
        <v>0</v>
      </c>
      <c r="P621">
        <v>4</v>
      </c>
      <c r="Q621" t="s">
        <v>1</v>
      </c>
      <c r="R621">
        <v>0.99358208999999997</v>
      </c>
      <c r="S621" t="s">
        <v>2</v>
      </c>
      <c r="T621">
        <v>0</v>
      </c>
      <c r="U621" t="s">
        <v>3</v>
      </c>
      <c r="V621">
        <v>0</v>
      </c>
      <c r="W621" t="s">
        <v>4</v>
      </c>
      <c r="X621">
        <v>0.10015489</v>
      </c>
      <c r="Y621" t="s">
        <v>5</v>
      </c>
      <c r="Z621">
        <v>0</v>
      </c>
      <c r="AA621" t="s">
        <v>19</v>
      </c>
      <c r="AB621">
        <v>2994760</v>
      </c>
      <c r="AC621" t="s">
        <v>20</v>
      </c>
      <c r="AD621" t="s">
        <v>950</v>
      </c>
      <c r="AE621">
        <v>1.001E+170</v>
      </c>
      <c r="AF621">
        <v>541</v>
      </c>
      <c r="AG621">
        <v>1555493795</v>
      </c>
    </row>
    <row r="622" spans="3:33" x14ac:dyDescent="0.25">
      <c r="I622">
        <v>0.117256</v>
      </c>
      <c r="J622">
        <v>1</v>
      </c>
      <c r="K622">
        <v>1548083</v>
      </c>
      <c r="L622">
        <v>17</v>
      </c>
      <c r="M622">
        <v>30667684</v>
      </c>
      <c r="N622">
        <v>0.13513500000000001</v>
      </c>
      <c r="O622" t="s">
        <v>0</v>
      </c>
      <c r="P622">
        <v>4</v>
      </c>
      <c r="Q622" t="s">
        <v>1</v>
      </c>
      <c r="R622">
        <v>0.99358208999999997</v>
      </c>
      <c r="S622" t="s">
        <v>2</v>
      </c>
      <c r="T622">
        <v>0</v>
      </c>
      <c r="U622" t="s">
        <v>3</v>
      </c>
      <c r="V622">
        <v>0</v>
      </c>
      <c r="W622" t="s">
        <v>4</v>
      </c>
      <c r="X622">
        <v>0.10015489</v>
      </c>
      <c r="Y622" t="s">
        <v>5</v>
      </c>
      <c r="Z622">
        <v>0</v>
      </c>
      <c r="AA622" t="s">
        <v>19</v>
      </c>
      <c r="AB622">
        <v>1222106</v>
      </c>
      <c r="AC622" t="s">
        <v>20</v>
      </c>
      <c r="AD622" t="s">
        <v>951</v>
      </c>
      <c r="AE622">
        <v>1.01E+170</v>
      </c>
      <c r="AF622">
        <v>290</v>
      </c>
      <c r="AG622">
        <v>1555493810</v>
      </c>
    </row>
    <row r="623" spans="3:33" x14ac:dyDescent="0.25">
      <c r="I623">
        <v>0.117256</v>
      </c>
      <c r="J623">
        <v>1</v>
      </c>
      <c r="K623">
        <v>765675</v>
      </c>
      <c r="L623">
        <v>11</v>
      </c>
      <c r="M623">
        <v>35686395</v>
      </c>
      <c r="N623">
        <v>0.13513500000000001</v>
      </c>
      <c r="O623" t="s">
        <v>0</v>
      </c>
      <c r="P623">
        <v>4</v>
      </c>
      <c r="Q623" t="s">
        <v>1</v>
      </c>
      <c r="R623">
        <v>0.99358208999999997</v>
      </c>
      <c r="S623" t="s">
        <v>2</v>
      </c>
      <c r="T623">
        <v>0</v>
      </c>
      <c r="U623" t="s">
        <v>3</v>
      </c>
      <c r="V623">
        <v>0</v>
      </c>
      <c r="W623" t="s">
        <v>4</v>
      </c>
      <c r="X623">
        <v>0.10015489</v>
      </c>
      <c r="Y623" t="s">
        <v>5</v>
      </c>
      <c r="Z623">
        <v>0</v>
      </c>
      <c r="AA623" t="s">
        <v>19</v>
      </c>
      <c r="AB623">
        <v>3834696</v>
      </c>
      <c r="AC623" t="s">
        <v>20</v>
      </c>
      <c r="AD623" t="s">
        <v>952</v>
      </c>
      <c r="AE623">
        <v>1.001E+170</v>
      </c>
      <c r="AF623">
        <v>345</v>
      </c>
      <c r="AG623">
        <v>1555493890</v>
      </c>
    </row>
    <row r="624" spans="3:33" x14ac:dyDescent="0.25">
      <c r="I624">
        <v>0.117256</v>
      </c>
      <c r="J624">
        <v>1</v>
      </c>
      <c r="K624">
        <v>52756</v>
      </c>
      <c r="L624">
        <v>1</v>
      </c>
      <c r="M624">
        <v>27159454</v>
      </c>
      <c r="N624">
        <v>0.124324</v>
      </c>
      <c r="O624" t="s">
        <v>0</v>
      </c>
      <c r="P624">
        <v>4</v>
      </c>
      <c r="Q624" t="s">
        <v>1</v>
      </c>
      <c r="R624">
        <v>0.99358208999999997</v>
      </c>
      <c r="S624" t="s">
        <v>2</v>
      </c>
      <c r="T624">
        <v>0</v>
      </c>
      <c r="U624" t="s">
        <v>3</v>
      </c>
      <c r="V624">
        <v>0</v>
      </c>
      <c r="W624" t="s">
        <v>4</v>
      </c>
      <c r="X624">
        <v>0.10015489</v>
      </c>
      <c r="Y624" t="s">
        <v>5</v>
      </c>
      <c r="Z624">
        <v>0</v>
      </c>
      <c r="AA624" t="s">
        <v>19</v>
      </c>
      <c r="AB624">
        <v>3023708</v>
      </c>
      <c r="AC624" t="s">
        <v>20</v>
      </c>
      <c r="AD624" t="s">
        <v>953</v>
      </c>
      <c r="AE624">
        <v>1.01E+170</v>
      </c>
      <c r="AF624">
        <v>256</v>
      </c>
      <c r="AG624">
        <v>1555493920</v>
      </c>
    </row>
    <row r="625" spans="9:33" x14ac:dyDescent="0.25">
      <c r="I625">
        <v>0.117256</v>
      </c>
      <c r="J625">
        <v>1</v>
      </c>
      <c r="K625">
        <v>568439</v>
      </c>
      <c r="L625">
        <v>10</v>
      </c>
      <c r="M625">
        <v>27077056</v>
      </c>
      <c r="N625">
        <v>0.13513500000000001</v>
      </c>
      <c r="O625" t="s">
        <v>0</v>
      </c>
      <c r="P625">
        <v>4</v>
      </c>
      <c r="Q625" t="s">
        <v>1</v>
      </c>
      <c r="R625">
        <v>0.99358208999999997</v>
      </c>
      <c r="S625" t="s">
        <v>2</v>
      </c>
      <c r="T625">
        <v>0</v>
      </c>
      <c r="U625" t="s">
        <v>3</v>
      </c>
      <c r="V625">
        <v>0</v>
      </c>
      <c r="W625" t="s">
        <v>4</v>
      </c>
      <c r="X625">
        <v>0.10015489</v>
      </c>
      <c r="Y625" t="s">
        <v>5</v>
      </c>
      <c r="Z625">
        <v>0</v>
      </c>
      <c r="AA625" t="s">
        <v>19</v>
      </c>
      <c r="AB625">
        <v>565556</v>
      </c>
      <c r="AC625" t="s">
        <v>20</v>
      </c>
      <c r="AD625" t="s">
        <v>954</v>
      </c>
      <c r="AE625">
        <v>1.1E+169</v>
      </c>
      <c r="AF625">
        <v>374</v>
      </c>
      <c r="AG625">
        <v>1555493988</v>
      </c>
    </row>
    <row r="626" spans="9:33" x14ac:dyDescent="0.25">
      <c r="I626">
        <v>0.117256</v>
      </c>
      <c r="J626">
        <v>1</v>
      </c>
      <c r="K626">
        <v>541603</v>
      </c>
      <c r="L626">
        <v>10</v>
      </c>
      <c r="M626">
        <v>27046387</v>
      </c>
      <c r="N626">
        <v>0.124324</v>
      </c>
      <c r="O626" t="s">
        <v>0</v>
      </c>
      <c r="P626">
        <v>4</v>
      </c>
      <c r="Q626" t="s">
        <v>1</v>
      </c>
      <c r="R626">
        <v>0.99358208999999997</v>
      </c>
      <c r="S626" t="s">
        <v>2</v>
      </c>
      <c r="T626">
        <v>0</v>
      </c>
      <c r="U626" t="s">
        <v>3</v>
      </c>
      <c r="V626">
        <v>0</v>
      </c>
      <c r="W626" t="s">
        <v>4</v>
      </c>
      <c r="X626">
        <v>0.10015489</v>
      </c>
      <c r="Y626" t="s">
        <v>5</v>
      </c>
      <c r="Z626">
        <v>0</v>
      </c>
      <c r="AA626" t="s">
        <v>19</v>
      </c>
      <c r="AB626">
        <v>537370</v>
      </c>
      <c r="AC626" t="s">
        <v>20</v>
      </c>
      <c r="AD626" t="s">
        <v>955</v>
      </c>
      <c r="AE626">
        <v>1.0009999999999999E+171</v>
      </c>
      <c r="AF626">
        <v>379</v>
      </c>
      <c r="AG626">
        <v>1555494048</v>
      </c>
    </row>
    <row r="627" spans="9:33" x14ac:dyDescent="0.25">
      <c r="I627">
        <v>0.117256</v>
      </c>
      <c r="J627">
        <v>1</v>
      </c>
      <c r="K627">
        <v>615148</v>
      </c>
      <c r="L627">
        <v>7</v>
      </c>
      <c r="M627">
        <v>25203245</v>
      </c>
      <c r="N627">
        <v>0.124324</v>
      </c>
      <c r="O627" t="s">
        <v>0</v>
      </c>
      <c r="P627">
        <v>4</v>
      </c>
      <c r="Q627" t="s">
        <v>1</v>
      </c>
      <c r="R627">
        <v>0.99358208999999997</v>
      </c>
      <c r="S627" t="s">
        <v>2</v>
      </c>
      <c r="T627">
        <v>0</v>
      </c>
      <c r="U627" t="s">
        <v>3</v>
      </c>
      <c r="V627">
        <v>0</v>
      </c>
      <c r="W627" t="s">
        <v>4</v>
      </c>
      <c r="X627">
        <v>0.10015489</v>
      </c>
      <c r="Y627" t="s">
        <v>5</v>
      </c>
      <c r="Z627">
        <v>0</v>
      </c>
      <c r="AA627" t="s">
        <v>19</v>
      </c>
      <c r="AB627">
        <v>588571</v>
      </c>
      <c r="AC627" t="s">
        <v>20</v>
      </c>
      <c r="AD627" t="s">
        <v>956</v>
      </c>
      <c r="AE627">
        <v>1.01E+170</v>
      </c>
      <c r="AF627">
        <v>238</v>
      </c>
      <c r="AG627">
        <v>1555494101</v>
      </c>
    </row>
    <row r="628" spans="9:33" x14ac:dyDescent="0.25">
      <c r="I628">
        <v>0.117256</v>
      </c>
      <c r="J628">
        <v>1</v>
      </c>
      <c r="K628">
        <v>2665608</v>
      </c>
      <c r="L628">
        <v>29</v>
      </c>
      <c r="M628">
        <v>27182661</v>
      </c>
      <c r="N628">
        <v>0.124324</v>
      </c>
      <c r="O628" t="s">
        <v>0</v>
      </c>
      <c r="P628">
        <v>4</v>
      </c>
      <c r="Q628" t="s">
        <v>1</v>
      </c>
      <c r="R628">
        <v>0.99358208999999997</v>
      </c>
      <c r="S628" t="s">
        <v>2</v>
      </c>
      <c r="T628">
        <v>0</v>
      </c>
      <c r="U628" t="s">
        <v>3</v>
      </c>
      <c r="V628">
        <v>0</v>
      </c>
      <c r="W628" t="s">
        <v>4</v>
      </c>
      <c r="X628">
        <v>0.10015489</v>
      </c>
      <c r="Y628" t="s">
        <v>5</v>
      </c>
      <c r="Z628">
        <v>0</v>
      </c>
      <c r="AA628" t="s">
        <v>19</v>
      </c>
      <c r="AB628">
        <v>2164544</v>
      </c>
      <c r="AC628" t="s">
        <v>20</v>
      </c>
      <c r="AD628" t="s">
        <v>957</v>
      </c>
      <c r="AE628">
        <v>1.1E+169</v>
      </c>
      <c r="AF628">
        <v>259</v>
      </c>
      <c r="AG628">
        <v>1555494179</v>
      </c>
    </row>
    <row r="629" spans="9:33" x14ac:dyDescent="0.25">
      <c r="I629">
        <v>0.117256</v>
      </c>
      <c r="J629">
        <v>1</v>
      </c>
      <c r="K629">
        <v>782327</v>
      </c>
      <c r="L629">
        <v>11</v>
      </c>
      <c r="M629">
        <v>30795816</v>
      </c>
      <c r="N629">
        <v>0.124324</v>
      </c>
      <c r="O629" t="s">
        <v>0</v>
      </c>
      <c r="P629">
        <v>4</v>
      </c>
      <c r="Q629" t="s">
        <v>1</v>
      </c>
      <c r="R629">
        <v>0.99358208999999997</v>
      </c>
      <c r="S629" t="s">
        <v>2</v>
      </c>
      <c r="T629">
        <v>0</v>
      </c>
      <c r="U629" t="s">
        <v>3</v>
      </c>
      <c r="V629">
        <v>0</v>
      </c>
      <c r="W629" t="s">
        <v>4</v>
      </c>
      <c r="X629">
        <v>0.10015489</v>
      </c>
      <c r="Y629" t="s">
        <v>5</v>
      </c>
      <c r="Z629">
        <v>0</v>
      </c>
      <c r="AA629" t="s">
        <v>19</v>
      </c>
      <c r="AB629">
        <v>648658</v>
      </c>
      <c r="AC629" t="s">
        <v>20</v>
      </c>
      <c r="AD629" t="s">
        <v>958</v>
      </c>
      <c r="AE629">
        <v>1.01E+170</v>
      </c>
      <c r="AF629">
        <v>297</v>
      </c>
      <c r="AG629">
        <v>1555494236</v>
      </c>
    </row>
    <row r="630" spans="9:33" x14ac:dyDescent="0.25">
      <c r="I630">
        <v>0.117256</v>
      </c>
      <c r="J630">
        <v>1</v>
      </c>
      <c r="K630">
        <v>573575</v>
      </c>
      <c r="L630">
        <v>7</v>
      </c>
      <c r="M630">
        <v>37075688</v>
      </c>
      <c r="N630">
        <v>0.124324</v>
      </c>
      <c r="O630" t="s">
        <v>0</v>
      </c>
      <c r="P630">
        <v>4</v>
      </c>
      <c r="Q630" t="s">
        <v>1</v>
      </c>
      <c r="R630">
        <v>0.99358208999999997</v>
      </c>
      <c r="S630" t="s">
        <v>2</v>
      </c>
      <c r="T630">
        <v>0</v>
      </c>
      <c r="U630" t="s">
        <v>3</v>
      </c>
      <c r="V630">
        <v>0</v>
      </c>
      <c r="W630" t="s">
        <v>4</v>
      </c>
      <c r="X630">
        <v>0.10015489</v>
      </c>
      <c r="Y630" t="s">
        <v>5</v>
      </c>
      <c r="Z630">
        <v>0</v>
      </c>
      <c r="AA630" t="s">
        <v>19</v>
      </c>
      <c r="AB630">
        <v>921447</v>
      </c>
      <c r="AC630" t="s">
        <v>20</v>
      </c>
      <c r="AD630" t="s">
        <v>959</v>
      </c>
      <c r="AE630">
        <v>1.001E+170</v>
      </c>
      <c r="AF630">
        <v>358</v>
      </c>
      <c r="AG630">
        <v>1555494338</v>
      </c>
    </row>
    <row r="631" spans="9:33" x14ac:dyDescent="0.25">
      <c r="I631">
        <v>0.117256</v>
      </c>
      <c r="J631">
        <v>1</v>
      </c>
      <c r="K631">
        <v>462184</v>
      </c>
      <c r="L631">
        <v>5</v>
      </c>
      <c r="M631">
        <v>28775449</v>
      </c>
      <c r="N631">
        <v>0.13513500000000001</v>
      </c>
      <c r="O631" t="s">
        <v>0</v>
      </c>
      <c r="P631">
        <v>4</v>
      </c>
      <c r="Q631" t="s">
        <v>1</v>
      </c>
      <c r="R631">
        <v>0.99358208999999997</v>
      </c>
      <c r="S631" t="s">
        <v>2</v>
      </c>
      <c r="T631">
        <v>0</v>
      </c>
      <c r="U631" t="s">
        <v>3</v>
      </c>
      <c r="V631">
        <v>0</v>
      </c>
      <c r="W631" t="s">
        <v>4</v>
      </c>
      <c r="X631">
        <v>0.10015489</v>
      </c>
      <c r="Y631" t="s">
        <v>5</v>
      </c>
      <c r="Z631">
        <v>0</v>
      </c>
      <c r="AA631" t="s">
        <v>19</v>
      </c>
      <c r="AB631">
        <v>1543190</v>
      </c>
      <c r="AC631" t="s">
        <v>20</v>
      </c>
      <c r="AD631" t="s">
        <v>960</v>
      </c>
      <c r="AE631">
        <v>1.1E+169</v>
      </c>
      <c r="AF631">
        <v>268</v>
      </c>
      <c r="AG631">
        <v>1555494346</v>
      </c>
    </row>
    <row r="632" spans="9:33" x14ac:dyDescent="0.25">
      <c r="I632">
        <v>0.117256</v>
      </c>
      <c r="J632">
        <v>1</v>
      </c>
      <c r="K632">
        <v>641113</v>
      </c>
      <c r="L632">
        <v>11</v>
      </c>
      <c r="M632">
        <v>27224030</v>
      </c>
      <c r="N632">
        <v>0.13513500000000001</v>
      </c>
      <c r="O632" t="s">
        <v>0</v>
      </c>
      <c r="P632">
        <v>4</v>
      </c>
      <c r="Q632" t="s">
        <v>1</v>
      </c>
      <c r="R632">
        <v>0.99358208999999997</v>
      </c>
      <c r="S632" t="s">
        <v>2</v>
      </c>
      <c r="T632">
        <v>0</v>
      </c>
      <c r="U632" t="s">
        <v>3</v>
      </c>
      <c r="V632">
        <v>0</v>
      </c>
      <c r="W632" t="s">
        <v>4</v>
      </c>
      <c r="X632">
        <v>0.10015489</v>
      </c>
      <c r="Y632" t="s">
        <v>5</v>
      </c>
      <c r="Z632">
        <v>0</v>
      </c>
      <c r="AA632" t="s">
        <v>19</v>
      </c>
      <c r="AB632">
        <v>1457176</v>
      </c>
      <c r="AC632" t="s">
        <v>20</v>
      </c>
      <c r="AD632" t="s">
        <v>961</v>
      </c>
      <c r="AE632">
        <v>1.0001000000000001E+172</v>
      </c>
      <c r="AF632">
        <v>381</v>
      </c>
      <c r="AG632">
        <v>1555494363</v>
      </c>
    </row>
    <row r="633" spans="9:33" x14ac:dyDescent="0.25">
      <c r="I633">
        <v>0.117256</v>
      </c>
      <c r="J633">
        <v>1</v>
      </c>
      <c r="K633">
        <v>597094</v>
      </c>
      <c r="L633">
        <v>10</v>
      </c>
      <c r="M633">
        <v>27168230</v>
      </c>
      <c r="N633">
        <v>0.124324</v>
      </c>
      <c r="O633" t="s">
        <v>0</v>
      </c>
      <c r="P633">
        <v>4</v>
      </c>
      <c r="Q633" t="s">
        <v>1</v>
      </c>
      <c r="R633">
        <v>0.99358208999999997</v>
      </c>
      <c r="S633" t="s">
        <v>2</v>
      </c>
      <c r="T633">
        <v>0</v>
      </c>
      <c r="U633" t="s">
        <v>3</v>
      </c>
      <c r="V633">
        <v>0</v>
      </c>
      <c r="W633" t="s">
        <v>4</v>
      </c>
      <c r="X633">
        <v>0.10015489</v>
      </c>
      <c r="Y633" t="s">
        <v>5</v>
      </c>
      <c r="Z633">
        <v>0</v>
      </c>
      <c r="AA633" t="s">
        <v>19</v>
      </c>
      <c r="AB633">
        <v>596098</v>
      </c>
      <c r="AC633" t="s">
        <v>20</v>
      </c>
      <c r="AD633" t="s">
        <v>962</v>
      </c>
      <c r="AE633">
        <v>1.01E+170</v>
      </c>
      <c r="AF633">
        <v>376</v>
      </c>
      <c r="AG633">
        <v>1555494429</v>
      </c>
    </row>
    <row r="634" spans="9:33" x14ac:dyDescent="0.25">
      <c r="I634">
        <v>0.117256</v>
      </c>
      <c r="J634">
        <v>1</v>
      </c>
      <c r="K634">
        <v>2316486</v>
      </c>
      <c r="L634">
        <v>47</v>
      </c>
      <c r="M634">
        <v>26154848</v>
      </c>
      <c r="N634">
        <v>0.13513500000000001</v>
      </c>
      <c r="O634" t="s">
        <v>0</v>
      </c>
      <c r="P634">
        <v>4</v>
      </c>
      <c r="Q634" t="s">
        <v>1</v>
      </c>
      <c r="R634">
        <v>0.99358208999999997</v>
      </c>
      <c r="S634" t="s">
        <v>2</v>
      </c>
      <c r="T634">
        <v>0</v>
      </c>
      <c r="U634" t="s">
        <v>3</v>
      </c>
      <c r="V634">
        <v>0</v>
      </c>
      <c r="W634" t="s">
        <v>4</v>
      </c>
      <c r="X634">
        <v>0.10015489</v>
      </c>
      <c r="Y634" t="s">
        <v>5</v>
      </c>
      <c r="Z634">
        <v>0</v>
      </c>
      <c r="AA634" t="s">
        <v>19</v>
      </c>
      <c r="AB634">
        <v>1914868</v>
      </c>
      <c r="AC634" t="s">
        <v>20</v>
      </c>
      <c r="AD634" t="s">
        <v>963</v>
      </c>
      <c r="AE634">
        <v>1.01E+169</v>
      </c>
      <c r="AF634">
        <v>546</v>
      </c>
      <c r="AG634">
        <v>1555494440</v>
      </c>
    </row>
    <row r="635" spans="9:33" x14ac:dyDescent="0.25">
      <c r="I635">
        <v>0.117256</v>
      </c>
      <c r="J635">
        <v>1</v>
      </c>
      <c r="K635">
        <v>12708617</v>
      </c>
      <c r="L635">
        <v>262</v>
      </c>
      <c r="M635">
        <v>26055047</v>
      </c>
      <c r="N635">
        <v>0.124324</v>
      </c>
      <c r="O635" t="s">
        <v>0</v>
      </c>
      <c r="P635">
        <v>4</v>
      </c>
      <c r="Q635" t="s">
        <v>1</v>
      </c>
      <c r="R635">
        <v>0.99358208999999997</v>
      </c>
      <c r="S635" t="s">
        <v>2</v>
      </c>
      <c r="T635">
        <v>0</v>
      </c>
      <c r="U635" t="s">
        <v>3</v>
      </c>
      <c r="V635">
        <v>0</v>
      </c>
      <c r="W635" t="s">
        <v>4</v>
      </c>
      <c r="X635">
        <v>0.10015489</v>
      </c>
      <c r="Y635" t="s">
        <v>5</v>
      </c>
      <c r="Z635">
        <v>0</v>
      </c>
      <c r="AA635" t="s">
        <v>19</v>
      </c>
      <c r="AB635">
        <v>10039899</v>
      </c>
      <c r="AC635" t="s">
        <v>20</v>
      </c>
      <c r="AD635" t="s">
        <v>964</v>
      </c>
      <c r="AE635">
        <v>1.1E+169</v>
      </c>
      <c r="AF635">
        <v>541</v>
      </c>
      <c r="AG635">
        <v>1555494536</v>
      </c>
    </row>
    <row r="636" spans="9:33" x14ac:dyDescent="0.25">
      <c r="I636">
        <v>0.117256</v>
      </c>
      <c r="J636">
        <v>1</v>
      </c>
      <c r="K636">
        <v>4367060</v>
      </c>
      <c r="L636">
        <v>93</v>
      </c>
      <c r="M636">
        <v>25962002</v>
      </c>
      <c r="N636">
        <v>0.13513500000000001</v>
      </c>
      <c r="O636" t="s">
        <v>0</v>
      </c>
      <c r="P636">
        <v>4</v>
      </c>
      <c r="Q636" t="s">
        <v>1</v>
      </c>
      <c r="R636">
        <v>0.99358208999999997</v>
      </c>
      <c r="S636" t="s">
        <v>2</v>
      </c>
      <c r="T636">
        <v>0</v>
      </c>
      <c r="U636" t="s">
        <v>3</v>
      </c>
      <c r="V636">
        <v>0</v>
      </c>
      <c r="W636" t="s">
        <v>4</v>
      </c>
      <c r="X636">
        <v>0.10015489</v>
      </c>
      <c r="Y636" t="s">
        <v>5</v>
      </c>
      <c r="Z636">
        <v>0</v>
      </c>
      <c r="AA636" t="s">
        <v>19</v>
      </c>
      <c r="AB636">
        <v>5291314</v>
      </c>
      <c r="AC636" t="s">
        <v>20</v>
      </c>
      <c r="AD636" t="s">
        <v>965</v>
      </c>
      <c r="AE636">
        <v>1.1E+169</v>
      </c>
      <c r="AF636">
        <v>540</v>
      </c>
      <c r="AG636">
        <v>1555494617</v>
      </c>
    </row>
    <row r="637" spans="9:33" x14ac:dyDescent="0.25">
      <c r="I637">
        <v>0.117256</v>
      </c>
      <c r="J637">
        <v>1</v>
      </c>
      <c r="K637">
        <v>1507070</v>
      </c>
      <c r="L637">
        <v>17</v>
      </c>
      <c r="M637">
        <v>25645727</v>
      </c>
      <c r="N637">
        <v>0.124324</v>
      </c>
      <c r="O637" t="s">
        <v>0</v>
      </c>
      <c r="P637">
        <v>4</v>
      </c>
      <c r="Q637" t="s">
        <v>1</v>
      </c>
      <c r="R637">
        <v>0.99358208999999997</v>
      </c>
      <c r="S637" t="s">
        <v>2</v>
      </c>
      <c r="T637">
        <v>0</v>
      </c>
      <c r="U637" t="s">
        <v>3</v>
      </c>
      <c r="V637">
        <v>0</v>
      </c>
      <c r="W637" t="s">
        <v>4</v>
      </c>
      <c r="X637">
        <v>0.10015489</v>
      </c>
      <c r="Y637" t="s">
        <v>5</v>
      </c>
      <c r="Z637">
        <v>0</v>
      </c>
      <c r="AA637" t="s">
        <v>19</v>
      </c>
      <c r="AB637">
        <v>13370866</v>
      </c>
      <c r="AC637" t="s">
        <v>20</v>
      </c>
      <c r="AD637" t="s">
        <v>966</v>
      </c>
      <c r="AE637">
        <v>1.01E+170</v>
      </c>
      <c r="AF637">
        <v>249</v>
      </c>
      <c r="AG637">
        <v>1555494698</v>
      </c>
    </row>
    <row r="638" spans="9:33" x14ac:dyDescent="0.25">
      <c r="I638">
        <v>0.117256</v>
      </c>
      <c r="J638">
        <v>1</v>
      </c>
      <c r="K638">
        <v>2840187</v>
      </c>
      <c r="L638">
        <v>31</v>
      </c>
      <c r="M638">
        <v>34644993</v>
      </c>
      <c r="N638">
        <v>0.124324</v>
      </c>
      <c r="O638" t="s">
        <v>0</v>
      </c>
      <c r="P638">
        <v>4</v>
      </c>
      <c r="Q638" t="s">
        <v>1</v>
      </c>
      <c r="R638">
        <v>0.99358208999999997</v>
      </c>
      <c r="S638" t="s">
        <v>2</v>
      </c>
      <c r="T638">
        <v>0</v>
      </c>
      <c r="U638" t="s">
        <v>3</v>
      </c>
      <c r="V638">
        <v>0</v>
      </c>
      <c r="W638" t="s">
        <v>4</v>
      </c>
      <c r="X638">
        <v>0.10015489</v>
      </c>
      <c r="Y638" t="s">
        <v>5</v>
      </c>
      <c r="Z638">
        <v>0</v>
      </c>
      <c r="AA638" t="s">
        <v>19</v>
      </c>
      <c r="AB638">
        <v>2448120</v>
      </c>
      <c r="AC638" t="s">
        <v>20</v>
      </c>
      <c r="AD638" t="s">
        <v>967</v>
      </c>
      <c r="AE638">
        <v>1.01E+169</v>
      </c>
      <c r="AF638">
        <v>338</v>
      </c>
      <c r="AG638">
        <v>1555494745</v>
      </c>
    </row>
    <row r="639" spans="9:33" x14ac:dyDescent="0.25">
      <c r="I639">
        <v>0.117256</v>
      </c>
      <c r="J639">
        <v>1</v>
      </c>
      <c r="K639">
        <v>728489</v>
      </c>
      <c r="L639">
        <v>12</v>
      </c>
      <c r="M639">
        <v>26873648</v>
      </c>
      <c r="N639">
        <v>0.13513500000000001</v>
      </c>
      <c r="O639" t="s">
        <v>0</v>
      </c>
      <c r="P639">
        <v>4</v>
      </c>
      <c r="Q639" t="s">
        <v>1</v>
      </c>
      <c r="R639">
        <v>0.99358208999999997</v>
      </c>
      <c r="S639" t="s">
        <v>2</v>
      </c>
      <c r="T639">
        <v>0</v>
      </c>
      <c r="U639" t="s">
        <v>3</v>
      </c>
      <c r="V639">
        <v>0</v>
      </c>
      <c r="W639" t="s">
        <v>4</v>
      </c>
      <c r="X639">
        <v>0.10015489</v>
      </c>
      <c r="Y639" t="s">
        <v>5</v>
      </c>
      <c r="Z639">
        <v>0</v>
      </c>
      <c r="AA639" t="s">
        <v>19</v>
      </c>
      <c r="AB639">
        <v>4000397</v>
      </c>
      <c r="AC639" t="s">
        <v>20</v>
      </c>
      <c r="AD639" t="s">
        <v>968</v>
      </c>
      <c r="AE639">
        <v>1.0001E+171</v>
      </c>
      <c r="AF639">
        <v>377</v>
      </c>
      <c r="AG639">
        <v>1555494808</v>
      </c>
    </row>
    <row r="640" spans="9:33" x14ac:dyDescent="0.25">
      <c r="I640">
        <v>0.117256</v>
      </c>
      <c r="J640">
        <v>1</v>
      </c>
      <c r="K640">
        <v>1785329</v>
      </c>
      <c r="L640">
        <v>30</v>
      </c>
      <c r="M640">
        <v>27128792</v>
      </c>
      <c r="N640">
        <v>0.124324</v>
      </c>
      <c r="O640" t="s">
        <v>0</v>
      </c>
      <c r="P640">
        <v>4</v>
      </c>
      <c r="Q640" t="s">
        <v>1</v>
      </c>
      <c r="R640">
        <v>0.99358208999999997</v>
      </c>
      <c r="S640" t="s">
        <v>2</v>
      </c>
      <c r="T640">
        <v>0</v>
      </c>
      <c r="U640" t="s">
        <v>3</v>
      </c>
      <c r="V640">
        <v>0</v>
      </c>
      <c r="W640" t="s">
        <v>4</v>
      </c>
      <c r="X640">
        <v>0.10015489</v>
      </c>
      <c r="Y640" t="s">
        <v>5</v>
      </c>
      <c r="Z640">
        <v>0</v>
      </c>
      <c r="AA640" t="s">
        <v>19</v>
      </c>
      <c r="AB640">
        <v>1778152</v>
      </c>
      <c r="AC640" t="s">
        <v>20</v>
      </c>
      <c r="AD640" t="s">
        <v>969</v>
      </c>
      <c r="AE640">
        <v>1.1E+169</v>
      </c>
      <c r="AF640">
        <v>373</v>
      </c>
      <c r="AG640">
        <v>1555494949</v>
      </c>
    </row>
    <row r="641" spans="3:33" x14ac:dyDescent="0.25">
      <c r="I641">
        <v>0.117256</v>
      </c>
      <c r="J641">
        <v>1</v>
      </c>
      <c r="K641">
        <v>5737506</v>
      </c>
      <c r="L641">
        <v>90</v>
      </c>
      <c r="M641">
        <v>27771097</v>
      </c>
      <c r="N641">
        <v>0.124324</v>
      </c>
      <c r="O641" t="s">
        <v>0</v>
      </c>
      <c r="P641">
        <v>4</v>
      </c>
      <c r="Q641" t="s">
        <v>1</v>
      </c>
      <c r="R641">
        <v>0.99358208999999997</v>
      </c>
      <c r="S641" t="s">
        <v>2</v>
      </c>
      <c r="T641">
        <v>0</v>
      </c>
      <c r="U641" t="s">
        <v>3</v>
      </c>
      <c r="V641">
        <v>0</v>
      </c>
      <c r="W641" t="s">
        <v>4</v>
      </c>
      <c r="X641">
        <v>0.10015489</v>
      </c>
      <c r="Y641" t="s">
        <v>5</v>
      </c>
      <c r="Z641">
        <v>0</v>
      </c>
      <c r="AA641" t="s">
        <v>19</v>
      </c>
      <c r="AB641">
        <v>5678593</v>
      </c>
      <c r="AC641" t="s">
        <v>20</v>
      </c>
      <c r="AD641" t="s">
        <v>970</v>
      </c>
      <c r="AE641">
        <v>1.1E+169</v>
      </c>
      <c r="AF641">
        <v>384</v>
      </c>
      <c r="AG641">
        <v>1555494987</v>
      </c>
    </row>
    <row r="642" spans="3:33" x14ac:dyDescent="0.25">
      <c r="I642">
        <v>0.117256</v>
      </c>
      <c r="J642">
        <v>1</v>
      </c>
      <c r="K642">
        <v>1184899</v>
      </c>
      <c r="L642">
        <v>20</v>
      </c>
      <c r="M642">
        <v>26900690</v>
      </c>
      <c r="N642">
        <v>0.124324</v>
      </c>
      <c r="O642" t="s">
        <v>0</v>
      </c>
      <c r="P642">
        <v>4</v>
      </c>
      <c r="Q642" t="s">
        <v>1</v>
      </c>
      <c r="R642">
        <v>0.99358208999999997</v>
      </c>
      <c r="S642" t="s">
        <v>2</v>
      </c>
      <c r="T642">
        <v>0</v>
      </c>
      <c r="U642" t="s">
        <v>3</v>
      </c>
      <c r="V642">
        <v>0</v>
      </c>
      <c r="W642" t="s">
        <v>4</v>
      </c>
      <c r="X642">
        <v>0.10015489</v>
      </c>
      <c r="Y642" t="s">
        <v>5</v>
      </c>
      <c r="Z642">
        <v>0</v>
      </c>
      <c r="AA642" t="s">
        <v>19</v>
      </c>
      <c r="AB642">
        <v>4024948</v>
      </c>
      <c r="AC642" t="s">
        <v>20</v>
      </c>
      <c r="AD642" t="s">
        <v>971</v>
      </c>
      <c r="AE642">
        <v>1.01E+169</v>
      </c>
      <c r="AF642">
        <v>376</v>
      </c>
      <c r="AG642">
        <v>1555495077</v>
      </c>
    </row>
    <row r="643" spans="3:33" x14ac:dyDescent="0.25">
      <c r="I643">
        <v>0.117256</v>
      </c>
      <c r="J643">
        <v>1</v>
      </c>
      <c r="K643">
        <v>1464741</v>
      </c>
      <c r="L643">
        <v>16</v>
      </c>
      <c r="M643">
        <v>29624000</v>
      </c>
      <c r="N643">
        <v>0.13513500000000001</v>
      </c>
      <c r="O643" t="s">
        <v>0</v>
      </c>
      <c r="P643">
        <v>4</v>
      </c>
      <c r="Q643" t="s">
        <v>1</v>
      </c>
      <c r="R643">
        <v>0.99358208999999997</v>
      </c>
      <c r="S643" t="s">
        <v>2</v>
      </c>
      <c r="T643">
        <v>0</v>
      </c>
      <c r="U643" t="s">
        <v>3</v>
      </c>
      <c r="V643">
        <v>0</v>
      </c>
      <c r="W643" t="s">
        <v>4</v>
      </c>
      <c r="X643">
        <v>0.10015489</v>
      </c>
      <c r="Y643" t="s">
        <v>5</v>
      </c>
      <c r="Z643">
        <v>0</v>
      </c>
      <c r="AA643" t="s">
        <v>19</v>
      </c>
      <c r="AB643">
        <v>3018280</v>
      </c>
      <c r="AC643" t="s">
        <v>20</v>
      </c>
      <c r="AD643" t="s">
        <v>972</v>
      </c>
      <c r="AE643">
        <v>1.001E+170</v>
      </c>
      <c r="AF643">
        <v>281</v>
      </c>
      <c r="AG643">
        <v>1555495085</v>
      </c>
    </row>
    <row r="644" spans="3:33" x14ac:dyDescent="0.25">
      <c r="I644">
        <v>0.117256</v>
      </c>
      <c r="J644">
        <v>1</v>
      </c>
      <c r="K644">
        <v>1096832</v>
      </c>
      <c r="L644">
        <v>13</v>
      </c>
      <c r="M644">
        <v>29534598</v>
      </c>
      <c r="N644">
        <v>0.124324</v>
      </c>
      <c r="O644" t="s">
        <v>0</v>
      </c>
      <c r="P644">
        <v>4</v>
      </c>
      <c r="Q644" t="s">
        <v>1</v>
      </c>
      <c r="R644">
        <v>0.99358208999999997</v>
      </c>
      <c r="S644" t="s">
        <v>2</v>
      </c>
      <c r="T644">
        <v>0</v>
      </c>
      <c r="U644" t="s">
        <v>3</v>
      </c>
      <c r="V644">
        <v>0</v>
      </c>
      <c r="W644" t="s">
        <v>4</v>
      </c>
      <c r="X644">
        <v>0.10015489</v>
      </c>
      <c r="Y644" t="s">
        <v>5</v>
      </c>
      <c r="Z644">
        <v>0</v>
      </c>
      <c r="AA644" t="s">
        <v>19</v>
      </c>
      <c r="AB644">
        <v>1809863</v>
      </c>
      <c r="AC644" t="s">
        <v>20</v>
      </c>
      <c r="AD644" t="s">
        <v>973</v>
      </c>
      <c r="AE644">
        <v>1.001E+170</v>
      </c>
      <c r="AF644">
        <v>283</v>
      </c>
      <c r="AG644">
        <v>1555495160</v>
      </c>
    </row>
    <row r="645" spans="3:33" x14ac:dyDescent="0.25">
      <c r="I645">
        <v>0.117256</v>
      </c>
      <c r="J645">
        <v>1</v>
      </c>
      <c r="K645">
        <v>3777726</v>
      </c>
      <c r="L645">
        <v>38</v>
      </c>
      <c r="M645">
        <v>26791237</v>
      </c>
      <c r="N645">
        <v>0.124324</v>
      </c>
      <c r="O645" t="s">
        <v>0</v>
      </c>
      <c r="P645">
        <v>4</v>
      </c>
      <c r="Q645" t="s">
        <v>1</v>
      </c>
      <c r="R645">
        <v>0.99358208999999997</v>
      </c>
      <c r="S645" t="s">
        <v>2</v>
      </c>
      <c r="T645">
        <v>0</v>
      </c>
      <c r="U645" t="s">
        <v>3</v>
      </c>
      <c r="V645">
        <v>0</v>
      </c>
      <c r="W645" t="s">
        <v>4</v>
      </c>
      <c r="X645">
        <v>0.10015489</v>
      </c>
      <c r="Y645" t="s">
        <v>5</v>
      </c>
      <c r="Z645">
        <v>0</v>
      </c>
      <c r="AA645" t="s">
        <v>19</v>
      </c>
      <c r="AB645">
        <v>3558864</v>
      </c>
      <c r="AC645" t="s">
        <v>20</v>
      </c>
      <c r="AD645" t="s">
        <v>974</v>
      </c>
      <c r="AE645">
        <v>1.01E+170</v>
      </c>
      <c r="AF645">
        <v>256</v>
      </c>
      <c r="AG645">
        <v>1555495187</v>
      </c>
    </row>
    <row r="646" spans="3:33" x14ac:dyDescent="0.25">
      <c r="I646">
        <v>0.117256</v>
      </c>
      <c r="J646">
        <v>1</v>
      </c>
      <c r="K646">
        <v>5460120</v>
      </c>
      <c r="L646">
        <v>80</v>
      </c>
      <c r="M646">
        <v>26758461</v>
      </c>
      <c r="N646">
        <v>0.124324</v>
      </c>
      <c r="O646" t="s">
        <v>0</v>
      </c>
      <c r="P646">
        <v>4</v>
      </c>
      <c r="Q646" t="s">
        <v>1</v>
      </c>
      <c r="R646">
        <v>0.99358208999999997</v>
      </c>
      <c r="S646" t="s">
        <v>2</v>
      </c>
      <c r="T646">
        <v>0</v>
      </c>
      <c r="U646" t="s">
        <v>3</v>
      </c>
      <c r="V646">
        <v>0</v>
      </c>
      <c r="W646" t="s">
        <v>4</v>
      </c>
      <c r="X646">
        <v>0.10015489</v>
      </c>
      <c r="Y646" t="s">
        <v>5</v>
      </c>
      <c r="Z646">
        <v>0</v>
      </c>
      <c r="AA646" t="s">
        <v>19</v>
      </c>
      <c r="AB646">
        <v>6317582</v>
      </c>
      <c r="AC646" t="s">
        <v>20</v>
      </c>
      <c r="AD646" t="s">
        <v>975</v>
      </c>
      <c r="AE646">
        <v>1.1E+169</v>
      </c>
      <c r="AF646">
        <v>373</v>
      </c>
      <c r="AG646">
        <v>1555495324</v>
      </c>
    </row>
    <row r="647" spans="3:33" x14ac:dyDescent="0.25">
      <c r="I647">
        <v>0.117256</v>
      </c>
      <c r="J647">
        <v>1</v>
      </c>
      <c r="K647">
        <v>1544398</v>
      </c>
      <c r="L647">
        <v>36</v>
      </c>
      <c r="M647">
        <v>25487387</v>
      </c>
      <c r="N647">
        <v>0.124324</v>
      </c>
      <c r="O647" t="s">
        <v>0</v>
      </c>
      <c r="P647">
        <v>4</v>
      </c>
      <c r="Q647" t="s">
        <v>1</v>
      </c>
      <c r="R647">
        <v>0.99358208999999997</v>
      </c>
      <c r="S647" t="s">
        <v>2</v>
      </c>
      <c r="T647">
        <v>0</v>
      </c>
      <c r="U647" t="s">
        <v>3</v>
      </c>
      <c r="V647">
        <v>0</v>
      </c>
      <c r="W647" t="s">
        <v>4</v>
      </c>
      <c r="X647">
        <v>0.10015489</v>
      </c>
      <c r="Y647" t="s">
        <v>5</v>
      </c>
      <c r="Z647">
        <v>0</v>
      </c>
      <c r="AA647" t="s">
        <v>19</v>
      </c>
      <c r="AB647">
        <v>8557679</v>
      </c>
      <c r="AC647" t="s">
        <v>20</v>
      </c>
      <c r="AD647" t="s">
        <v>976</v>
      </c>
      <c r="AE647">
        <v>1.01E+169</v>
      </c>
      <c r="AF647">
        <v>551</v>
      </c>
      <c r="AG647">
        <v>1555495368</v>
      </c>
    </row>
    <row r="648" spans="3:33" x14ac:dyDescent="0.25">
      <c r="I648">
        <v>0.117256</v>
      </c>
      <c r="J648">
        <v>1</v>
      </c>
      <c r="K648">
        <v>3178941</v>
      </c>
      <c r="L648">
        <v>74</v>
      </c>
      <c r="M648">
        <v>25044233</v>
      </c>
      <c r="N648">
        <v>0.124324</v>
      </c>
      <c r="O648" t="s">
        <v>0</v>
      </c>
      <c r="P648">
        <v>4</v>
      </c>
      <c r="Q648" t="s">
        <v>1</v>
      </c>
      <c r="R648">
        <v>0.99358208999999997</v>
      </c>
      <c r="S648" t="s">
        <v>2</v>
      </c>
      <c r="T648">
        <v>0</v>
      </c>
      <c r="U648" t="s">
        <v>3</v>
      </c>
      <c r="V648">
        <v>0</v>
      </c>
      <c r="W648" t="s">
        <v>4</v>
      </c>
      <c r="X648">
        <v>0.10015489</v>
      </c>
      <c r="Y648" t="s">
        <v>5</v>
      </c>
      <c r="Z648">
        <v>0</v>
      </c>
      <c r="AA648" t="s">
        <v>19</v>
      </c>
      <c r="AB648">
        <v>3157296</v>
      </c>
      <c r="AC648" t="s">
        <v>20</v>
      </c>
      <c r="AD648" t="s">
        <v>977</v>
      </c>
      <c r="AE648">
        <v>1.01E+170</v>
      </c>
      <c r="AF648">
        <v>539</v>
      </c>
      <c r="AG648">
        <v>1555495376</v>
      </c>
    </row>
    <row r="649" spans="3:33" x14ac:dyDescent="0.25">
      <c r="I649">
        <v>0.117256</v>
      </c>
      <c r="J649">
        <v>1</v>
      </c>
      <c r="K649">
        <v>366162</v>
      </c>
      <c r="L649">
        <v>5</v>
      </c>
      <c r="M649">
        <v>25482367</v>
      </c>
      <c r="N649">
        <v>0.124324</v>
      </c>
      <c r="O649" t="s">
        <v>0</v>
      </c>
      <c r="P649">
        <v>4</v>
      </c>
      <c r="Q649" t="s">
        <v>1</v>
      </c>
      <c r="R649">
        <v>0.99358208999999997</v>
      </c>
      <c r="S649" t="s">
        <v>2</v>
      </c>
      <c r="T649">
        <v>0</v>
      </c>
      <c r="U649" t="s">
        <v>3</v>
      </c>
      <c r="V649">
        <v>0</v>
      </c>
      <c r="W649" t="s">
        <v>4</v>
      </c>
      <c r="X649">
        <v>0.10015489</v>
      </c>
      <c r="Y649" t="s">
        <v>5</v>
      </c>
      <c r="Z649">
        <v>0</v>
      </c>
      <c r="AA649" t="s">
        <v>19</v>
      </c>
      <c r="AB649">
        <v>1584833</v>
      </c>
      <c r="AC649" t="s">
        <v>20</v>
      </c>
      <c r="AD649" t="s">
        <v>978</v>
      </c>
      <c r="AE649">
        <v>1.001E+170</v>
      </c>
      <c r="AF649">
        <v>246</v>
      </c>
      <c r="AG649">
        <v>1555495445</v>
      </c>
    </row>
    <row r="650" spans="3:33" x14ac:dyDescent="0.25">
      <c r="I650">
        <v>0.117256</v>
      </c>
      <c r="J650">
        <v>1</v>
      </c>
      <c r="K650">
        <v>1153941</v>
      </c>
      <c r="L650">
        <v>15</v>
      </c>
      <c r="M650">
        <v>28595622</v>
      </c>
      <c r="N650">
        <v>0.124324</v>
      </c>
      <c r="O650" t="s">
        <v>0</v>
      </c>
      <c r="P650">
        <v>4</v>
      </c>
      <c r="Q650" t="s">
        <v>1</v>
      </c>
      <c r="R650">
        <v>0.99358208999999997</v>
      </c>
      <c r="S650" t="s">
        <v>2</v>
      </c>
      <c r="T650">
        <v>0</v>
      </c>
      <c r="U650" t="s">
        <v>3</v>
      </c>
      <c r="V650">
        <v>0</v>
      </c>
      <c r="W650" t="s">
        <v>4</v>
      </c>
      <c r="X650">
        <v>0.10015489</v>
      </c>
      <c r="Y650" t="s">
        <v>5</v>
      </c>
      <c r="Z650">
        <v>0</v>
      </c>
      <c r="AA650" t="s">
        <v>19</v>
      </c>
      <c r="AB650">
        <v>3088592</v>
      </c>
      <c r="AC650" t="s">
        <v>20</v>
      </c>
      <c r="AD650" t="s">
        <v>979</v>
      </c>
      <c r="AE650">
        <v>1.1E+169</v>
      </c>
      <c r="AF650">
        <v>269</v>
      </c>
      <c r="AG650">
        <v>1555495453</v>
      </c>
    </row>
    <row r="651" spans="3:33" x14ac:dyDescent="0.25">
      <c r="I651">
        <v>0.117256</v>
      </c>
      <c r="J651">
        <v>1</v>
      </c>
      <c r="K651">
        <v>62100</v>
      </c>
      <c r="L651">
        <v>1</v>
      </c>
      <c r="M651">
        <v>25409750</v>
      </c>
      <c r="N651">
        <v>0.13513500000000001</v>
      </c>
      <c r="O651" t="s">
        <v>0</v>
      </c>
      <c r="P651">
        <v>4</v>
      </c>
      <c r="Q651" t="s">
        <v>1</v>
      </c>
      <c r="R651">
        <v>0.99358208999999997</v>
      </c>
      <c r="S651" t="s">
        <v>2</v>
      </c>
      <c r="T651">
        <v>0</v>
      </c>
      <c r="U651" t="s">
        <v>3</v>
      </c>
      <c r="V651">
        <v>0</v>
      </c>
      <c r="W651" t="s">
        <v>4</v>
      </c>
      <c r="X651">
        <v>0.10015489</v>
      </c>
      <c r="Y651" t="s">
        <v>5</v>
      </c>
      <c r="Z651">
        <v>0</v>
      </c>
      <c r="AA651" t="s">
        <v>19</v>
      </c>
      <c r="AB651">
        <v>3595589</v>
      </c>
      <c r="AC651" t="s">
        <v>20</v>
      </c>
      <c r="AD651" t="s">
        <v>980</v>
      </c>
      <c r="AE651">
        <v>1.01E+169</v>
      </c>
      <c r="AF651">
        <v>241</v>
      </c>
      <c r="AG651">
        <v>1555495461</v>
      </c>
    </row>
    <row r="652" spans="3:33" x14ac:dyDescent="0.25">
      <c r="I652">
        <v>0.117256</v>
      </c>
      <c r="J652">
        <v>1</v>
      </c>
      <c r="K652">
        <v>3992704</v>
      </c>
      <c r="L652">
        <v>88</v>
      </c>
      <c r="M652">
        <v>25274109</v>
      </c>
      <c r="N652">
        <v>0.13513500000000001</v>
      </c>
      <c r="O652" t="s">
        <v>0</v>
      </c>
      <c r="P652">
        <v>4</v>
      </c>
      <c r="Q652" t="s">
        <v>1</v>
      </c>
      <c r="R652">
        <v>0.99358208999999997</v>
      </c>
      <c r="S652" t="s">
        <v>2</v>
      </c>
      <c r="T652">
        <v>0</v>
      </c>
      <c r="U652" t="s">
        <v>3</v>
      </c>
      <c r="V652">
        <v>0</v>
      </c>
      <c r="W652" t="s">
        <v>4</v>
      </c>
      <c r="X652">
        <v>0.10015489</v>
      </c>
      <c r="Y652" t="s">
        <v>5</v>
      </c>
      <c r="Z652">
        <v>0</v>
      </c>
      <c r="AA652" t="s">
        <v>19</v>
      </c>
      <c r="AB652">
        <v>3510270</v>
      </c>
      <c r="AC652" t="s">
        <v>20</v>
      </c>
      <c r="AD652" t="s">
        <v>981</v>
      </c>
      <c r="AE652">
        <v>1.1E+169</v>
      </c>
      <c r="AF652">
        <v>537</v>
      </c>
      <c r="AG652">
        <v>1555495694</v>
      </c>
    </row>
    <row r="653" spans="3:33" x14ac:dyDescent="0.25">
      <c r="I653">
        <v>0.117256</v>
      </c>
      <c r="J653">
        <v>1</v>
      </c>
      <c r="K653">
        <v>3758672</v>
      </c>
      <c r="L653">
        <v>56</v>
      </c>
      <c r="M653">
        <v>26826607</v>
      </c>
      <c r="N653">
        <v>0.13513500000000001</v>
      </c>
      <c r="O653" t="s">
        <v>0</v>
      </c>
      <c r="P653">
        <v>4</v>
      </c>
      <c r="Q653" t="s">
        <v>1</v>
      </c>
      <c r="R653">
        <v>0.99358208999999997</v>
      </c>
      <c r="S653" t="s">
        <v>2</v>
      </c>
      <c r="T653">
        <v>0</v>
      </c>
      <c r="U653" t="s">
        <v>3</v>
      </c>
      <c r="V653">
        <v>0</v>
      </c>
      <c r="W653" t="s">
        <v>4</v>
      </c>
      <c r="X653">
        <v>0.10015489</v>
      </c>
      <c r="Y653" t="s">
        <v>5</v>
      </c>
      <c r="Z653">
        <v>0</v>
      </c>
      <c r="AA653" t="s">
        <v>19</v>
      </c>
      <c r="AB653">
        <v>3300592</v>
      </c>
      <c r="AC653" t="s">
        <v>20</v>
      </c>
      <c r="AD653" t="s">
        <v>982</v>
      </c>
      <c r="AE653">
        <v>1.01E+170</v>
      </c>
      <c r="AF653">
        <v>374</v>
      </c>
      <c r="AG653">
        <v>1555495702</v>
      </c>
    </row>
    <row r="654" spans="3:33" x14ac:dyDescent="0.25">
      <c r="I654">
        <v>0.117256</v>
      </c>
      <c r="J654">
        <v>1</v>
      </c>
      <c r="K654">
        <v>3179244</v>
      </c>
      <c r="L654">
        <v>83</v>
      </c>
      <c r="M654">
        <v>25228730</v>
      </c>
      <c r="N654">
        <v>0.124324</v>
      </c>
      <c r="O654" t="s">
        <v>0</v>
      </c>
      <c r="P654">
        <v>4</v>
      </c>
      <c r="Q654" t="s">
        <v>1</v>
      </c>
      <c r="R654">
        <v>0.99358208999999997</v>
      </c>
      <c r="S654" t="s">
        <v>2</v>
      </c>
      <c r="T654">
        <v>0</v>
      </c>
      <c r="U654" t="s">
        <v>3</v>
      </c>
      <c r="V654">
        <v>0</v>
      </c>
      <c r="W654" t="s">
        <v>4</v>
      </c>
      <c r="X654">
        <v>0.10015489</v>
      </c>
      <c r="Y654" t="s">
        <v>5</v>
      </c>
      <c r="Z654">
        <v>0</v>
      </c>
      <c r="AA654" t="s">
        <v>19</v>
      </c>
      <c r="AB654">
        <v>4998247</v>
      </c>
      <c r="AC654" t="s">
        <v>20</v>
      </c>
      <c r="AD654" t="s">
        <v>983</v>
      </c>
      <c r="AE654">
        <v>1.1E+169</v>
      </c>
      <c r="AF654">
        <v>552</v>
      </c>
      <c r="AG654">
        <v>1555495710</v>
      </c>
    </row>
    <row r="655" spans="3:33" x14ac:dyDescent="0.25">
      <c r="I655">
        <v>0.117256</v>
      </c>
      <c r="J655">
        <v>1</v>
      </c>
      <c r="K655">
        <v>6139809</v>
      </c>
      <c r="L655">
        <v>128</v>
      </c>
      <c r="M655">
        <v>25777847</v>
      </c>
      <c r="N655">
        <v>0.13513500000000001</v>
      </c>
      <c r="O655" t="s">
        <v>0</v>
      </c>
      <c r="P655">
        <v>4</v>
      </c>
      <c r="Q655" t="s">
        <v>1</v>
      </c>
      <c r="R655">
        <v>0.99358208999999997</v>
      </c>
      <c r="S655" t="s">
        <v>2</v>
      </c>
      <c r="T655">
        <v>0</v>
      </c>
      <c r="U655" t="s">
        <v>3</v>
      </c>
      <c r="V655">
        <v>0</v>
      </c>
      <c r="W655" t="s">
        <v>4</v>
      </c>
      <c r="X655">
        <v>0.10015489</v>
      </c>
      <c r="Y655" t="s">
        <v>5</v>
      </c>
      <c r="Z655">
        <v>0</v>
      </c>
      <c r="AA655" t="s">
        <v>19</v>
      </c>
      <c r="AB655">
        <v>12178504</v>
      </c>
      <c r="AC655" t="s">
        <v>20</v>
      </c>
      <c r="AD655" t="s">
        <v>984</v>
      </c>
      <c r="AE655">
        <v>1.01E+169</v>
      </c>
      <c r="AF655">
        <v>545</v>
      </c>
      <c r="AG655">
        <v>1555495724</v>
      </c>
    </row>
    <row r="656" spans="3:33" x14ac:dyDescent="0.25">
      <c r="C656" t="s">
        <v>1046</v>
      </c>
      <c r="D656" t="s">
        <v>10</v>
      </c>
      <c r="E656" t="s">
        <v>14</v>
      </c>
      <c r="F656" t="s">
        <v>11</v>
      </c>
      <c r="G656" t="s">
        <v>12</v>
      </c>
      <c r="H656" t="s">
        <v>13</v>
      </c>
      <c r="I656">
        <v>0.117256</v>
      </c>
      <c r="J656">
        <v>1</v>
      </c>
      <c r="K656">
        <v>1028083</v>
      </c>
      <c r="L656">
        <v>17</v>
      </c>
      <c r="M656">
        <v>26602409</v>
      </c>
      <c r="N656">
        <v>0.124324</v>
      </c>
      <c r="O656" t="s">
        <v>0</v>
      </c>
      <c r="P656">
        <v>4</v>
      </c>
      <c r="Q656" t="s">
        <v>1</v>
      </c>
      <c r="R656">
        <v>0.99358208999999997</v>
      </c>
      <c r="S656" t="s">
        <v>2</v>
      </c>
      <c r="T656">
        <v>0</v>
      </c>
      <c r="U656" t="s">
        <v>3</v>
      </c>
      <c r="V656">
        <v>0</v>
      </c>
      <c r="W656" t="s">
        <v>4</v>
      </c>
      <c r="X656">
        <v>0.10015489</v>
      </c>
      <c r="Y656" t="s">
        <v>5</v>
      </c>
      <c r="Z656">
        <v>0</v>
      </c>
      <c r="AA656" t="s">
        <v>19</v>
      </c>
      <c r="AB656">
        <v>937369</v>
      </c>
      <c r="AC656" t="s">
        <v>20</v>
      </c>
      <c r="AD656" t="s">
        <v>985</v>
      </c>
      <c r="AE656">
        <v>1.1E+169</v>
      </c>
      <c r="AF656">
        <v>377</v>
      </c>
      <c r="AG656">
        <v>1555495917</v>
      </c>
    </row>
    <row r="657" spans="3:33" x14ac:dyDescent="0.25">
      <c r="C657" t="s">
        <v>9</v>
      </c>
      <c r="D657">
        <f>AVERAGE(AB657:AB706)</f>
        <v>3052138.52</v>
      </c>
      <c r="E657">
        <f>STDEV(AB657:AB706)</f>
        <v>2116058.1276783589</v>
      </c>
      <c r="F657">
        <f>MEDIAN(AB657:AB706)</f>
        <v>2453349.5</v>
      </c>
      <c r="G657">
        <f>MIN(AB657:AB706)</f>
        <v>347100</v>
      </c>
      <c r="H657">
        <f>MAX(AB657:AB706)</f>
        <v>7584155</v>
      </c>
      <c r="I657">
        <v>0.117256</v>
      </c>
      <c r="J657">
        <v>1</v>
      </c>
      <c r="K657">
        <v>1379331</v>
      </c>
      <c r="L657">
        <v>23</v>
      </c>
      <c r="M657">
        <v>26947461</v>
      </c>
      <c r="N657">
        <v>0.13513500000000001</v>
      </c>
      <c r="O657" t="s">
        <v>0</v>
      </c>
      <c r="P657">
        <v>4</v>
      </c>
      <c r="Q657" t="s">
        <v>1</v>
      </c>
      <c r="R657">
        <v>0.99358208999999997</v>
      </c>
      <c r="S657" t="s">
        <v>2</v>
      </c>
      <c r="T657">
        <v>0</v>
      </c>
      <c r="U657" t="s">
        <v>3</v>
      </c>
      <c r="V657">
        <v>0</v>
      </c>
      <c r="W657" t="s">
        <v>4</v>
      </c>
      <c r="X657">
        <v>0.10015489</v>
      </c>
      <c r="Y657" t="s">
        <v>5</v>
      </c>
      <c r="Z657">
        <v>0</v>
      </c>
      <c r="AA657" t="s">
        <v>19</v>
      </c>
      <c r="AB657">
        <v>4227005</v>
      </c>
      <c r="AC657" t="s">
        <v>20</v>
      </c>
      <c r="AD657" t="s">
        <v>986</v>
      </c>
      <c r="AE657">
        <v>1.1E+169</v>
      </c>
      <c r="AF657">
        <v>369</v>
      </c>
      <c r="AG657">
        <v>1555495925</v>
      </c>
    </row>
    <row r="658" spans="3:33" x14ac:dyDescent="0.25">
      <c r="C658" t="s">
        <v>8</v>
      </c>
      <c r="D658">
        <f>AVERAGE(T657:T706)</f>
        <v>0</v>
      </c>
      <c r="E658">
        <f>STDEV(T657:T706)</f>
        <v>0</v>
      </c>
      <c r="F658">
        <f>MEDIAN(T657:T706)</f>
        <v>0</v>
      </c>
      <c r="G658">
        <f>MIN(T657:T706)</f>
        <v>0</v>
      </c>
      <c r="H658">
        <f>MAX(T657:T706)</f>
        <v>0</v>
      </c>
      <c r="I658">
        <v>0.117256</v>
      </c>
      <c r="J658">
        <v>1</v>
      </c>
      <c r="K658">
        <v>129696</v>
      </c>
      <c r="L658">
        <v>2</v>
      </c>
      <c r="M658">
        <v>25977150</v>
      </c>
      <c r="N658">
        <v>0.124324</v>
      </c>
      <c r="O658" t="s">
        <v>0</v>
      </c>
      <c r="P658">
        <v>4</v>
      </c>
      <c r="Q658" t="s">
        <v>1</v>
      </c>
      <c r="R658">
        <v>0.99358208999999997</v>
      </c>
      <c r="S658" t="s">
        <v>2</v>
      </c>
      <c r="T658">
        <v>0</v>
      </c>
      <c r="U658" t="s">
        <v>3</v>
      </c>
      <c r="V658">
        <v>0</v>
      </c>
      <c r="W658" t="s">
        <v>4</v>
      </c>
      <c r="X658">
        <v>0.10015489</v>
      </c>
      <c r="Y658" t="s">
        <v>5</v>
      </c>
      <c r="Z658">
        <v>0</v>
      </c>
      <c r="AA658" t="s">
        <v>19</v>
      </c>
      <c r="AB658">
        <v>4156865</v>
      </c>
      <c r="AC658" t="s">
        <v>20</v>
      </c>
      <c r="AD658" t="s">
        <v>987</v>
      </c>
      <c r="AE658">
        <v>1.01E+170</v>
      </c>
      <c r="AF658">
        <v>247</v>
      </c>
      <c r="AG658">
        <v>1555496079</v>
      </c>
    </row>
    <row r="659" spans="3:33" x14ac:dyDescent="0.25">
      <c r="C659" t="s">
        <v>663</v>
      </c>
      <c r="D659">
        <f>AVERAGE(R657:R706)</f>
        <v>0.99358208999999897</v>
      </c>
      <c r="E659">
        <f>STDEV(R657:R706)</f>
        <v>1.0093451520109981E-15</v>
      </c>
      <c r="F659">
        <f>MEDIAN(R657:R706)</f>
        <v>0.99358208999999997</v>
      </c>
      <c r="G659">
        <f>MIN(R657:R706)</f>
        <v>0.99358208999999997</v>
      </c>
      <c r="H659">
        <f>MAX(R657:R706)</f>
        <v>0.99358208999999997</v>
      </c>
      <c r="I659">
        <v>0.117256</v>
      </c>
      <c r="J659">
        <v>1</v>
      </c>
      <c r="K659">
        <v>2266565</v>
      </c>
      <c r="L659">
        <v>36</v>
      </c>
      <c r="M659">
        <v>26922705</v>
      </c>
      <c r="N659">
        <v>0.124324</v>
      </c>
      <c r="O659" t="s">
        <v>0</v>
      </c>
      <c r="P659">
        <v>4</v>
      </c>
      <c r="Q659" t="s">
        <v>1</v>
      </c>
      <c r="R659">
        <v>0.99358208999999997</v>
      </c>
      <c r="S659" t="s">
        <v>2</v>
      </c>
      <c r="T659">
        <v>0</v>
      </c>
      <c r="U659" t="s">
        <v>3</v>
      </c>
      <c r="V659">
        <v>0</v>
      </c>
      <c r="W659" t="s">
        <v>4</v>
      </c>
      <c r="X659">
        <v>0.10015489</v>
      </c>
      <c r="Y659" t="s">
        <v>5</v>
      </c>
      <c r="Z659">
        <v>0</v>
      </c>
      <c r="AA659" t="s">
        <v>19</v>
      </c>
      <c r="AB659">
        <v>2598667</v>
      </c>
      <c r="AC659" t="s">
        <v>20</v>
      </c>
      <c r="AD659" t="s">
        <v>988</v>
      </c>
      <c r="AE659">
        <v>1.01E+170</v>
      </c>
      <c r="AF659">
        <v>374</v>
      </c>
      <c r="AG659">
        <v>1555496233</v>
      </c>
    </row>
    <row r="660" spans="3:33" x14ac:dyDescent="0.25">
      <c r="I660">
        <v>0.117256</v>
      </c>
      <c r="J660">
        <v>1</v>
      </c>
      <c r="K660">
        <v>7899692</v>
      </c>
      <c r="L660">
        <v>122</v>
      </c>
      <c r="M660">
        <v>26584172</v>
      </c>
      <c r="N660">
        <v>0.124324</v>
      </c>
      <c r="O660" t="s">
        <v>0</v>
      </c>
      <c r="P660">
        <v>4</v>
      </c>
      <c r="Q660" t="s">
        <v>1</v>
      </c>
      <c r="R660">
        <v>0.99358208999999997</v>
      </c>
      <c r="S660" t="s">
        <v>2</v>
      </c>
      <c r="T660">
        <v>0</v>
      </c>
      <c r="U660" t="s">
        <v>3</v>
      </c>
      <c r="V660">
        <v>0</v>
      </c>
      <c r="W660" t="s">
        <v>4</v>
      </c>
      <c r="X660">
        <v>0.10015489</v>
      </c>
      <c r="Y660" t="s">
        <v>5</v>
      </c>
      <c r="Z660">
        <v>0</v>
      </c>
      <c r="AA660" t="s">
        <v>19</v>
      </c>
      <c r="AB660">
        <v>7377599</v>
      </c>
      <c r="AC660" t="s">
        <v>20</v>
      </c>
      <c r="AD660" t="s">
        <v>989</v>
      </c>
      <c r="AE660">
        <v>1.001E+170</v>
      </c>
      <c r="AF660">
        <v>375</v>
      </c>
      <c r="AG660">
        <v>1555496263</v>
      </c>
    </row>
    <row r="661" spans="3:33" x14ac:dyDescent="0.25">
      <c r="I661">
        <v>0.117256</v>
      </c>
      <c r="J661">
        <v>1</v>
      </c>
      <c r="K661">
        <v>1771288</v>
      </c>
      <c r="L661">
        <v>21</v>
      </c>
      <c r="M661">
        <v>29057059</v>
      </c>
      <c r="N661">
        <v>0.124324</v>
      </c>
      <c r="O661" t="s">
        <v>0</v>
      </c>
      <c r="P661">
        <v>4</v>
      </c>
      <c r="Q661" t="s">
        <v>1</v>
      </c>
      <c r="R661">
        <v>0.99358208999999997</v>
      </c>
      <c r="S661" t="s">
        <v>2</v>
      </c>
      <c r="T661">
        <v>0</v>
      </c>
      <c r="U661" t="s">
        <v>3</v>
      </c>
      <c r="V661">
        <v>0</v>
      </c>
      <c r="W661" t="s">
        <v>4</v>
      </c>
      <c r="X661">
        <v>0.10015489</v>
      </c>
      <c r="Y661" t="s">
        <v>5</v>
      </c>
      <c r="Z661">
        <v>0</v>
      </c>
      <c r="AA661" t="s">
        <v>19</v>
      </c>
      <c r="AB661">
        <v>2308032</v>
      </c>
      <c r="AC661" t="s">
        <v>20</v>
      </c>
      <c r="AD661" t="s">
        <v>990</v>
      </c>
      <c r="AE661">
        <v>1.01E+169</v>
      </c>
      <c r="AF661">
        <v>275</v>
      </c>
      <c r="AG661">
        <v>1555496271</v>
      </c>
    </row>
    <row r="662" spans="3:33" x14ac:dyDescent="0.25">
      <c r="I662">
        <v>0.117256</v>
      </c>
      <c r="J662">
        <v>1</v>
      </c>
      <c r="K662">
        <v>478064</v>
      </c>
      <c r="L662">
        <v>6</v>
      </c>
      <c r="M662">
        <v>37142102</v>
      </c>
      <c r="N662">
        <v>0.13513500000000001</v>
      </c>
      <c r="O662" t="s">
        <v>0</v>
      </c>
      <c r="P662">
        <v>4</v>
      </c>
      <c r="Q662" t="s">
        <v>1</v>
      </c>
      <c r="R662">
        <v>0.99358208999999997</v>
      </c>
      <c r="S662" t="s">
        <v>2</v>
      </c>
      <c r="T662">
        <v>0</v>
      </c>
      <c r="U662" t="s">
        <v>3</v>
      </c>
      <c r="V662">
        <v>0</v>
      </c>
      <c r="W662" t="s">
        <v>4</v>
      </c>
      <c r="X662">
        <v>0.10015489</v>
      </c>
      <c r="Y662" t="s">
        <v>5</v>
      </c>
      <c r="Z662">
        <v>0</v>
      </c>
      <c r="AA662" t="s">
        <v>19</v>
      </c>
      <c r="AB662">
        <v>503787</v>
      </c>
      <c r="AC662" t="s">
        <v>20</v>
      </c>
      <c r="AD662" t="s">
        <v>991</v>
      </c>
      <c r="AE662">
        <v>1.01E+169</v>
      </c>
      <c r="AF662">
        <v>362</v>
      </c>
      <c r="AG662">
        <v>1555496295</v>
      </c>
    </row>
    <row r="663" spans="3:33" x14ac:dyDescent="0.25">
      <c r="I663">
        <v>0.117256</v>
      </c>
      <c r="J663">
        <v>1</v>
      </c>
      <c r="K663">
        <v>3604720</v>
      </c>
      <c r="L663">
        <v>55</v>
      </c>
      <c r="M663">
        <v>27629516</v>
      </c>
      <c r="N663">
        <v>0.13513500000000001</v>
      </c>
      <c r="O663" t="s">
        <v>0</v>
      </c>
      <c r="P663">
        <v>4</v>
      </c>
      <c r="Q663" t="s">
        <v>1</v>
      </c>
      <c r="R663">
        <v>0.99358208999999997</v>
      </c>
      <c r="S663" t="s">
        <v>2</v>
      </c>
      <c r="T663">
        <v>0</v>
      </c>
      <c r="U663" t="s">
        <v>3</v>
      </c>
      <c r="V663">
        <v>0</v>
      </c>
      <c r="W663" t="s">
        <v>4</v>
      </c>
      <c r="X663">
        <v>0.10015489</v>
      </c>
      <c r="Y663" t="s">
        <v>5</v>
      </c>
      <c r="Z663">
        <v>0</v>
      </c>
      <c r="AA663" t="s">
        <v>19</v>
      </c>
      <c r="AB663">
        <v>3337423</v>
      </c>
      <c r="AC663" t="s">
        <v>20</v>
      </c>
      <c r="AD663" t="s">
        <v>992</v>
      </c>
      <c r="AE663">
        <v>1.01E+169</v>
      </c>
      <c r="AF663">
        <v>378</v>
      </c>
      <c r="AG663">
        <v>1555496303</v>
      </c>
    </row>
    <row r="664" spans="3:33" x14ac:dyDescent="0.25">
      <c r="I664">
        <v>0.117256</v>
      </c>
      <c r="J664">
        <v>1</v>
      </c>
      <c r="K664">
        <v>495137</v>
      </c>
      <c r="L664">
        <v>7</v>
      </c>
      <c r="M664">
        <v>25831944</v>
      </c>
      <c r="N664">
        <v>0.13513500000000001</v>
      </c>
      <c r="O664" t="s">
        <v>0</v>
      </c>
      <c r="P664">
        <v>4</v>
      </c>
      <c r="Q664" t="s">
        <v>1</v>
      </c>
      <c r="R664">
        <v>0.99358208999999997</v>
      </c>
      <c r="S664" t="s">
        <v>2</v>
      </c>
      <c r="T664">
        <v>0</v>
      </c>
      <c r="U664" t="s">
        <v>3</v>
      </c>
      <c r="V664">
        <v>0</v>
      </c>
      <c r="W664" t="s">
        <v>4</v>
      </c>
      <c r="X664">
        <v>0.10015489</v>
      </c>
      <c r="Y664" t="s">
        <v>5</v>
      </c>
      <c r="Z664">
        <v>0</v>
      </c>
      <c r="AA664" t="s">
        <v>19</v>
      </c>
      <c r="AB664">
        <v>920161</v>
      </c>
      <c r="AC664" t="s">
        <v>20</v>
      </c>
      <c r="AD664" t="s">
        <v>993</v>
      </c>
      <c r="AE664">
        <v>1.1E+169</v>
      </c>
      <c r="AF664">
        <v>250</v>
      </c>
      <c r="AG664">
        <v>1555496329</v>
      </c>
    </row>
    <row r="665" spans="3:33" x14ac:dyDescent="0.25">
      <c r="I665">
        <v>0.117256</v>
      </c>
      <c r="J665">
        <v>1</v>
      </c>
      <c r="K665">
        <v>1445108</v>
      </c>
      <c r="L665">
        <v>29</v>
      </c>
      <c r="M665">
        <v>26179729</v>
      </c>
      <c r="N665">
        <v>0.124324</v>
      </c>
      <c r="O665" t="s">
        <v>0</v>
      </c>
      <c r="P665">
        <v>4</v>
      </c>
      <c r="Q665" t="s">
        <v>1</v>
      </c>
      <c r="R665">
        <v>0.99358208999999997</v>
      </c>
      <c r="S665" t="s">
        <v>2</v>
      </c>
      <c r="T665">
        <v>0</v>
      </c>
      <c r="U665" t="s">
        <v>3</v>
      </c>
      <c r="V665">
        <v>0</v>
      </c>
      <c r="W665" t="s">
        <v>4</v>
      </c>
      <c r="X665">
        <v>0.10015489</v>
      </c>
      <c r="Y665" t="s">
        <v>5</v>
      </c>
      <c r="Z665">
        <v>0</v>
      </c>
      <c r="AA665" t="s">
        <v>19</v>
      </c>
      <c r="AB665">
        <v>1153166</v>
      </c>
      <c r="AC665" t="s">
        <v>20</v>
      </c>
      <c r="AD665" t="s">
        <v>994</v>
      </c>
      <c r="AE665">
        <v>1.0001E+171</v>
      </c>
      <c r="AF665">
        <v>540</v>
      </c>
      <c r="AG665">
        <v>1555496547</v>
      </c>
    </row>
    <row r="666" spans="3:33" x14ac:dyDescent="0.25">
      <c r="I666">
        <v>0.117256</v>
      </c>
      <c r="J666">
        <v>1</v>
      </c>
      <c r="K666">
        <v>3335655</v>
      </c>
      <c r="L666">
        <v>59</v>
      </c>
      <c r="M666">
        <v>27101707</v>
      </c>
      <c r="N666">
        <v>0.13513500000000001</v>
      </c>
      <c r="O666" t="s">
        <v>0</v>
      </c>
      <c r="P666">
        <v>4</v>
      </c>
      <c r="Q666" t="s">
        <v>1</v>
      </c>
      <c r="R666">
        <v>0.99358208999999997</v>
      </c>
      <c r="S666" t="s">
        <v>2</v>
      </c>
      <c r="T666">
        <v>0</v>
      </c>
      <c r="U666" t="s">
        <v>3</v>
      </c>
      <c r="V666">
        <v>0</v>
      </c>
      <c r="W666" t="s">
        <v>4</v>
      </c>
      <c r="X666">
        <v>0.10015489</v>
      </c>
      <c r="Y666" t="s">
        <v>5</v>
      </c>
      <c r="Z666">
        <v>0</v>
      </c>
      <c r="AA666" t="s">
        <v>19</v>
      </c>
      <c r="AB666">
        <v>3227013</v>
      </c>
      <c r="AC666" t="s">
        <v>20</v>
      </c>
      <c r="AD666" t="s">
        <v>995</v>
      </c>
      <c r="AE666">
        <v>1.1E+169</v>
      </c>
      <c r="AF666">
        <v>373</v>
      </c>
      <c r="AG666">
        <v>1555496579</v>
      </c>
    </row>
    <row r="667" spans="3:33" x14ac:dyDescent="0.25">
      <c r="I667">
        <v>0.117256</v>
      </c>
      <c r="J667">
        <v>1</v>
      </c>
      <c r="K667">
        <v>189969</v>
      </c>
      <c r="L667">
        <v>3</v>
      </c>
      <c r="M667">
        <v>27256826</v>
      </c>
      <c r="N667">
        <v>0.124324</v>
      </c>
      <c r="O667" t="s">
        <v>0</v>
      </c>
      <c r="P667">
        <v>4</v>
      </c>
      <c r="Q667" t="s">
        <v>1</v>
      </c>
      <c r="R667">
        <v>0.99358208999999997</v>
      </c>
      <c r="S667" t="s">
        <v>2</v>
      </c>
      <c r="T667">
        <v>0</v>
      </c>
      <c r="U667" t="s">
        <v>3</v>
      </c>
      <c r="V667">
        <v>0</v>
      </c>
      <c r="W667" t="s">
        <v>4</v>
      </c>
      <c r="X667">
        <v>0.10015489</v>
      </c>
      <c r="Y667" t="s">
        <v>5</v>
      </c>
      <c r="Z667">
        <v>0</v>
      </c>
      <c r="AA667" t="s">
        <v>19</v>
      </c>
      <c r="AB667">
        <v>628205</v>
      </c>
      <c r="AC667" t="s">
        <v>20</v>
      </c>
      <c r="AD667" t="s">
        <v>996</v>
      </c>
      <c r="AE667">
        <v>1.1E+169</v>
      </c>
      <c r="AF667">
        <v>390</v>
      </c>
      <c r="AG667">
        <v>1555496609</v>
      </c>
    </row>
    <row r="668" spans="3:33" x14ac:dyDescent="0.25">
      <c r="I668">
        <v>0.117256</v>
      </c>
      <c r="J668">
        <v>1</v>
      </c>
      <c r="K668">
        <v>8440492</v>
      </c>
      <c r="L668">
        <v>187</v>
      </c>
      <c r="M668">
        <v>26014609</v>
      </c>
      <c r="N668">
        <v>0.13513500000000001</v>
      </c>
      <c r="O668" t="s">
        <v>0</v>
      </c>
      <c r="P668">
        <v>4</v>
      </c>
      <c r="Q668" t="s">
        <v>1</v>
      </c>
      <c r="R668">
        <v>0.99358208999999997</v>
      </c>
      <c r="S668" t="s">
        <v>2</v>
      </c>
      <c r="T668">
        <v>0</v>
      </c>
      <c r="U668" t="s">
        <v>3</v>
      </c>
      <c r="V668">
        <v>0</v>
      </c>
      <c r="W668" t="s">
        <v>4</v>
      </c>
      <c r="X668">
        <v>0.10015489</v>
      </c>
      <c r="Y668" t="s">
        <v>5</v>
      </c>
      <c r="Z668">
        <v>0</v>
      </c>
      <c r="AA668" t="s">
        <v>19</v>
      </c>
      <c r="AB668">
        <v>7030026</v>
      </c>
      <c r="AC668" t="s">
        <v>20</v>
      </c>
      <c r="AD668" t="s">
        <v>997</v>
      </c>
      <c r="AE668">
        <v>1.1E+169</v>
      </c>
      <c r="AF668">
        <v>545</v>
      </c>
      <c r="AG668">
        <v>1555496639</v>
      </c>
    </row>
    <row r="669" spans="3:33" x14ac:dyDescent="0.25">
      <c r="I669">
        <v>0.117256</v>
      </c>
      <c r="J669">
        <v>1</v>
      </c>
      <c r="K669">
        <v>3944967</v>
      </c>
      <c r="L669">
        <v>86</v>
      </c>
      <c r="M669">
        <v>25704224</v>
      </c>
      <c r="N669">
        <v>0.13513500000000001</v>
      </c>
      <c r="O669" t="s">
        <v>0</v>
      </c>
      <c r="P669">
        <v>4</v>
      </c>
      <c r="Q669" t="s">
        <v>1</v>
      </c>
      <c r="R669">
        <v>0.99358208999999997</v>
      </c>
      <c r="S669" t="s">
        <v>2</v>
      </c>
      <c r="T669">
        <v>0</v>
      </c>
      <c r="U669" t="s">
        <v>3</v>
      </c>
      <c r="V669">
        <v>0</v>
      </c>
      <c r="W669" t="s">
        <v>4</v>
      </c>
      <c r="X669">
        <v>0.10015489</v>
      </c>
      <c r="Y669" t="s">
        <v>5</v>
      </c>
      <c r="Z669">
        <v>0</v>
      </c>
      <c r="AA669" t="s">
        <v>19</v>
      </c>
      <c r="AB669">
        <v>7584155</v>
      </c>
      <c r="AC669" t="s">
        <v>20</v>
      </c>
      <c r="AD669" t="s">
        <v>998</v>
      </c>
      <c r="AE669">
        <v>1.01E+169</v>
      </c>
      <c r="AF669">
        <v>535</v>
      </c>
      <c r="AG669">
        <v>1555496658</v>
      </c>
    </row>
    <row r="670" spans="3:33" x14ac:dyDescent="0.25">
      <c r="I670">
        <v>0.117256</v>
      </c>
      <c r="J670">
        <v>1</v>
      </c>
      <c r="K670">
        <v>1238059</v>
      </c>
      <c r="L670">
        <v>13</v>
      </c>
      <c r="M670">
        <v>25672830</v>
      </c>
      <c r="N670">
        <v>0.13513500000000001</v>
      </c>
      <c r="O670" t="s">
        <v>0</v>
      </c>
      <c r="P670">
        <v>4</v>
      </c>
      <c r="Q670" t="s">
        <v>1</v>
      </c>
      <c r="R670">
        <v>0.99358208999999997</v>
      </c>
      <c r="S670" t="s">
        <v>2</v>
      </c>
      <c r="T670">
        <v>0</v>
      </c>
      <c r="U670" t="s">
        <v>3</v>
      </c>
      <c r="V670">
        <v>0</v>
      </c>
      <c r="W670" t="s">
        <v>4</v>
      </c>
      <c r="X670">
        <v>0.10015489</v>
      </c>
      <c r="Y670" t="s">
        <v>5</v>
      </c>
      <c r="Z670">
        <v>0</v>
      </c>
      <c r="AA670" t="s">
        <v>19</v>
      </c>
      <c r="AB670">
        <v>930602</v>
      </c>
      <c r="AC670" t="s">
        <v>20</v>
      </c>
      <c r="AD670" t="s">
        <v>999</v>
      </c>
      <c r="AE670">
        <v>1.01E+169</v>
      </c>
      <c r="AF670">
        <v>247</v>
      </c>
      <c r="AG670">
        <v>1555496684</v>
      </c>
    </row>
    <row r="671" spans="3:33" x14ac:dyDescent="0.25">
      <c r="I671">
        <v>0.117256</v>
      </c>
      <c r="J671">
        <v>1</v>
      </c>
      <c r="K671">
        <v>682288</v>
      </c>
      <c r="L671">
        <v>12</v>
      </c>
      <c r="M671">
        <v>26577014</v>
      </c>
      <c r="N671">
        <v>0.13513500000000001</v>
      </c>
      <c r="O671" t="s">
        <v>0</v>
      </c>
      <c r="P671">
        <v>4</v>
      </c>
      <c r="Q671" t="s">
        <v>1</v>
      </c>
      <c r="R671">
        <v>0.99358208999999997</v>
      </c>
      <c r="S671" t="s">
        <v>2</v>
      </c>
      <c r="T671">
        <v>0</v>
      </c>
      <c r="U671" t="s">
        <v>3</v>
      </c>
      <c r="V671">
        <v>0</v>
      </c>
      <c r="W671" t="s">
        <v>4</v>
      </c>
      <c r="X671">
        <v>0.10015489</v>
      </c>
      <c r="Y671" t="s">
        <v>5</v>
      </c>
      <c r="Z671">
        <v>0</v>
      </c>
      <c r="AA671" t="s">
        <v>19</v>
      </c>
      <c r="AB671">
        <v>7475611</v>
      </c>
      <c r="AC671" t="s">
        <v>20</v>
      </c>
      <c r="AD671" t="s">
        <v>1000</v>
      </c>
      <c r="AE671">
        <v>1.0001E+171</v>
      </c>
      <c r="AF671">
        <v>375</v>
      </c>
      <c r="AG671">
        <v>1555496932</v>
      </c>
    </row>
    <row r="672" spans="3:33" x14ac:dyDescent="0.25">
      <c r="I672">
        <v>0.117256</v>
      </c>
      <c r="J672">
        <v>1</v>
      </c>
      <c r="K672">
        <v>6037260</v>
      </c>
      <c r="L672">
        <v>126</v>
      </c>
      <c r="M672">
        <v>25571655</v>
      </c>
      <c r="N672">
        <v>0.13513500000000001</v>
      </c>
      <c r="O672" t="s">
        <v>0</v>
      </c>
      <c r="P672">
        <v>4</v>
      </c>
      <c r="Q672" t="s">
        <v>1</v>
      </c>
      <c r="R672">
        <v>0.99358208999999997</v>
      </c>
      <c r="S672" t="s">
        <v>2</v>
      </c>
      <c r="T672">
        <v>0</v>
      </c>
      <c r="U672" t="s">
        <v>3</v>
      </c>
      <c r="V672">
        <v>0</v>
      </c>
      <c r="W672" t="s">
        <v>4</v>
      </c>
      <c r="X672">
        <v>0.10015489</v>
      </c>
      <c r="Y672" t="s">
        <v>5</v>
      </c>
      <c r="Z672">
        <v>0</v>
      </c>
      <c r="AA672" t="s">
        <v>19</v>
      </c>
      <c r="AB672">
        <v>4568615</v>
      </c>
      <c r="AC672" t="s">
        <v>20</v>
      </c>
      <c r="AD672" t="s">
        <v>1001</v>
      </c>
      <c r="AE672">
        <v>1.01E+169</v>
      </c>
      <c r="AF672">
        <v>541</v>
      </c>
      <c r="AG672">
        <v>1555496955</v>
      </c>
    </row>
    <row r="673" spans="9:33" x14ac:dyDescent="0.25">
      <c r="I673">
        <v>0.117256</v>
      </c>
      <c r="J673">
        <v>1</v>
      </c>
      <c r="K673">
        <v>357635</v>
      </c>
      <c r="L673">
        <v>4</v>
      </c>
      <c r="M673">
        <v>36542735</v>
      </c>
      <c r="N673">
        <v>0.124324</v>
      </c>
      <c r="O673" t="s">
        <v>0</v>
      </c>
      <c r="P673">
        <v>4</v>
      </c>
      <c r="Q673" t="s">
        <v>1</v>
      </c>
      <c r="R673">
        <v>0.99358208999999997</v>
      </c>
      <c r="S673" t="s">
        <v>2</v>
      </c>
      <c r="T673">
        <v>0</v>
      </c>
      <c r="U673" t="s">
        <v>3</v>
      </c>
      <c r="V673">
        <v>0</v>
      </c>
      <c r="W673" t="s">
        <v>4</v>
      </c>
      <c r="X673">
        <v>0.10015489</v>
      </c>
      <c r="Y673" t="s">
        <v>5</v>
      </c>
      <c r="Z673">
        <v>0</v>
      </c>
      <c r="AA673" t="s">
        <v>19</v>
      </c>
      <c r="AB673">
        <v>4407712</v>
      </c>
      <c r="AC673" t="s">
        <v>20</v>
      </c>
      <c r="AD673" t="s">
        <v>1002</v>
      </c>
      <c r="AE673">
        <v>1.1E+169</v>
      </c>
      <c r="AF673">
        <v>360</v>
      </c>
      <c r="AG673">
        <v>1555497000</v>
      </c>
    </row>
    <row r="674" spans="9:33" x14ac:dyDescent="0.25">
      <c r="I674">
        <v>0.117256</v>
      </c>
      <c r="J674">
        <v>1</v>
      </c>
      <c r="K674">
        <v>570938</v>
      </c>
      <c r="L674">
        <v>10</v>
      </c>
      <c r="M674">
        <v>26853245</v>
      </c>
      <c r="N674">
        <v>0.124324</v>
      </c>
      <c r="O674" t="s">
        <v>0</v>
      </c>
      <c r="P674">
        <v>4</v>
      </c>
      <c r="Q674" t="s">
        <v>1</v>
      </c>
      <c r="R674">
        <v>0.99358208999999997</v>
      </c>
      <c r="S674" t="s">
        <v>2</v>
      </c>
      <c r="T674">
        <v>0</v>
      </c>
      <c r="U674" t="s">
        <v>3</v>
      </c>
      <c r="V674">
        <v>0</v>
      </c>
      <c r="W674" t="s">
        <v>4</v>
      </c>
      <c r="X674">
        <v>0.10015489</v>
      </c>
      <c r="Y674" t="s">
        <v>5</v>
      </c>
      <c r="Z674">
        <v>0</v>
      </c>
      <c r="AA674" t="s">
        <v>19</v>
      </c>
      <c r="AB674">
        <v>1738634</v>
      </c>
      <c r="AC674" t="s">
        <v>20</v>
      </c>
      <c r="AD674" t="s">
        <v>1003</v>
      </c>
      <c r="AE674">
        <v>1.1E+169</v>
      </c>
      <c r="AF674">
        <v>373</v>
      </c>
      <c r="AG674">
        <v>1555497090</v>
      </c>
    </row>
    <row r="675" spans="9:33" x14ac:dyDescent="0.25">
      <c r="I675">
        <v>0.117256</v>
      </c>
      <c r="J675">
        <v>1</v>
      </c>
      <c r="K675">
        <v>2167325</v>
      </c>
      <c r="L675">
        <v>35</v>
      </c>
      <c r="M675">
        <v>27277402</v>
      </c>
      <c r="N675">
        <v>0.124324</v>
      </c>
      <c r="O675" t="s">
        <v>0</v>
      </c>
      <c r="P675">
        <v>4</v>
      </c>
      <c r="Q675" t="s">
        <v>1</v>
      </c>
      <c r="R675">
        <v>0.99358208999999997</v>
      </c>
      <c r="S675" t="s">
        <v>2</v>
      </c>
      <c r="T675">
        <v>0</v>
      </c>
      <c r="U675" t="s">
        <v>3</v>
      </c>
      <c r="V675">
        <v>0</v>
      </c>
      <c r="W675" t="s">
        <v>4</v>
      </c>
      <c r="X675">
        <v>0.10015489</v>
      </c>
      <c r="Y675" t="s">
        <v>5</v>
      </c>
      <c r="Z675">
        <v>0</v>
      </c>
      <c r="AA675" t="s">
        <v>19</v>
      </c>
      <c r="AB675">
        <v>1785567</v>
      </c>
      <c r="AC675" t="s">
        <v>20</v>
      </c>
      <c r="AD675" t="s">
        <v>1004</v>
      </c>
      <c r="AE675">
        <v>1.01E+170</v>
      </c>
      <c r="AF675">
        <v>371</v>
      </c>
      <c r="AG675">
        <v>1555497186</v>
      </c>
    </row>
    <row r="676" spans="9:33" x14ac:dyDescent="0.25">
      <c r="I676">
        <v>0.117256</v>
      </c>
      <c r="J676">
        <v>1</v>
      </c>
      <c r="K676">
        <v>939522</v>
      </c>
      <c r="L676">
        <v>16</v>
      </c>
      <c r="M676">
        <v>27370530</v>
      </c>
      <c r="N676">
        <v>0.124324</v>
      </c>
      <c r="O676" t="s">
        <v>0</v>
      </c>
      <c r="P676">
        <v>4</v>
      </c>
      <c r="Q676" t="s">
        <v>1</v>
      </c>
      <c r="R676">
        <v>0.99358208999999997</v>
      </c>
      <c r="S676" t="s">
        <v>2</v>
      </c>
      <c r="T676">
        <v>0</v>
      </c>
      <c r="U676" t="s">
        <v>3</v>
      </c>
      <c r="V676">
        <v>0</v>
      </c>
      <c r="W676" t="s">
        <v>4</v>
      </c>
      <c r="X676">
        <v>0.10015489</v>
      </c>
      <c r="Y676" t="s">
        <v>5</v>
      </c>
      <c r="Z676">
        <v>0</v>
      </c>
      <c r="AA676" t="s">
        <v>19</v>
      </c>
      <c r="AB676">
        <v>1981615</v>
      </c>
      <c r="AC676" t="s">
        <v>20</v>
      </c>
      <c r="AD676" t="s">
        <v>1005</v>
      </c>
      <c r="AE676">
        <v>1.1E+169</v>
      </c>
      <c r="AF676">
        <v>375</v>
      </c>
      <c r="AG676">
        <v>1555497194</v>
      </c>
    </row>
    <row r="677" spans="9:33" x14ac:dyDescent="0.25">
      <c r="I677">
        <v>0.117256</v>
      </c>
      <c r="J677">
        <v>1</v>
      </c>
      <c r="K677">
        <v>286787</v>
      </c>
      <c r="L677">
        <v>5</v>
      </c>
      <c r="M677">
        <v>26917542</v>
      </c>
      <c r="N677">
        <v>0.13513500000000001</v>
      </c>
      <c r="O677" t="s">
        <v>0</v>
      </c>
      <c r="P677">
        <v>4</v>
      </c>
      <c r="Q677" t="s">
        <v>1</v>
      </c>
      <c r="R677">
        <v>0.99358208999999997</v>
      </c>
      <c r="S677" t="s">
        <v>2</v>
      </c>
      <c r="T677">
        <v>0</v>
      </c>
      <c r="U677" t="s">
        <v>3</v>
      </c>
      <c r="V677">
        <v>0</v>
      </c>
      <c r="W677" t="s">
        <v>4</v>
      </c>
      <c r="X677">
        <v>0.10015489</v>
      </c>
      <c r="Y677" t="s">
        <v>5</v>
      </c>
      <c r="Z677">
        <v>0</v>
      </c>
      <c r="AA677" t="s">
        <v>19</v>
      </c>
      <c r="AB677">
        <v>914222</v>
      </c>
      <c r="AC677" t="s">
        <v>20</v>
      </c>
      <c r="AD677" t="s">
        <v>1006</v>
      </c>
      <c r="AE677">
        <v>1.01E+169</v>
      </c>
      <c r="AF677">
        <v>377</v>
      </c>
      <c r="AG677">
        <v>1555497308</v>
      </c>
    </row>
    <row r="678" spans="9:33" x14ac:dyDescent="0.25">
      <c r="I678">
        <v>0.117256</v>
      </c>
      <c r="J678">
        <v>1</v>
      </c>
      <c r="K678">
        <v>1287937</v>
      </c>
      <c r="L678">
        <v>16</v>
      </c>
      <c r="M678">
        <v>25586047</v>
      </c>
      <c r="N678">
        <v>0.13513500000000001</v>
      </c>
      <c r="O678" t="s">
        <v>0</v>
      </c>
      <c r="P678">
        <v>4</v>
      </c>
      <c r="Q678" t="s">
        <v>1</v>
      </c>
      <c r="R678">
        <v>0.99358208999999997</v>
      </c>
      <c r="S678" t="s">
        <v>2</v>
      </c>
      <c r="T678">
        <v>0</v>
      </c>
      <c r="U678" t="s">
        <v>3</v>
      </c>
      <c r="V678">
        <v>0</v>
      </c>
      <c r="W678" t="s">
        <v>4</v>
      </c>
      <c r="X678">
        <v>0.10015489</v>
      </c>
      <c r="Y678" t="s">
        <v>5</v>
      </c>
      <c r="Z678">
        <v>0</v>
      </c>
      <c r="AA678" t="s">
        <v>19</v>
      </c>
      <c r="AB678">
        <v>1432820</v>
      </c>
      <c r="AC678" t="s">
        <v>20</v>
      </c>
      <c r="AD678" t="s">
        <v>1007</v>
      </c>
      <c r="AE678">
        <v>1.01E+169</v>
      </c>
      <c r="AF678">
        <v>245</v>
      </c>
      <c r="AG678">
        <v>1555497362</v>
      </c>
    </row>
    <row r="679" spans="9:33" x14ac:dyDescent="0.25">
      <c r="I679">
        <v>0.117256</v>
      </c>
      <c r="J679">
        <v>1</v>
      </c>
      <c r="K679">
        <v>5332045</v>
      </c>
      <c r="L679">
        <v>80</v>
      </c>
      <c r="M679">
        <v>27140434</v>
      </c>
      <c r="N679">
        <v>0.124324</v>
      </c>
      <c r="O679" t="s">
        <v>0</v>
      </c>
      <c r="P679">
        <v>4</v>
      </c>
      <c r="Q679" t="s">
        <v>1</v>
      </c>
      <c r="R679">
        <v>0.99358208999999997</v>
      </c>
      <c r="S679" t="s">
        <v>2</v>
      </c>
      <c r="T679">
        <v>0</v>
      </c>
      <c r="U679" t="s">
        <v>3</v>
      </c>
      <c r="V679">
        <v>0</v>
      </c>
      <c r="W679" t="s">
        <v>4</v>
      </c>
      <c r="X679">
        <v>0.10015489</v>
      </c>
      <c r="Y679" t="s">
        <v>5</v>
      </c>
      <c r="Z679">
        <v>0</v>
      </c>
      <c r="AA679" t="s">
        <v>19</v>
      </c>
      <c r="AB679">
        <v>4696055</v>
      </c>
      <c r="AC679" t="s">
        <v>20</v>
      </c>
      <c r="AD679" t="s">
        <v>1008</v>
      </c>
      <c r="AE679">
        <v>1.001E+170</v>
      </c>
      <c r="AF679">
        <v>373</v>
      </c>
      <c r="AG679">
        <v>1555497464</v>
      </c>
    </row>
    <row r="680" spans="9:33" x14ac:dyDescent="0.25">
      <c r="I680">
        <v>0.117256</v>
      </c>
      <c r="J680">
        <v>1</v>
      </c>
      <c r="K680">
        <v>776721</v>
      </c>
      <c r="L680">
        <v>10</v>
      </c>
      <c r="M680">
        <v>29449020</v>
      </c>
      <c r="N680">
        <v>0.124324</v>
      </c>
      <c r="O680" t="s">
        <v>0</v>
      </c>
      <c r="P680">
        <v>4</v>
      </c>
      <c r="Q680" t="s">
        <v>1</v>
      </c>
      <c r="R680">
        <v>0.99358208999999997</v>
      </c>
      <c r="S680" t="s">
        <v>2</v>
      </c>
      <c r="T680">
        <v>0</v>
      </c>
      <c r="U680" t="s">
        <v>3</v>
      </c>
      <c r="V680">
        <v>0</v>
      </c>
      <c r="W680" t="s">
        <v>4</v>
      </c>
      <c r="X680">
        <v>0.10015489</v>
      </c>
      <c r="Y680" t="s">
        <v>5</v>
      </c>
      <c r="Z680">
        <v>0</v>
      </c>
      <c r="AA680" t="s">
        <v>19</v>
      </c>
      <c r="AB680">
        <v>7036180</v>
      </c>
      <c r="AC680" t="s">
        <v>20</v>
      </c>
      <c r="AD680" t="s">
        <v>1009</v>
      </c>
      <c r="AE680">
        <v>1.1E+169</v>
      </c>
      <c r="AF680">
        <v>277</v>
      </c>
      <c r="AG680">
        <v>1555497499</v>
      </c>
    </row>
    <row r="681" spans="9:33" x14ac:dyDescent="0.25">
      <c r="I681">
        <v>0.117256</v>
      </c>
      <c r="J681">
        <v>1</v>
      </c>
      <c r="K681">
        <v>2808462</v>
      </c>
      <c r="L681">
        <v>45</v>
      </c>
      <c r="M681">
        <v>27054074</v>
      </c>
      <c r="N681">
        <v>0.124324</v>
      </c>
      <c r="O681" t="s">
        <v>0</v>
      </c>
      <c r="P681">
        <v>4</v>
      </c>
      <c r="Q681" t="s">
        <v>1</v>
      </c>
      <c r="R681">
        <v>0.99358208999999997</v>
      </c>
      <c r="S681" t="s">
        <v>2</v>
      </c>
      <c r="T681">
        <v>0</v>
      </c>
      <c r="U681" t="s">
        <v>3</v>
      </c>
      <c r="V681">
        <v>0</v>
      </c>
      <c r="W681" t="s">
        <v>4</v>
      </c>
      <c r="X681">
        <v>0.10015489</v>
      </c>
      <c r="Y681" t="s">
        <v>5</v>
      </c>
      <c r="Z681">
        <v>0</v>
      </c>
      <c r="AA681" t="s">
        <v>19</v>
      </c>
      <c r="AB681">
        <v>2685537</v>
      </c>
      <c r="AC681" t="s">
        <v>20</v>
      </c>
      <c r="AD681" t="s">
        <v>1010</v>
      </c>
      <c r="AE681">
        <v>1.001E+170</v>
      </c>
      <c r="AF681">
        <v>373</v>
      </c>
      <c r="AG681">
        <v>1555497559</v>
      </c>
    </row>
    <row r="682" spans="9:33" x14ac:dyDescent="0.25">
      <c r="I682">
        <v>0.117256</v>
      </c>
      <c r="J682">
        <v>1</v>
      </c>
      <c r="K682">
        <v>7169963</v>
      </c>
      <c r="L682">
        <v>69</v>
      </c>
      <c r="M682">
        <v>30145566</v>
      </c>
      <c r="N682">
        <v>0.13513500000000001</v>
      </c>
      <c r="O682" t="s">
        <v>0</v>
      </c>
      <c r="P682">
        <v>4</v>
      </c>
      <c r="Q682" t="s">
        <v>1</v>
      </c>
      <c r="R682">
        <v>0.99358208999999997</v>
      </c>
      <c r="S682" t="s">
        <v>2</v>
      </c>
      <c r="T682">
        <v>0</v>
      </c>
      <c r="U682" t="s">
        <v>3</v>
      </c>
      <c r="V682">
        <v>0</v>
      </c>
      <c r="W682" t="s">
        <v>4</v>
      </c>
      <c r="X682">
        <v>0.10015489</v>
      </c>
      <c r="Y682" t="s">
        <v>5</v>
      </c>
      <c r="Z682">
        <v>0</v>
      </c>
      <c r="AA682" t="s">
        <v>19</v>
      </c>
      <c r="AB682">
        <v>6950699</v>
      </c>
      <c r="AC682" t="s">
        <v>20</v>
      </c>
      <c r="AD682" t="s">
        <v>1011</v>
      </c>
      <c r="AE682">
        <v>1.01E+169</v>
      </c>
      <c r="AF682">
        <v>283</v>
      </c>
      <c r="AG682">
        <v>1555497570</v>
      </c>
    </row>
    <row r="683" spans="9:33" x14ac:dyDescent="0.25">
      <c r="I683">
        <v>0.117256</v>
      </c>
      <c r="J683">
        <v>1</v>
      </c>
      <c r="K683">
        <v>3762531</v>
      </c>
      <c r="L683">
        <v>56</v>
      </c>
      <c r="M683">
        <v>26970459</v>
      </c>
      <c r="N683">
        <v>0.124324</v>
      </c>
      <c r="O683" t="s">
        <v>0</v>
      </c>
      <c r="P683">
        <v>4</v>
      </c>
      <c r="Q683" t="s">
        <v>1</v>
      </c>
      <c r="R683">
        <v>0.99358208999999997</v>
      </c>
      <c r="S683" t="s">
        <v>2</v>
      </c>
      <c r="T683">
        <v>0</v>
      </c>
      <c r="U683" t="s">
        <v>3</v>
      </c>
      <c r="V683">
        <v>0</v>
      </c>
      <c r="W683" t="s">
        <v>4</v>
      </c>
      <c r="X683">
        <v>0.10015489</v>
      </c>
      <c r="Y683" t="s">
        <v>5</v>
      </c>
      <c r="Z683">
        <v>0</v>
      </c>
      <c r="AA683" t="s">
        <v>19</v>
      </c>
      <c r="AB683">
        <v>3526824</v>
      </c>
      <c r="AC683" t="s">
        <v>20</v>
      </c>
      <c r="AD683" t="s">
        <v>1012</v>
      </c>
      <c r="AE683">
        <v>1.01E+169</v>
      </c>
      <c r="AF683">
        <v>376</v>
      </c>
      <c r="AG683">
        <v>1555497608</v>
      </c>
    </row>
    <row r="684" spans="9:33" x14ac:dyDescent="0.25">
      <c r="I684">
        <v>0.117256</v>
      </c>
      <c r="J684">
        <v>1</v>
      </c>
      <c r="K684">
        <v>252289</v>
      </c>
      <c r="L684">
        <v>4</v>
      </c>
      <c r="M684">
        <v>26914681</v>
      </c>
      <c r="N684">
        <v>0.124324</v>
      </c>
      <c r="O684" t="s">
        <v>0</v>
      </c>
      <c r="P684">
        <v>4</v>
      </c>
      <c r="Q684" t="s">
        <v>1</v>
      </c>
      <c r="R684">
        <v>0.99358208999999997</v>
      </c>
      <c r="S684" t="s">
        <v>2</v>
      </c>
      <c r="T684">
        <v>0</v>
      </c>
      <c r="U684" t="s">
        <v>3</v>
      </c>
      <c r="V684">
        <v>0</v>
      </c>
      <c r="W684" t="s">
        <v>4</v>
      </c>
      <c r="X684">
        <v>0.10015489</v>
      </c>
      <c r="Y684" t="s">
        <v>5</v>
      </c>
      <c r="Z684">
        <v>0</v>
      </c>
      <c r="AA684" t="s">
        <v>19</v>
      </c>
      <c r="AB684">
        <v>5025728</v>
      </c>
      <c r="AC684" t="s">
        <v>20</v>
      </c>
      <c r="AD684" t="s">
        <v>1013</v>
      </c>
      <c r="AE684">
        <v>1.1E+169</v>
      </c>
      <c r="AF684">
        <v>379</v>
      </c>
      <c r="AG684">
        <v>1555497687</v>
      </c>
    </row>
    <row r="685" spans="9:33" x14ac:dyDescent="0.25">
      <c r="I685">
        <v>0.117256</v>
      </c>
      <c r="J685">
        <v>1</v>
      </c>
      <c r="K685">
        <v>2887085</v>
      </c>
      <c r="L685">
        <v>47</v>
      </c>
      <c r="M685">
        <v>27494488</v>
      </c>
      <c r="N685">
        <v>0.13513500000000001</v>
      </c>
      <c r="O685" t="s">
        <v>0</v>
      </c>
      <c r="P685">
        <v>4</v>
      </c>
      <c r="Q685" t="s">
        <v>1</v>
      </c>
      <c r="R685">
        <v>0.99358208999999997</v>
      </c>
      <c r="S685" t="s">
        <v>2</v>
      </c>
      <c r="T685">
        <v>0</v>
      </c>
      <c r="U685" t="s">
        <v>3</v>
      </c>
      <c r="V685">
        <v>0</v>
      </c>
      <c r="W685" t="s">
        <v>4</v>
      </c>
      <c r="X685">
        <v>0.10015489</v>
      </c>
      <c r="Y685" t="s">
        <v>5</v>
      </c>
      <c r="Z685">
        <v>0</v>
      </c>
      <c r="AA685" t="s">
        <v>19</v>
      </c>
      <c r="AB685">
        <v>4995068</v>
      </c>
      <c r="AC685" t="s">
        <v>20</v>
      </c>
      <c r="AD685" t="s">
        <v>1014</v>
      </c>
      <c r="AE685">
        <v>1.001E+170</v>
      </c>
      <c r="AF685">
        <v>381</v>
      </c>
      <c r="AG685">
        <v>1555497779</v>
      </c>
    </row>
    <row r="686" spans="9:33" x14ac:dyDescent="0.25">
      <c r="I686">
        <v>0.117256</v>
      </c>
      <c r="J686">
        <v>1</v>
      </c>
      <c r="K686">
        <v>300822</v>
      </c>
      <c r="L686">
        <v>6</v>
      </c>
      <c r="M686">
        <v>27781786</v>
      </c>
      <c r="N686">
        <v>0.124324</v>
      </c>
      <c r="O686" t="s">
        <v>0</v>
      </c>
      <c r="P686">
        <v>4</v>
      </c>
      <c r="Q686" t="s">
        <v>1</v>
      </c>
      <c r="R686">
        <v>0.99358208999999997</v>
      </c>
      <c r="S686" t="s">
        <v>2</v>
      </c>
      <c r="T686">
        <v>0</v>
      </c>
      <c r="U686" t="s">
        <v>3</v>
      </c>
      <c r="V686">
        <v>0</v>
      </c>
      <c r="W686" t="s">
        <v>4</v>
      </c>
      <c r="X686">
        <v>0.10015489</v>
      </c>
      <c r="Y686" t="s">
        <v>5</v>
      </c>
      <c r="Z686">
        <v>0</v>
      </c>
      <c r="AA686" t="s">
        <v>19</v>
      </c>
      <c r="AB686">
        <v>1642152</v>
      </c>
      <c r="AC686" t="s">
        <v>20</v>
      </c>
      <c r="AD686" t="s">
        <v>1015</v>
      </c>
      <c r="AE686">
        <v>1.1E+169</v>
      </c>
      <c r="AF686">
        <v>385</v>
      </c>
      <c r="AG686">
        <v>1555497839</v>
      </c>
    </row>
    <row r="687" spans="9:33" x14ac:dyDescent="0.25">
      <c r="I687">
        <v>0.117256</v>
      </c>
      <c r="J687">
        <v>1</v>
      </c>
      <c r="K687">
        <v>994995</v>
      </c>
      <c r="L687">
        <v>13</v>
      </c>
      <c r="M687">
        <v>30509188</v>
      </c>
      <c r="N687">
        <v>0.124324</v>
      </c>
      <c r="O687" t="s">
        <v>0</v>
      </c>
      <c r="P687">
        <v>4</v>
      </c>
      <c r="Q687" t="s">
        <v>1</v>
      </c>
      <c r="R687">
        <v>0.99358208999999997</v>
      </c>
      <c r="S687" t="s">
        <v>2</v>
      </c>
      <c r="T687">
        <v>0</v>
      </c>
      <c r="U687" t="s">
        <v>3</v>
      </c>
      <c r="V687">
        <v>0</v>
      </c>
      <c r="W687" t="s">
        <v>4</v>
      </c>
      <c r="X687">
        <v>0.10015489</v>
      </c>
      <c r="Y687" t="s">
        <v>5</v>
      </c>
      <c r="Z687">
        <v>0</v>
      </c>
      <c r="AA687" t="s">
        <v>19</v>
      </c>
      <c r="AB687">
        <v>2067137</v>
      </c>
      <c r="AC687" t="s">
        <v>20</v>
      </c>
      <c r="AD687" t="s">
        <v>1016</v>
      </c>
      <c r="AE687">
        <v>1.01E+169</v>
      </c>
      <c r="AF687">
        <v>286</v>
      </c>
      <c r="AG687">
        <v>1555497856</v>
      </c>
    </row>
    <row r="688" spans="9:33" x14ac:dyDescent="0.25">
      <c r="I688">
        <v>0.117256</v>
      </c>
      <c r="J688">
        <v>1</v>
      </c>
      <c r="K688">
        <v>2318742</v>
      </c>
      <c r="L688">
        <v>25</v>
      </c>
      <c r="M688">
        <v>27840352</v>
      </c>
      <c r="N688">
        <v>0.124324</v>
      </c>
      <c r="O688" t="s">
        <v>0</v>
      </c>
      <c r="P688">
        <v>4</v>
      </c>
      <c r="Q688" t="s">
        <v>1</v>
      </c>
      <c r="R688">
        <v>0.99358208999999997</v>
      </c>
      <c r="S688" t="s">
        <v>2</v>
      </c>
      <c r="T688">
        <v>0</v>
      </c>
      <c r="U688" t="s">
        <v>3</v>
      </c>
      <c r="V688">
        <v>0</v>
      </c>
      <c r="W688" t="s">
        <v>4</v>
      </c>
      <c r="X688">
        <v>0.10015489</v>
      </c>
      <c r="Y688" t="s">
        <v>5</v>
      </c>
      <c r="Z688">
        <v>0</v>
      </c>
      <c r="AA688" t="s">
        <v>19</v>
      </c>
      <c r="AB688">
        <v>1865722</v>
      </c>
      <c r="AC688" t="s">
        <v>20</v>
      </c>
      <c r="AD688" t="s">
        <v>1017</v>
      </c>
      <c r="AE688">
        <v>1.1E+169</v>
      </c>
      <c r="AF688">
        <v>261</v>
      </c>
      <c r="AG688">
        <v>1555497934</v>
      </c>
    </row>
    <row r="689" spans="9:33" x14ac:dyDescent="0.25">
      <c r="I689">
        <v>0.117256</v>
      </c>
      <c r="J689">
        <v>1</v>
      </c>
      <c r="K689">
        <v>1900914</v>
      </c>
      <c r="L689">
        <v>20</v>
      </c>
      <c r="M689">
        <v>25905558</v>
      </c>
      <c r="N689">
        <v>0.124324</v>
      </c>
      <c r="O689" t="s">
        <v>0</v>
      </c>
      <c r="P689">
        <v>4</v>
      </c>
      <c r="Q689" t="s">
        <v>1</v>
      </c>
      <c r="R689">
        <v>0.99358208999999997</v>
      </c>
      <c r="S689" t="s">
        <v>2</v>
      </c>
      <c r="T689">
        <v>0</v>
      </c>
      <c r="U689" t="s">
        <v>3</v>
      </c>
      <c r="V689">
        <v>0</v>
      </c>
      <c r="W689" t="s">
        <v>4</v>
      </c>
      <c r="X689">
        <v>0.10015489</v>
      </c>
      <c r="Y689" t="s">
        <v>5</v>
      </c>
      <c r="Z689">
        <v>0</v>
      </c>
      <c r="AA689" t="s">
        <v>19</v>
      </c>
      <c r="AB689">
        <v>1766875</v>
      </c>
      <c r="AC689" t="s">
        <v>20</v>
      </c>
      <c r="AD689" t="s">
        <v>1018</v>
      </c>
      <c r="AE689">
        <v>1.01E+170</v>
      </c>
      <c r="AF689">
        <v>241</v>
      </c>
      <c r="AG689">
        <v>1555497984</v>
      </c>
    </row>
    <row r="690" spans="9:33" x14ac:dyDescent="0.25">
      <c r="I690">
        <v>0.117256</v>
      </c>
      <c r="J690">
        <v>1</v>
      </c>
      <c r="K690">
        <v>2236989</v>
      </c>
      <c r="L690">
        <v>27</v>
      </c>
      <c r="M690">
        <v>35691114</v>
      </c>
      <c r="N690">
        <v>0.124324</v>
      </c>
      <c r="O690" t="s">
        <v>0</v>
      </c>
      <c r="P690">
        <v>4</v>
      </c>
      <c r="Q690" t="s">
        <v>1</v>
      </c>
      <c r="R690">
        <v>0.99358208999999997</v>
      </c>
      <c r="S690" t="s">
        <v>2</v>
      </c>
      <c r="T690">
        <v>0</v>
      </c>
      <c r="U690" t="s">
        <v>3</v>
      </c>
      <c r="V690">
        <v>0</v>
      </c>
      <c r="W690" t="s">
        <v>4</v>
      </c>
      <c r="X690">
        <v>0.10015489</v>
      </c>
      <c r="Y690" t="s">
        <v>5</v>
      </c>
      <c r="Z690">
        <v>0</v>
      </c>
      <c r="AA690" t="s">
        <v>19</v>
      </c>
      <c r="AB690">
        <v>1961661</v>
      </c>
      <c r="AC690" t="s">
        <v>20</v>
      </c>
      <c r="AD690" t="s">
        <v>1019</v>
      </c>
      <c r="AE690">
        <v>1.01E+169</v>
      </c>
      <c r="AF690">
        <v>352</v>
      </c>
      <c r="AG690">
        <v>1555498068</v>
      </c>
    </row>
    <row r="691" spans="9:33" x14ac:dyDescent="0.25">
      <c r="I691">
        <v>0.117256</v>
      </c>
      <c r="J691">
        <v>1</v>
      </c>
      <c r="K691">
        <v>1537857</v>
      </c>
      <c r="L691">
        <v>35</v>
      </c>
      <c r="M691">
        <v>25758561</v>
      </c>
      <c r="N691">
        <v>0.124324</v>
      </c>
      <c r="O691" t="s">
        <v>0</v>
      </c>
      <c r="P691">
        <v>4</v>
      </c>
      <c r="Q691" t="s">
        <v>1</v>
      </c>
      <c r="R691">
        <v>0.99358208999999997</v>
      </c>
      <c r="S691" t="s">
        <v>2</v>
      </c>
      <c r="T691">
        <v>0</v>
      </c>
      <c r="U691" t="s">
        <v>3</v>
      </c>
      <c r="V691">
        <v>0</v>
      </c>
      <c r="W691" t="s">
        <v>4</v>
      </c>
      <c r="X691">
        <v>0.10015489</v>
      </c>
      <c r="Y691" t="s">
        <v>5</v>
      </c>
      <c r="Z691">
        <v>0</v>
      </c>
      <c r="AA691" t="s">
        <v>19</v>
      </c>
      <c r="AB691">
        <v>1504665</v>
      </c>
      <c r="AC691" t="s">
        <v>20</v>
      </c>
      <c r="AD691" t="s">
        <v>1020</v>
      </c>
      <c r="AE691">
        <v>1.01E+169</v>
      </c>
      <c r="AF691">
        <v>543</v>
      </c>
      <c r="AG691">
        <v>1555498143</v>
      </c>
    </row>
    <row r="692" spans="9:33" x14ac:dyDescent="0.25">
      <c r="I692">
        <v>0.117256</v>
      </c>
      <c r="J692">
        <v>1</v>
      </c>
      <c r="K692">
        <v>1795055</v>
      </c>
      <c r="L692">
        <v>20</v>
      </c>
      <c r="M692">
        <v>28064246</v>
      </c>
      <c r="N692">
        <v>0.13513500000000001</v>
      </c>
      <c r="O692" t="s">
        <v>0</v>
      </c>
      <c r="P692">
        <v>4</v>
      </c>
      <c r="Q692" t="s">
        <v>1</v>
      </c>
      <c r="R692">
        <v>0.99358208999999997</v>
      </c>
      <c r="S692" t="s">
        <v>2</v>
      </c>
      <c r="T692">
        <v>0</v>
      </c>
      <c r="U692" t="s">
        <v>3</v>
      </c>
      <c r="V692">
        <v>0</v>
      </c>
      <c r="W692" t="s">
        <v>4</v>
      </c>
      <c r="X692">
        <v>0.10015489</v>
      </c>
      <c r="Y692" t="s">
        <v>5</v>
      </c>
      <c r="Z692">
        <v>0</v>
      </c>
      <c r="AA692" t="s">
        <v>19</v>
      </c>
      <c r="AB692">
        <v>1701246</v>
      </c>
      <c r="AC692" t="s">
        <v>20</v>
      </c>
      <c r="AD692" t="s">
        <v>1021</v>
      </c>
      <c r="AE692">
        <v>1.001E+170</v>
      </c>
      <c r="AF692">
        <v>265</v>
      </c>
      <c r="AG692">
        <v>1555498163</v>
      </c>
    </row>
    <row r="693" spans="9:33" x14ac:dyDescent="0.25">
      <c r="I693">
        <v>0.117256</v>
      </c>
      <c r="J693">
        <v>1</v>
      </c>
      <c r="K693">
        <v>1306573</v>
      </c>
      <c r="L693">
        <v>15</v>
      </c>
      <c r="M693">
        <v>25431431</v>
      </c>
      <c r="N693">
        <v>0.124324</v>
      </c>
      <c r="O693" t="s">
        <v>0</v>
      </c>
      <c r="P693">
        <v>4</v>
      </c>
      <c r="Q693" t="s">
        <v>1</v>
      </c>
      <c r="R693">
        <v>0.99358208999999997</v>
      </c>
      <c r="S693" t="s">
        <v>2</v>
      </c>
      <c r="T693">
        <v>0</v>
      </c>
      <c r="U693" t="s">
        <v>3</v>
      </c>
      <c r="V693">
        <v>0</v>
      </c>
      <c r="W693" t="s">
        <v>4</v>
      </c>
      <c r="X693">
        <v>0.10015489</v>
      </c>
      <c r="Y693" t="s">
        <v>5</v>
      </c>
      <c r="Z693">
        <v>0</v>
      </c>
      <c r="AA693" t="s">
        <v>19</v>
      </c>
      <c r="AB693">
        <v>1034596</v>
      </c>
      <c r="AC693" t="s">
        <v>20</v>
      </c>
      <c r="AD693" t="s">
        <v>1022</v>
      </c>
      <c r="AE693">
        <v>1.01E+170</v>
      </c>
      <c r="AF693">
        <v>242</v>
      </c>
      <c r="AG693">
        <v>1555498196</v>
      </c>
    </row>
    <row r="694" spans="9:33" x14ac:dyDescent="0.25">
      <c r="I694">
        <v>0.117256</v>
      </c>
      <c r="J694">
        <v>1</v>
      </c>
      <c r="K694">
        <v>803304</v>
      </c>
      <c r="L694">
        <v>13</v>
      </c>
      <c r="M694">
        <v>26828783</v>
      </c>
      <c r="N694">
        <v>0.124324</v>
      </c>
      <c r="O694" t="s">
        <v>0</v>
      </c>
      <c r="P694">
        <v>4</v>
      </c>
      <c r="Q694" t="s">
        <v>1</v>
      </c>
      <c r="R694">
        <v>0.99358208999999997</v>
      </c>
      <c r="S694" t="s">
        <v>2</v>
      </c>
      <c r="T694">
        <v>0</v>
      </c>
      <c r="U694" t="s">
        <v>3</v>
      </c>
      <c r="V694">
        <v>0</v>
      </c>
      <c r="W694" t="s">
        <v>4</v>
      </c>
      <c r="X694">
        <v>0.10015489</v>
      </c>
      <c r="Y694" t="s">
        <v>5</v>
      </c>
      <c r="Z694">
        <v>0</v>
      </c>
      <c r="AA694" t="s">
        <v>19</v>
      </c>
      <c r="AB694">
        <v>3359530</v>
      </c>
      <c r="AC694" t="s">
        <v>20</v>
      </c>
      <c r="AD694" t="s">
        <v>1023</v>
      </c>
      <c r="AE694">
        <v>1.01E+169</v>
      </c>
      <c r="AF694">
        <v>393</v>
      </c>
      <c r="AG694">
        <v>1555498225</v>
      </c>
    </row>
    <row r="695" spans="9:33" x14ac:dyDescent="0.25">
      <c r="I695">
        <v>0.117256</v>
      </c>
      <c r="J695">
        <v>1</v>
      </c>
      <c r="K695">
        <v>998317</v>
      </c>
      <c r="L695">
        <v>17</v>
      </c>
      <c r="M695">
        <v>26724101</v>
      </c>
      <c r="N695">
        <v>0.124324</v>
      </c>
      <c r="O695" t="s">
        <v>0</v>
      </c>
      <c r="P695">
        <v>4</v>
      </c>
      <c r="Q695" t="s">
        <v>1</v>
      </c>
      <c r="R695">
        <v>0.99358208999999997</v>
      </c>
      <c r="S695" t="s">
        <v>2</v>
      </c>
      <c r="T695">
        <v>0</v>
      </c>
      <c r="U695" t="s">
        <v>3</v>
      </c>
      <c r="V695">
        <v>0</v>
      </c>
      <c r="W695" t="s">
        <v>4</v>
      </c>
      <c r="X695">
        <v>0.10015489</v>
      </c>
      <c r="Y695" t="s">
        <v>5</v>
      </c>
      <c r="Z695">
        <v>0</v>
      </c>
      <c r="AA695" t="s">
        <v>19</v>
      </c>
      <c r="AB695">
        <v>995644</v>
      </c>
      <c r="AC695" t="s">
        <v>20</v>
      </c>
      <c r="AD695" t="s">
        <v>1024</v>
      </c>
      <c r="AE695">
        <v>1.01E+169</v>
      </c>
      <c r="AF695">
        <v>368</v>
      </c>
      <c r="AG695">
        <v>1555498233</v>
      </c>
    </row>
    <row r="696" spans="9:33" x14ac:dyDescent="0.25">
      <c r="I696">
        <v>0.117256</v>
      </c>
      <c r="J696">
        <v>1</v>
      </c>
      <c r="K696">
        <v>1298180</v>
      </c>
      <c r="L696">
        <v>15</v>
      </c>
      <c r="M696">
        <v>30030871</v>
      </c>
      <c r="N696">
        <v>0.13513500000000001</v>
      </c>
      <c r="O696" t="s">
        <v>0</v>
      </c>
      <c r="P696">
        <v>4</v>
      </c>
      <c r="Q696" t="s">
        <v>1</v>
      </c>
      <c r="R696">
        <v>0.99358208999999997</v>
      </c>
      <c r="S696" t="s">
        <v>2</v>
      </c>
      <c r="T696">
        <v>0</v>
      </c>
      <c r="U696" t="s">
        <v>3</v>
      </c>
      <c r="V696">
        <v>0</v>
      </c>
      <c r="W696" t="s">
        <v>4</v>
      </c>
      <c r="X696">
        <v>0.10015489</v>
      </c>
      <c r="Y696" t="s">
        <v>5</v>
      </c>
      <c r="Z696">
        <v>0</v>
      </c>
      <c r="AA696" t="s">
        <v>19</v>
      </c>
      <c r="AB696">
        <v>1213874</v>
      </c>
      <c r="AC696" t="s">
        <v>20</v>
      </c>
      <c r="AD696" t="s">
        <v>1025</v>
      </c>
      <c r="AE696">
        <v>1.01E+170</v>
      </c>
      <c r="AF696">
        <v>284</v>
      </c>
      <c r="AG696">
        <v>1555498423</v>
      </c>
    </row>
    <row r="697" spans="9:33" x14ac:dyDescent="0.25">
      <c r="I697">
        <v>0.117256</v>
      </c>
      <c r="J697">
        <v>1</v>
      </c>
      <c r="K697">
        <v>3396733</v>
      </c>
      <c r="L697">
        <v>75</v>
      </c>
      <c r="M697">
        <v>25997216</v>
      </c>
      <c r="N697">
        <v>0.124324</v>
      </c>
      <c r="O697" t="s">
        <v>0</v>
      </c>
      <c r="P697">
        <v>4</v>
      </c>
      <c r="Q697" t="s">
        <v>1</v>
      </c>
      <c r="R697">
        <v>0.99358208999999997</v>
      </c>
      <c r="S697" t="s">
        <v>2</v>
      </c>
      <c r="T697">
        <v>0</v>
      </c>
      <c r="U697" t="s">
        <v>3</v>
      </c>
      <c r="V697">
        <v>0</v>
      </c>
      <c r="W697" t="s">
        <v>4</v>
      </c>
      <c r="X697">
        <v>0.10015489</v>
      </c>
      <c r="Y697" t="s">
        <v>5</v>
      </c>
      <c r="Z697">
        <v>0</v>
      </c>
      <c r="AA697" t="s">
        <v>19</v>
      </c>
      <c r="AB697">
        <v>3229545</v>
      </c>
      <c r="AC697" t="s">
        <v>20</v>
      </c>
      <c r="AD697" t="s">
        <v>1026</v>
      </c>
      <c r="AE697">
        <v>1.01E+170</v>
      </c>
      <c r="AF697">
        <v>541</v>
      </c>
      <c r="AG697">
        <v>1555498431</v>
      </c>
    </row>
    <row r="698" spans="9:33" x14ac:dyDescent="0.25">
      <c r="I698">
        <v>0.117256</v>
      </c>
      <c r="J698">
        <v>1</v>
      </c>
      <c r="K698">
        <v>2919954</v>
      </c>
      <c r="L698">
        <v>47</v>
      </c>
      <c r="M698">
        <v>27657296</v>
      </c>
      <c r="N698">
        <v>0.124324</v>
      </c>
      <c r="O698" t="s">
        <v>0</v>
      </c>
      <c r="P698">
        <v>4</v>
      </c>
      <c r="Q698" t="s">
        <v>1</v>
      </c>
      <c r="R698">
        <v>0.99358208999999997</v>
      </c>
      <c r="S698" t="s">
        <v>2</v>
      </c>
      <c r="T698">
        <v>0</v>
      </c>
      <c r="U698" t="s">
        <v>3</v>
      </c>
      <c r="V698">
        <v>0</v>
      </c>
      <c r="W698" t="s">
        <v>4</v>
      </c>
      <c r="X698">
        <v>0.10015489</v>
      </c>
      <c r="Y698" t="s">
        <v>5</v>
      </c>
      <c r="Z698">
        <v>0</v>
      </c>
      <c r="AA698" t="s">
        <v>19</v>
      </c>
      <c r="AB698">
        <v>2900011</v>
      </c>
      <c r="AC698" t="s">
        <v>20</v>
      </c>
      <c r="AD698" t="s">
        <v>1027</v>
      </c>
      <c r="AE698">
        <v>1.0001000000000001E+172</v>
      </c>
      <c r="AF698">
        <v>384</v>
      </c>
      <c r="AG698">
        <v>1555498439</v>
      </c>
    </row>
    <row r="699" spans="9:33" x14ac:dyDescent="0.25">
      <c r="I699">
        <v>0.117256</v>
      </c>
      <c r="J699">
        <v>1</v>
      </c>
      <c r="K699">
        <v>7668898</v>
      </c>
      <c r="L699">
        <v>121</v>
      </c>
      <c r="M699">
        <v>26609494</v>
      </c>
      <c r="N699">
        <v>0.124324</v>
      </c>
      <c r="O699" t="s">
        <v>0</v>
      </c>
      <c r="P699">
        <v>4</v>
      </c>
      <c r="Q699" t="s">
        <v>1</v>
      </c>
      <c r="R699">
        <v>0.99358208999999997</v>
      </c>
      <c r="S699" t="s">
        <v>2</v>
      </c>
      <c r="T699">
        <v>0</v>
      </c>
      <c r="U699" t="s">
        <v>3</v>
      </c>
      <c r="V699">
        <v>0</v>
      </c>
      <c r="W699" t="s">
        <v>4</v>
      </c>
      <c r="X699">
        <v>0.10015489</v>
      </c>
      <c r="Y699" t="s">
        <v>5</v>
      </c>
      <c r="Z699">
        <v>0</v>
      </c>
      <c r="AA699" t="s">
        <v>19</v>
      </c>
      <c r="AB699">
        <v>7472422</v>
      </c>
      <c r="AC699" t="s">
        <v>20</v>
      </c>
      <c r="AD699" t="s">
        <v>1028</v>
      </c>
      <c r="AE699">
        <v>1.01E+170</v>
      </c>
      <c r="AF699">
        <v>372</v>
      </c>
      <c r="AG699">
        <v>1555498602</v>
      </c>
    </row>
    <row r="700" spans="9:33" x14ac:dyDescent="0.25">
      <c r="I700">
        <v>0.117256</v>
      </c>
      <c r="J700">
        <v>1</v>
      </c>
      <c r="K700">
        <v>437980</v>
      </c>
      <c r="L700">
        <v>8</v>
      </c>
      <c r="M700">
        <v>26247839</v>
      </c>
      <c r="N700">
        <v>0.124324</v>
      </c>
      <c r="O700" t="s">
        <v>0</v>
      </c>
      <c r="P700">
        <v>4</v>
      </c>
      <c r="Q700" t="s">
        <v>1</v>
      </c>
      <c r="R700">
        <v>0.99358208999999997</v>
      </c>
      <c r="S700" t="s">
        <v>2</v>
      </c>
      <c r="T700">
        <v>0</v>
      </c>
      <c r="U700" t="s">
        <v>3</v>
      </c>
      <c r="V700">
        <v>0</v>
      </c>
      <c r="W700" t="s">
        <v>4</v>
      </c>
      <c r="X700">
        <v>0.10015489</v>
      </c>
      <c r="Y700" t="s">
        <v>5</v>
      </c>
      <c r="Z700">
        <v>0</v>
      </c>
      <c r="AA700" t="s">
        <v>19</v>
      </c>
      <c r="AB700">
        <v>347100</v>
      </c>
      <c r="AC700" t="s">
        <v>20</v>
      </c>
      <c r="AD700" t="s">
        <v>1029</v>
      </c>
      <c r="AE700">
        <v>1.00001E+172</v>
      </c>
      <c r="AF700">
        <v>370</v>
      </c>
      <c r="AG700">
        <v>1555498619</v>
      </c>
    </row>
    <row r="701" spans="9:33" x14ac:dyDescent="0.25">
      <c r="I701">
        <v>0.117256</v>
      </c>
      <c r="J701">
        <v>1</v>
      </c>
      <c r="K701">
        <v>374448</v>
      </c>
      <c r="L701">
        <v>6</v>
      </c>
      <c r="M701">
        <v>26401773</v>
      </c>
      <c r="N701">
        <v>0.124324</v>
      </c>
      <c r="O701" t="s">
        <v>0</v>
      </c>
      <c r="P701">
        <v>4</v>
      </c>
      <c r="Q701" t="s">
        <v>1</v>
      </c>
      <c r="R701">
        <v>0.99358208999999997</v>
      </c>
      <c r="S701" t="s">
        <v>2</v>
      </c>
      <c r="T701">
        <v>0</v>
      </c>
      <c r="U701" t="s">
        <v>3</v>
      </c>
      <c r="V701">
        <v>0</v>
      </c>
      <c r="W701" t="s">
        <v>4</v>
      </c>
      <c r="X701">
        <v>0.10015489</v>
      </c>
      <c r="Y701" t="s">
        <v>5</v>
      </c>
      <c r="Z701">
        <v>0</v>
      </c>
      <c r="AA701" t="s">
        <v>19</v>
      </c>
      <c r="AB701">
        <v>784667</v>
      </c>
      <c r="AC701" t="s">
        <v>20</v>
      </c>
      <c r="AD701" t="s">
        <v>1030</v>
      </c>
      <c r="AE701">
        <v>1.001E+170</v>
      </c>
      <c r="AF701">
        <v>249</v>
      </c>
      <c r="AG701">
        <v>1555498688</v>
      </c>
    </row>
    <row r="702" spans="9:33" x14ac:dyDescent="0.25">
      <c r="I702">
        <v>0.117256</v>
      </c>
      <c r="J702">
        <v>1</v>
      </c>
      <c r="K702">
        <v>1830923</v>
      </c>
      <c r="L702">
        <v>21</v>
      </c>
      <c r="M702">
        <v>25356693</v>
      </c>
      <c r="N702">
        <v>0.13513500000000001</v>
      </c>
      <c r="O702" t="s">
        <v>0</v>
      </c>
      <c r="P702">
        <v>4</v>
      </c>
      <c r="Q702" t="s">
        <v>1</v>
      </c>
      <c r="R702">
        <v>0.99358208999999997</v>
      </c>
      <c r="S702" t="s">
        <v>2</v>
      </c>
      <c r="T702">
        <v>0</v>
      </c>
      <c r="U702" t="s">
        <v>3</v>
      </c>
      <c r="V702">
        <v>0</v>
      </c>
      <c r="W702" t="s">
        <v>4</v>
      </c>
      <c r="X702">
        <v>0.10015489</v>
      </c>
      <c r="Y702" t="s">
        <v>5</v>
      </c>
      <c r="Z702">
        <v>0</v>
      </c>
      <c r="AA702" t="s">
        <v>19</v>
      </c>
      <c r="AB702">
        <v>1511532</v>
      </c>
      <c r="AC702" t="s">
        <v>20</v>
      </c>
      <c r="AD702" t="s">
        <v>1031</v>
      </c>
      <c r="AE702">
        <v>1.1E+169</v>
      </c>
      <c r="AF702">
        <v>244</v>
      </c>
      <c r="AG702">
        <v>1555498708</v>
      </c>
    </row>
    <row r="703" spans="9:33" x14ac:dyDescent="0.25">
      <c r="I703">
        <v>0.117256</v>
      </c>
      <c r="J703">
        <v>1</v>
      </c>
      <c r="K703">
        <v>3109430</v>
      </c>
      <c r="L703">
        <v>31</v>
      </c>
      <c r="M703">
        <v>25618484</v>
      </c>
      <c r="N703">
        <v>0.124324</v>
      </c>
      <c r="O703" t="s">
        <v>0</v>
      </c>
      <c r="P703">
        <v>4</v>
      </c>
      <c r="Q703" t="s">
        <v>1</v>
      </c>
      <c r="R703">
        <v>0.99358208999999997</v>
      </c>
      <c r="S703" t="s">
        <v>2</v>
      </c>
      <c r="T703">
        <v>0</v>
      </c>
      <c r="U703" t="s">
        <v>3</v>
      </c>
      <c r="V703">
        <v>0</v>
      </c>
      <c r="W703" t="s">
        <v>4</v>
      </c>
      <c r="X703">
        <v>0.10015489</v>
      </c>
      <c r="Y703" t="s">
        <v>5</v>
      </c>
      <c r="Z703">
        <v>0</v>
      </c>
      <c r="AA703" t="s">
        <v>19</v>
      </c>
      <c r="AB703">
        <v>2307558</v>
      </c>
      <c r="AC703" t="s">
        <v>20</v>
      </c>
      <c r="AD703" t="s">
        <v>1032</v>
      </c>
      <c r="AE703">
        <v>1.1E+169</v>
      </c>
      <c r="AF703">
        <v>240</v>
      </c>
      <c r="AG703">
        <v>1555498826</v>
      </c>
    </row>
    <row r="704" spans="9:33" x14ac:dyDescent="0.25">
      <c r="I704">
        <v>0.117256</v>
      </c>
      <c r="J704">
        <v>1</v>
      </c>
      <c r="K704">
        <v>645885</v>
      </c>
      <c r="L704">
        <v>11</v>
      </c>
      <c r="M704">
        <v>26778675</v>
      </c>
      <c r="N704">
        <v>0.124324</v>
      </c>
      <c r="O704" t="s">
        <v>0</v>
      </c>
      <c r="P704">
        <v>4</v>
      </c>
      <c r="Q704" t="s">
        <v>1</v>
      </c>
      <c r="R704">
        <v>0.99358208999999997</v>
      </c>
      <c r="S704" t="s">
        <v>2</v>
      </c>
      <c r="T704">
        <v>0</v>
      </c>
      <c r="U704" t="s">
        <v>3</v>
      </c>
      <c r="V704">
        <v>0</v>
      </c>
      <c r="W704" t="s">
        <v>4</v>
      </c>
      <c r="X704">
        <v>0.10015489</v>
      </c>
      <c r="Y704" t="s">
        <v>5</v>
      </c>
      <c r="Z704">
        <v>0</v>
      </c>
      <c r="AA704" t="s">
        <v>19</v>
      </c>
      <c r="AB704">
        <v>2840191</v>
      </c>
      <c r="AC704" t="s">
        <v>20</v>
      </c>
      <c r="AD704" t="s">
        <v>1033</v>
      </c>
      <c r="AE704">
        <v>1.001E+170</v>
      </c>
      <c r="AF704">
        <v>372</v>
      </c>
      <c r="AG704">
        <v>1555498940</v>
      </c>
    </row>
    <row r="705" spans="3:33" x14ac:dyDescent="0.25">
      <c r="I705">
        <v>0.117256</v>
      </c>
      <c r="J705">
        <v>1</v>
      </c>
      <c r="K705">
        <v>439159</v>
      </c>
      <c r="L705">
        <v>6</v>
      </c>
      <c r="M705">
        <v>29560588</v>
      </c>
      <c r="N705">
        <v>0.13513500000000001</v>
      </c>
      <c r="O705" t="s">
        <v>0</v>
      </c>
      <c r="P705">
        <v>4</v>
      </c>
      <c r="Q705" t="s">
        <v>1</v>
      </c>
      <c r="R705">
        <v>0.99358208999999997</v>
      </c>
      <c r="S705" t="s">
        <v>2</v>
      </c>
      <c r="T705">
        <v>0</v>
      </c>
      <c r="U705" t="s">
        <v>3</v>
      </c>
      <c r="V705">
        <v>0</v>
      </c>
      <c r="W705" t="s">
        <v>4</v>
      </c>
      <c r="X705">
        <v>0.10015489</v>
      </c>
      <c r="Y705" t="s">
        <v>5</v>
      </c>
      <c r="Z705">
        <v>0</v>
      </c>
      <c r="AA705" t="s">
        <v>19</v>
      </c>
      <c r="AB705">
        <v>3198056</v>
      </c>
      <c r="AC705" t="s">
        <v>20</v>
      </c>
      <c r="AD705" t="s">
        <v>1034</v>
      </c>
      <c r="AE705">
        <v>1.0009999999999999E+171</v>
      </c>
      <c r="AF705">
        <v>279</v>
      </c>
      <c r="AG705">
        <v>1555498954</v>
      </c>
    </row>
    <row r="706" spans="3:33" x14ac:dyDescent="0.25">
      <c r="C706" t="s">
        <v>1047</v>
      </c>
      <c r="D706" t="s">
        <v>10</v>
      </c>
      <c r="E706" t="s">
        <v>14</v>
      </c>
      <c r="F706" t="s">
        <v>11</v>
      </c>
      <c r="G706" t="s">
        <v>12</v>
      </c>
      <c r="H706" t="s">
        <v>13</v>
      </c>
      <c r="I706">
        <v>0.117256</v>
      </c>
      <c r="J706">
        <v>1</v>
      </c>
      <c r="K706">
        <v>587410</v>
      </c>
      <c r="L706">
        <v>10</v>
      </c>
      <c r="M706">
        <v>26232638</v>
      </c>
      <c r="N706">
        <v>0.13513500000000001</v>
      </c>
      <c r="O706" t="s">
        <v>0</v>
      </c>
      <c r="P706">
        <v>4</v>
      </c>
      <c r="Q706" t="s">
        <v>1</v>
      </c>
      <c r="R706">
        <v>0.99358208999999997</v>
      </c>
      <c r="S706" t="s">
        <v>2</v>
      </c>
      <c r="T706">
        <v>0</v>
      </c>
      <c r="U706" t="s">
        <v>3</v>
      </c>
      <c r="V706">
        <v>0</v>
      </c>
      <c r="W706" t="s">
        <v>4</v>
      </c>
      <c r="X706">
        <v>0.10015489</v>
      </c>
      <c r="Y706" t="s">
        <v>5</v>
      </c>
      <c r="Z706">
        <v>0</v>
      </c>
      <c r="AA706" t="s">
        <v>19</v>
      </c>
      <c r="AB706">
        <v>3699149</v>
      </c>
      <c r="AC706" t="s">
        <v>20</v>
      </c>
      <c r="AD706" t="s">
        <v>1035</v>
      </c>
      <c r="AE706">
        <v>1.1109999999999999E+172</v>
      </c>
      <c r="AF706">
        <v>373</v>
      </c>
      <c r="AG706">
        <v>1555498974</v>
      </c>
    </row>
    <row r="707" spans="3:33" x14ac:dyDescent="0.25">
      <c r="C707" t="s">
        <v>9</v>
      </c>
      <c r="D707">
        <f>AVERAGE(AB707:AB756)</f>
        <v>3384987.7</v>
      </c>
      <c r="E707">
        <f>STDEV(AB707:AB756)</f>
        <v>2945240.7844447391</v>
      </c>
      <c r="F707">
        <f>MEDIAN(AB707:AB756)</f>
        <v>2558781.5</v>
      </c>
      <c r="G707">
        <f>MIN(AB707:AB756)</f>
        <v>351094</v>
      </c>
      <c r="H707">
        <f>MAX(AB707:AB756)</f>
        <v>11127220</v>
      </c>
      <c r="I707">
        <v>0.117256</v>
      </c>
      <c r="J707">
        <v>1</v>
      </c>
      <c r="K707">
        <v>1294965</v>
      </c>
      <c r="L707">
        <v>15</v>
      </c>
      <c r="M707">
        <v>28830370</v>
      </c>
      <c r="N707">
        <v>0.124324</v>
      </c>
      <c r="O707" t="s">
        <v>0</v>
      </c>
      <c r="P707">
        <v>4</v>
      </c>
      <c r="Q707" t="s">
        <v>1</v>
      </c>
      <c r="R707">
        <v>0.99358208999999997</v>
      </c>
      <c r="S707" t="s">
        <v>2</v>
      </c>
      <c r="T707">
        <v>0</v>
      </c>
      <c r="U707" t="s">
        <v>3</v>
      </c>
      <c r="V707">
        <v>0</v>
      </c>
      <c r="W707" t="s">
        <v>4</v>
      </c>
      <c r="X707">
        <v>0.10015489</v>
      </c>
      <c r="Y707" t="s">
        <v>5</v>
      </c>
      <c r="Z707">
        <v>0</v>
      </c>
      <c r="AA707" t="s">
        <v>19</v>
      </c>
      <c r="AB707">
        <v>923786</v>
      </c>
      <c r="AC707" t="s">
        <v>20</v>
      </c>
      <c r="AD707" t="s">
        <v>1036</v>
      </c>
      <c r="AE707">
        <v>1.001E+170</v>
      </c>
      <c r="AF707">
        <v>271</v>
      </c>
      <c r="AG707">
        <v>1555498983</v>
      </c>
    </row>
    <row r="708" spans="3:33" x14ac:dyDescent="0.25">
      <c r="C708" t="s">
        <v>8</v>
      </c>
      <c r="D708">
        <f>AVERAGE(T707:T756)</f>
        <v>0</v>
      </c>
      <c r="E708">
        <f>STDEV(T707:T756)</f>
        <v>0</v>
      </c>
      <c r="F708">
        <f>MEDIAN(T707:T756)</f>
        <v>0</v>
      </c>
      <c r="G708">
        <f>MIN(T707:T756)</f>
        <v>0</v>
      </c>
      <c r="H708">
        <f>MAX(T707:T756)</f>
        <v>0</v>
      </c>
      <c r="I708">
        <v>0.117256</v>
      </c>
      <c r="J708">
        <v>1</v>
      </c>
      <c r="K708">
        <v>1068476</v>
      </c>
      <c r="L708">
        <v>20</v>
      </c>
      <c r="M708">
        <v>26741436</v>
      </c>
      <c r="N708">
        <v>0.124324</v>
      </c>
      <c r="O708" t="s">
        <v>0</v>
      </c>
      <c r="P708">
        <v>4</v>
      </c>
      <c r="Q708" t="s">
        <v>1</v>
      </c>
      <c r="R708">
        <v>0.99358208999999997</v>
      </c>
      <c r="S708" t="s">
        <v>2</v>
      </c>
      <c r="T708">
        <v>0</v>
      </c>
      <c r="U708" t="s">
        <v>3</v>
      </c>
      <c r="V708">
        <v>0</v>
      </c>
      <c r="W708" t="s">
        <v>4</v>
      </c>
      <c r="X708">
        <v>0.10015489</v>
      </c>
      <c r="Y708" t="s">
        <v>5</v>
      </c>
      <c r="Z708">
        <v>0</v>
      </c>
      <c r="AA708" t="s">
        <v>19</v>
      </c>
      <c r="AB708">
        <v>1258971</v>
      </c>
      <c r="AC708" t="s">
        <v>20</v>
      </c>
      <c r="AD708" t="s">
        <v>1037</v>
      </c>
      <c r="AE708">
        <v>1.0001E+171</v>
      </c>
      <c r="AF708">
        <v>382</v>
      </c>
      <c r="AG708">
        <v>1555498991</v>
      </c>
    </row>
    <row r="709" spans="3:33" x14ac:dyDescent="0.25">
      <c r="C709" t="s">
        <v>663</v>
      </c>
      <c r="D709">
        <f>AVERAGE(R707:R756)</f>
        <v>0.99358208999999897</v>
      </c>
      <c r="E709">
        <f>STDEV(R707:R756)</f>
        <v>1.0093451520109981E-15</v>
      </c>
      <c r="F709">
        <f>MEDIAN(R707:R756)</f>
        <v>0.99358208999999997</v>
      </c>
      <c r="G709">
        <f>MIN(R707:R756)</f>
        <v>0.99358208999999997</v>
      </c>
      <c r="H709">
        <f>MAX(R707:R756)</f>
        <v>0.99358208999999997</v>
      </c>
      <c r="I709">
        <v>0.117256</v>
      </c>
      <c r="J709">
        <v>1</v>
      </c>
      <c r="K709">
        <v>373276</v>
      </c>
      <c r="L709">
        <v>5</v>
      </c>
      <c r="M709">
        <v>25170342</v>
      </c>
      <c r="N709">
        <v>0.124324</v>
      </c>
      <c r="O709" t="s">
        <v>0</v>
      </c>
      <c r="P709">
        <v>4</v>
      </c>
      <c r="Q709" t="s">
        <v>1</v>
      </c>
      <c r="R709">
        <v>0.99358208999999997</v>
      </c>
      <c r="S709" t="s">
        <v>2</v>
      </c>
      <c r="T709">
        <v>0</v>
      </c>
      <c r="U709" t="s">
        <v>3</v>
      </c>
      <c r="V709">
        <v>0</v>
      </c>
      <c r="W709" t="s">
        <v>4</v>
      </c>
      <c r="X709">
        <v>0.10015489</v>
      </c>
      <c r="Y709" t="s">
        <v>5</v>
      </c>
      <c r="Z709">
        <v>0</v>
      </c>
      <c r="AA709" t="s">
        <v>19</v>
      </c>
      <c r="AB709">
        <v>351094</v>
      </c>
      <c r="AC709" t="s">
        <v>20</v>
      </c>
      <c r="AD709" t="s">
        <v>1038</v>
      </c>
      <c r="AE709">
        <v>1.01E+169</v>
      </c>
      <c r="AF709">
        <v>245</v>
      </c>
      <c r="AG709">
        <v>1555499069</v>
      </c>
    </row>
    <row r="710" spans="3:33" x14ac:dyDescent="0.25">
      <c r="I710">
        <v>0.117256</v>
      </c>
      <c r="J710">
        <v>1</v>
      </c>
      <c r="K710">
        <v>1009756</v>
      </c>
      <c r="L710">
        <v>13</v>
      </c>
      <c r="M710">
        <v>27608100</v>
      </c>
      <c r="N710">
        <v>0.13513500000000001</v>
      </c>
      <c r="O710" t="s">
        <v>0</v>
      </c>
      <c r="P710">
        <v>4</v>
      </c>
      <c r="Q710" t="s">
        <v>1</v>
      </c>
      <c r="R710">
        <v>0.99358208999999997</v>
      </c>
      <c r="S710" t="s">
        <v>2</v>
      </c>
      <c r="T710">
        <v>0</v>
      </c>
      <c r="U710" t="s">
        <v>3</v>
      </c>
      <c r="V710">
        <v>0</v>
      </c>
      <c r="W710" t="s">
        <v>4</v>
      </c>
      <c r="X710">
        <v>0.10015489</v>
      </c>
      <c r="Y710" t="s">
        <v>5</v>
      </c>
      <c r="Z710">
        <v>0</v>
      </c>
      <c r="AA710" t="s">
        <v>19</v>
      </c>
      <c r="AB710">
        <v>686206</v>
      </c>
      <c r="AC710" t="s">
        <v>20</v>
      </c>
      <c r="AD710" t="s">
        <v>1232</v>
      </c>
      <c r="AE710">
        <v>1.0001E+171</v>
      </c>
      <c r="AF710">
        <v>269</v>
      </c>
      <c r="AG710">
        <v>1555499234</v>
      </c>
    </row>
    <row r="711" spans="3:33" x14ac:dyDescent="0.25">
      <c r="I711">
        <v>0.117256</v>
      </c>
      <c r="J711">
        <v>1</v>
      </c>
      <c r="K711">
        <v>2472855</v>
      </c>
      <c r="L711">
        <v>38</v>
      </c>
      <c r="M711">
        <v>27769344</v>
      </c>
      <c r="N711">
        <v>0.124324</v>
      </c>
      <c r="O711" t="s">
        <v>0</v>
      </c>
      <c r="P711">
        <v>4</v>
      </c>
      <c r="Q711" t="s">
        <v>1</v>
      </c>
      <c r="R711">
        <v>0.99358208999999997</v>
      </c>
      <c r="S711" t="s">
        <v>2</v>
      </c>
      <c r="T711">
        <v>0</v>
      </c>
      <c r="U711" t="s">
        <v>3</v>
      </c>
      <c r="V711">
        <v>0</v>
      </c>
      <c r="W711" t="s">
        <v>4</v>
      </c>
      <c r="X711">
        <v>0.10015489</v>
      </c>
      <c r="Y711" t="s">
        <v>5</v>
      </c>
      <c r="Z711">
        <v>0</v>
      </c>
      <c r="AA711" t="s">
        <v>19</v>
      </c>
      <c r="AB711">
        <v>2187200</v>
      </c>
      <c r="AC711" t="s">
        <v>20</v>
      </c>
      <c r="AD711" t="s">
        <v>1233</v>
      </c>
      <c r="AE711">
        <v>1.01E+169</v>
      </c>
      <c r="AF711">
        <v>393</v>
      </c>
      <c r="AG711">
        <v>1555499254</v>
      </c>
    </row>
    <row r="712" spans="3:33" x14ac:dyDescent="0.25">
      <c r="I712">
        <v>0.117256</v>
      </c>
      <c r="J712">
        <v>1</v>
      </c>
      <c r="K712">
        <v>2013429</v>
      </c>
      <c r="L712">
        <v>49</v>
      </c>
      <c r="M712">
        <v>25945643</v>
      </c>
      <c r="N712">
        <v>0.124324</v>
      </c>
      <c r="O712" t="s">
        <v>0</v>
      </c>
      <c r="P712">
        <v>4</v>
      </c>
      <c r="Q712" t="s">
        <v>1</v>
      </c>
      <c r="R712">
        <v>0.99358208999999997</v>
      </c>
      <c r="S712" t="s">
        <v>2</v>
      </c>
      <c r="T712">
        <v>0</v>
      </c>
      <c r="U712" t="s">
        <v>3</v>
      </c>
      <c r="V712">
        <v>0</v>
      </c>
      <c r="W712" t="s">
        <v>4</v>
      </c>
      <c r="X712">
        <v>0.10015489</v>
      </c>
      <c r="Y712" t="s">
        <v>5</v>
      </c>
      <c r="Z712">
        <v>0</v>
      </c>
      <c r="AA712" t="s">
        <v>19</v>
      </c>
      <c r="AB712">
        <v>3929054</v>
      </c>
      <c r="AC712" t="s">
        <v>20</v>
      </c>
      <c r="AD712" t="s">
        <v>1234</v>
      </c>
      <c r="AE712">
        <v>1.001E+170</v>
      </c>
      <c r="AF712">
        <v>557</v>
      </c>
      <c r="AG712">
        <v>1555499314</v>
      </c>
    </row>
    <row r="713" spans="3:33" x14ac:dyDescent="0.25">
      <c r="I713">
        <v>0.117256</v>
      </c>
      <c r="J713">
        <v>1</v>
      </c>
      <c r="K713">
        <v>738718</v>
      </c>
      <c r="L713">
        <v>13</v>
      </c>
      <c r="M713">
        <v>30188645</v>
      </c>
      <c r="N713">
        <v>0.13513500000000001</v>
      </c>
      <c r="O713" t="s">
        <v>0</v>
      </c>
      <c r="P713">
        <v>4</v>
      </c>
      <c r="Q713" t="s">
        <v>1</v>
      </c>
      <c r="R713">
        <v>0.99358208999999997</v>
      </c>
      <c r="S713" t="s">
        <v>2</v>
      </c>
      <c r="T713">
        <v>0</v>
      </c>
      <c r="U713" t="s">
        <v>3</v>
      </c>
      <c r="V713">
        <v>0</v>
      </c>
      <c r="W713" t="s">
        <v>4</v>
      </c>
      <c r="X713">
        <v>0.10015489</v>
      </c>
      <c r="Y713" t="s">
        <v>5</v>
      </c>
      <c r="Z713">
        <v>0</v>
      </c>
      <c r="AA713" t="s">
        <v>19</v>
      </c>
      <c r="AB713">
        <v>710895</v>
      </c>
      <c r="AC713" t="s">
        <v>20</v>
      </c>
      <c r="AD713" t="s">
        <v>1235</v>
      </c>
      <c r="AE713">
        <v>1.01E+169</v>
      </c>
      <c r="AF713">
        <v>295</v>
      </c>
      <c r="AG713">
        <v>1555499324</v>
      </c>
    </row>
    <row r="714" spans="3:33" x14ac:dyDescent="0.25">
      <c r="I714">
        <v>0.117256</v>
      </c>
      <c r="J714">
        <v>1</v>
      </c>
      <c r="K714">
        <v>596810</v>
      </c>
      <c r="L714">
        <v>8</v>
      </c>
      <c r="M714">
        <v>37177244</v>
      </c>
      <c r="N714">
        <v>0.13513500000000001</v>
      </c>
      <c r="O714" t="s">
        <v>0</v>
      </c>
      <c r="P714">
        <v>4</v>
      </c>
      <c r="Q714" t="s">
        <v>1</v>
      </c>
      <c r="R714">
        <v>0.99358208999999997</v>
      </c>
      <c r="S714" t="s">
        <v>2</v>
      </c>
      <c r="T714">
        <v>0</v>
      </c>
      <c r="U714" t="s">
        <v>3</v>
      </c>
      <c r="V714">
        <v>0</v>
      </c>
      <c r="W714" t="s">
        <v>4</v>
      </c>
      <c r="X714">
        <v>0.10015489</v>
      </c>
      <c r="Y714" t="s">
        <v>5</v>
      </c>
      <c r="Z714">
        <v>0</v>
      </c>
      <c r="AA714" t="s">
        <v>19</v>
      </c>
      <c r="AB714">
        <v>898393</v>
      </c>
      <c r="AC714" t="s">
        <v>20</v>
      </c>
      <c r="AD714" t="s">
        <v>1236</v>
      </c>
      <c r="AE714">
        <v>1.001E+170</v>
      </c>
      <c r="AF714">
        <v>361</v>
      </c>
      <c r="AG714">
        <v>1555499350</v>
      </c>
    </row>
    <row r="715" spans="3:33" x14ac:dyDescent="0.25">
      <c r="I715">
        <v>0.117256</v>
      </c>
      <c r="J715">
        <v>1</v>
      </c>
      <c r="K715">
        <v>8350479</v>
      </c>
      <c r="L715">
        <v>187</v>
      </c>
      <c r="M715">
        <v>25685952</v>
      </c>
      <c r="N715">
        <v>0.13513500000000001</v>
      </c>
      <c r="O715" t="s">
        <v>0</v>
      </c>
      <c r="P715">
        <v>4</v>
      </c>
      <c r="Q715" t="s">
        <v>1</v>
      </c>
      <c r="R715">
        <v>0.99358208999999997</v>
      </c>
      <c r="S715" t="s">
        <v>2</v>
      </c>
      <c r="T715">
        <v>0</v>
      </c>
      <c r="U715" t="s">
        <v>3</v>
      </c>
      <c r="V715">
        <v>0</v>
      </c>
      <c r="W715" t="s">
        <v>4</v>
      </c>
      <c r="X715">
        <v>0.10015489</v>
      </c>
      <c r="Y715" t="s">
        <v>5</v>
      </c>
      <c r="Z715">
        <v>0</v>
      </c>
      <c r="AA715" t="s">
        <v>19</v>
      </c>
      <c r="AB715">
        <v>7025775</v>
      </c>
      <c r="AC715" t="s">
        <v>20</v>
      </c>
      <c r="AD715" t="s">
        <v>1237</v>
      </c>
      <c r="AE715">
        <v>1.01E+170</v>
      </c>
      <c r="AF715">
        <v>541</v>
      </c>
      <c r="AG715">
        <v>1555499376</v>
      </c>
    </row>
    <row r="716" spans="3:33" x14ac:dyDescent="0.25">
      <c r="I716">
        <v>0.117256</v>
      </c>
      <c r="J716">
        <v>1</v>
      </c>
      <c r="K716">
        <v>453161</v>
      </c>
      <c r="L716">
        <v>7</v>
      </c>
      <c r="M716">
        <v>28551337</v>
      </c>
      <c r="N716">
        <v>0.124324</v>
      </c>
      <c r="O716" t="s">
        <v>0</v>
      </c>
      <c r="P716">
        <v>4</v>
      </c>
      <c r="Q716" t="s">
        <v>1</v>
      </c>
      <c r="R716">
        <v>0.99358208999999997</v>
      </c>
      <c r="S716" t="s">
        <v>2</v>
      </c>
      <c r="T716">
        <v>0</v>
      </c>
      <c r="U716" t="s">
        <v>3</v>
      </c>
      <c r="V716">
        <v>0</v>
      </c>
      <c r="W716" t="s">
        <v>4</v>
      </c>
      <c r="X716">
        <v>0.10015489</v>
      </c>
      <c r="Y716" t="s">
        <v>5</v>
      </c>
      <c r="Z716">
        <v>0</v>
      </c>
      <c r="AA716" t="s">
        <v>19</v>
      </c>
      <c r="AB716">
        <v>2245621</v>
      </c>
      <c r="AC716" t="s">
        <v>20</v>
      </c>
      <c r="AD716" t="s">
        <v>1238</v>
      </c>
      <c r="AE716">
        <v>1.01E+169</v>
      </c>
      <c r="AF716">
        <v>272</v>
      </c>
      <c r="AG716">
        <v>1555499505</v>
      </c>
    </row>
    <row r="717" spans="3:33" x14ac:dyDescent="0.25">
      <c r="I717">
        <v>0.117256</v>
      </c>
      <c r="J717">
        <v>1</v>
      </c>
      <c r="K717">
        <v>448130</v>
      </c>
      <c r="L717">
        <v>7</v>
      </c>
      <c r="M717">
        <v>26716451</v>
      </c>
      <c r="N717">
        <v>0.124324</v>
      </c>
      <c r="O717" t="s">
        <v>0</v>
      </c>
      <c r="P717">
        <v>4</v>
      </c>
      <c r="Q717" t="s">
        <v>1</v>
      </c>
      <c r="R717">
        <v>0.99358208999999997</v>
      </c>
      <c r="S717" t="s">
        <v>2</v>
      </c>
      <c r="T717">
        <v>0</v>
      </c>
      <c r="U717" t="s">
        <v>3</v>
      </c>
      <c r="V717">
        <v>0</v>
      </c>
      <c r="W717" t="s">
        <v>4</v>
      </c>
      <c r="X717">
        <v>0.10015489</v>
      </c>
      <c r="Y717" t="s">
        <v>5</v>
      </c>
      <c r="Z717">
        <v>0</v>
      </c>
      <c r="AA717" t="s">
        <v>19</v>
      </c>
      <c r="AB717">
        <v>3626171</v>
      </c>
      <c r="AC717" t="s">
        <v>20</v>
      </c>
      <c r="AD717" t="s">
        <v>1239</v>
      </c>
      <c r="AE717">
        <v>1.0001E+171</v>
      </c>
      <c r="AF717">
        <v>251</v>
      </c>
      <c r="AG717">
        <v>1555499619</v>
      </c>
    </row>
    <row r="718" spans="3:33" x14ac:dyDescent="0.25">
      <c r="I718">
        <v>0.117256</v>
      </c>
      <c r="J718">
        <v>1</v>
      </c>
      <c r="K718">
        <v>1871605</v>
      </c>
      <c r="L718">
        <v>21</v>
      </c>
      <c r="M718">
        <v>28677891</v>
      </c>
      <c r="N718">
        <v>0.124324</v>
      </c>
      <c r="O718" t="s">
        <v>0</v>
      </c>
      <c r="P718">
        <v>4</v>
      </c>
      <c r="Q718" t="s">
        <v>1</v>
      </c>
      <c r="R718">
        <v>0.99358208999999997</v>
      </c>
      <c r="S718" t="s">
        <v>2</v>
      </c>
      <c r="T718">
        <v>0</v>
      </c>
      <c r="U718" t="s">
        <v>3</v>
      </c>
      <c r="V718">
        <v>0</v>
      </c>
      <c r="W718" t="s">
        <v>4</v>
      </c>
      <c r="X718">
        <v>0.10015489</v>
      </c>
      <c r="Y718" t="s">
        <v>5</v>
      </c>
      <c r="Z718">
        <v>0</v>
      </c>
      <c r="AA718" t="s">
        <v>19</v>
      </c>
      <c r="AB718">
        <v>1990384</v>
      </c>
      <c r="AC718" t="s">
        <v>20</v>
      </c>
      <c r="AD718" t="s">
        <v>1240</v>
      </c>
      <c r="AE718">
        <v>1.01E+169</v>
      </c>
      <c r="AF718">
        <v>271</v>
      </c>
      <c r="AG718">
        <v>1555499648</v>
      </c>
    </row>
    <row r="719" spans="3:33" x14ac:dyDescent="0.25">
      <c r="I719">
        <v>0.117256</v>
      </c>
      <c r="J719">
        <v>1</v>
      </c>
      <c r="K719">
        <v>664767</v>
      </c>
      <c r="L719">
        <v>8</v>
      </c>
      <c r="M719">
        <v>26200694</v>
      </c>
      <c r="N719">
        <v>0.124324</v>
      </c>
      <c r="O719" t="s">
        <v>0</v>
      </c>
      <c r="P719">
        <v>4</v>
      </c>
      <c r="Q719" t="s">
        <v>1</v>
      </c>
      <c r="R719">
        <v>0.99358208999999997</v>
      </c>
      <c r="S719" t="s">
        <v>2</v>
      </c>
      <c r="T719">
        <v>0</v>
      </c>
      <c r="U719" t="s">
        <v>3</v>
      </c>
      <c r="V719">
        <v>0</v>
      </c>
      <c r="W719" t="s">
        <v>4</v>
      </c>
      <c r="X719">
        <v>0.10015489</v>
      </c>
      <c r="Y719" t="s">
        <v>5</v>
      </c>
      <c r="Z719">
        <v>0</v>
      </c>
      <c r="AA719" t="s">
        <v>19</v>
      </c>
      <c r="AB719">
        <v>909238</v>
      </c>
      <c r="AC719" t="s">
        <v>20</v>
      </c>
      <c r="AD719" t="s">
        <v>1241</v>
      </c>
      <c r="AE719">
        <v>1.01E+169</v>
      </c>
      <c r="AF719">
        <v>246</v>
      </c>
      <c r="AG719">
        <v>1555499714</v>
      </c>
    </row>
    <row r="720" spans="3:33" x14ac:dyDescent="0.25">
      <c r="I720">
        <v>0.117256</v>
      </c>
      <c r="J720">
        <v>1</v>
      </c>
      <c r="K720">
        <v>3156966</v>
      </c>
      <c r="L720">
        <v>75</v>
      </c>
      <c r="M720">
        <v>25798332</v>
      </c>
      <c r="N720">
        <v>0.124324</v>
      </c>
      <c r="O720" t="s">
        <v>0</v>
      </c>
      <c r="P720">
        <v>4</v>
      </c>
      <c r="Q720" t="s">
        <v>1</v>
      </c>
      <c r="R720">
        <v>0.99358208999999997</v>
      </c>
      <c r="S720" t="s">
        <v>2</v>
      </c>
      <c r="T720">
        <v>0</v>
      </c>
      <c r="U720" t="s">
        <v>3</v>
      </c>
      <c r="V720">
        <v>0</v>
      </c>
      <c r="W720" t="s">
        <v>4</v>
      </c>
      <c r="X720">
        <v>0.10015489</v>
      </c>
      <c r="Y720" t="s">
        <v>5</v>
      </c>
      <c r="Z720">
        <v>0</v>
      </c>
      <c r="AA720" t="s">
        <v>19</v>
      </c>
      <c r="AB720">
        <v>4525253</v>
      </c>
      <c r="AC720" t="s">
        <v>20</v>
      </c>
      <c r="AD720" t="s">
        <v>1242</v>
      </c>
      <c r="AE720">
        <v>1.01E+170</v>
      </c>
      <c r="AF720">
        <v>546</v>
      </c>
      <c r="AG720">
        <v>1555499780</v>
      </c>
    </row>
    <row r="721" spans="9:33" x14ac:dyDescent="0.25">
      <c r="I721">
        <v>0.117256</v>
      </c>
      <c r="J721">
        <v>1</v>
      </c>
      <c r="K721">
        <v>1624133</v>
      </c>
      <c r="L721">
        <v>19</v>
      </c>
      <c r="M721">
        <v>30027515</v>
      </c>
      <c r="N721">
        <v>0.124324</v>
      </c>
      <c r="O721" t="s">
        <v>0</v>
      </c>
      <c r="P721">
        <v>4</v>
      </c>
      <c r="Q721" t="s">
        <v>1</v>
      </c>
      <c r="R721">
        <v>0.99358208999999997</v>
      </c>
      <c r="S721" t="s">
        <v>2</v>
      </c>
      <c r="T721">
        <v>0</v>
      </c>
      <c r="U721" t="s">
        <v>3</v>
      </c>
      <c r="V721">
        <v>0</v>
      </c>
      <c r="W721" t="s">
        <v>4</v>
      </c>
      <c r="X721">
        <v>0.10015489</v>
      </c>
      <c r="Y721" t="s">
        <v>5</v>
      </c>
      <c r="Z721">
        <v>0</v>
      </c>
      <c r="AA721" t="s">
        <v>19</v>
      </c>
      <c r="AB721">
        <v>2568953</v>
      </c>
      <c r="AC721" t="s">
        <v>20</v>
      </c>
      <c r="AD721" t="s">
        <v>1243</v>
      </c>
      <c r="AE721">
        <v>1.0001E+171</v>
      </c>
      <c r="AF721">
        <v>281</v>
      </c>
      <c r="AG721">
        <v>1555499873</v>
      </c>
    </row>
    <row r="722" spans="9:33" x14ac:dyDescent="0.25">
      <c r="I722">
        <v>0.117256</v>
      </c>
      <c r="J722">
        <v>1</v>
      </c>
      <c r="K722">
        <v>223891</v>
      </c>
      <c r="L722">
        <v>4</v>
      </c>
      <c r="M722">
        <v>28202349</v>
      </c>
      <c r="N722">
        <v>0.124324</v>
      </c>
      <c r="O722" t="s">
        <v>0</v>
      </c>
      <c r="P722">
        <v>4</v>
      </c>
      <c r="Q722" t="s">
        <v>1</v>
      </c>
      <c r="R722">
        <v>0.99358208999999997</v>
      </c>
      <c r="S722" t="s">
        <v>2</v>
      </c>
      <c r="T722">
        <v>0</v>
      </c>
      <c r="U722" t="s">
        <v>3</v>
      </c>
      <c r="V722">
        <v>0</v>
      </c>
      <c r="W722" t="s">
        <v>4</v>
      </c>
      <c r="X722">
        <v>0.10015489</v>
      </c>
      <c r="Y722" t="s">
        <v>5</v>
      </c>
      <c r="Z722">
        <v>0</v>
      </c>
      <c r="AA722" t="s">
        <v>19</v>
      </c>
      <c r="AB722">
        <v>785486</v>
      </c>
      <c r="AC722" t="s">
        <v>20</v>
      </c>
      <c r="AD722" t="s">
        <v>1244</v>
      </c>
      <c r="AE722">
        <v>1.001E+170</v>
      </c>
      <c r="AF722">
        <v>267</v>
      </c>
      <c r="AG722">
        <v>1555499878</v>
      </c>
    </row>
    <row r="723" spans="9:33" x14ac:dyDescent="0.25">
      <c r="I723">
        <v>0.117256</v>
      </c>
      <c r="J723">
        <v>1</v>
      </c>
      <c r="K723">
        <v>4333422</v>
      </c>
      <c r="L723">
        <v>101</v>
      </c>
      <c r="M723">
        <v>26021493</v>
      </c>
      <c r="N723">
        <v>0.13513500000000001</v>
      </c>
      <c r="O723" t="s">
        <v>0</v>
      </c>
      <c r="P723">
        <v>4</v>
      </c>
      <c r="Q723" t="s">
        <v>1</v>
      </c>
      <c r="R723">
        <v>0.99358208999999997</v>
      </c>
      <c r="S723" t="s">
        <v>2</v>
      </c>
      <c r="T723">
        <v>0</v>
      </c>
      <c r="U723" t="s">
        <v>3</v>
      </c>
      <c r="V723">
        <v>0</v>
      </c>
      <c r="W723" t="s">
        <v>4</v>
      </c>
      <c r="X723">
        <v>0.10015489</v>
      </c>
      <c r="Y723" t="s">
        <v>5</v>
      </c>
      <c r="Z723">
        <v>0</v>
      </c>
      <c r="AA723" t="s">
        <v>19</v>
      </c>
      <c r="AB723">
        <v>10195064</v>
      </c>
      <c r="AC723" t="s">
        <v>20</v>
      </c>
      <c r="AD723" t="s">
        <v>1245</v>
      </c>
      <c r="AE723">
        <v>1.1E+169</v>
      </c>
      <c r="AF723">
        <v>541</v>
      </c>
      <c r="AG723">
        <v>1555499917</v>
      </c>
    </row>
    <row r="724" spans="9:33" x14ac:dyDescent="0.25">
      <c r="I724">
        <v>0.117256</v>
      </c>
      <c r="J724">
        <v>1</v>
      </c>
      <c r="K724">
        <v>724264</v>
      </c>
      <c r="L724">
        <v>9</v>
      </c>
      <c r="M724">
        <v>25663847</v>
      </c>
      <c r="N724">
        <v>0.13513500000000001</v>
      </c>
      <c r="O724" t="s">
        <v>0</v>
      </c>
      <c r="P724">
        <v>4</v>
      </c>
      <c r="Q724" t="s">
        <v>1</v>
      </c>
      <c r="R724">
        <v>0.99358208999999997</v>
      </c>
      <c r="S724" t="s">
        <v>2</v>
      </c>
      <c r="T724">
        <v>0</v>
      </c>
      <c r="U724" t="s">
        <v>3</v>
      </c>
      <c r="V724">
        <v>0</v>
      </c>
      <c r="W724" t="s">
        <v>4</v>
      </c>
      <c r="X724">
        <v>0.10015489</v>
      </c>
      <c r="Y724" t="s">
        <v>5</v>
      </c>
      <c r="Z724">
        <v>0</v>
      </c>
      <c r="AA724" t="s">
        <v>19</v>
      </c>
      <c r="AB724">
        <v>1038526</v>
      </c>
      <c r="AC724" t="s">
        <v>20</v>
      </c>
      <c r="AD724" t="s">
        <v>1246</v>
      </c>
      <c r="AE724">
        <v>1.00001E+172</v>
      </c>
      <c r="AF724">
        <v>243</v>
      </c>
      <c r="AG724">
        <v>1555499925</v>
      </c>
    </row>
    <row r="725" spans="9:33" x14ac:dyDescent="0.25">
      <c r="I725">
        <v>0.117256</v>
      </c>
      <c r="J725">
        <v>1</v>
      </c>
      <c r="K725">
        <v>1368217</v>
      </c>
      <c r="L725">
        <v>30</v>
      </c>
      <c r="M725">
        <v>25725218</v>
      </c>
      <c r="N725">
        <v>0.124324</v>
      </c>
      <c r="O725" t="s">
        <v>0</v>
      </c>
      <c r="P725">
        <v>4</v>
      </c>
      <c r="Q725" t="s">
        <v>1</v>
      </c>
      <c r="R725">
        <v>0.99358208999999997</v>
      </c>
      <c r="S725" t="s">
        <v>2</v>
      </c>
      <c r="T725">
        <v>0</v>
      </c>
      <c r="U725" t="s">
        <v>3</v>
      </c>
      <c r="V725">
        <v>0</v>
      </c>
      <c r="W725" t="s">
        <v>4</v>
      </c>
      <c r="X725">
        <v>0.10015489</v>
      </c>
      <c r="Y725" t="s">
        <v>5</v>
      </c>
      <c r="Z725">
        <v>0</v>
      </c>
      <c r="AA725" t="s">
        <v>19</v>
      </c>
      <c r="AB725">
        <v>2073585</v>
      </c>
      <c r="AC725" t="s">
        <v>20</v>
      </c>
      <c r="AD725" t="s">
        <v>1247</v>
      </c>
      <c r="AE725">
        <v>1.01E+170</v>
      </c>
      <c r="AF725">
        <v>545</v>
      </c>
      <c r="AG725">
        <v>1555499961</v>
      </c>
    </row>
    <row r="726" spans="9:33" x14ac:dyDescent="0.25">
      <c r="I726">
        <v>0.117256</v>
      </c>
      <c r="J726">
        <v>1</v>
      </c>
      <c r="K726">
        <v>2004280</v>
      </c>
      <c r="L726">
        <v>44</v>
      </c>
      <c r="M726">
        <v>25871676</v>
      </c>
      <c r="N726">
        <v>0.13513500000000001</v>
      </c>
      <c r="O726" t="s">
        <v>0</v>
      </c>
      <c r="P726">
        <v>4</v>
      </c>
      <c r="Q726" t="s">
        <v>1</v>
      </c>
      <c r="R726">
        <v>0.99358208999999997</v>
      </c>
      <c r="S726" t="s">
        <v>2</v>
      </c>
      <c r="T726">
        <v>0</v>
      </c>
      <c r="U726" t="s">
        <v>3</v>
      </c>
      <c r="V726">
        <v>0</v>
      </c>
      <c r="W726" t="s">
        <v>4</v>
      </c>
      <c r="X726">
        <v>0.10015489</v>
      </c>
      <c r="Y726" t="s">
        <v>5</v>
      </c>
      <c r="Z726">
        <v>0</v>
      </c>
      <c r="AA726" t="s">
        <v>19</v>
      </c>
      <c r="AB726">
        <v>3574180</v>
      </c>
      <c r="AC726" t="s">
        <v>20</v>
      </c>
      <c r="AD726" t="s">
        <v>1248</v>
      </c>
      <c r="AE726">
        <v>1.0001000000000001E+172</v>
      </c>
      <c r="AF726">
        <v>544</v>
      </c>
      <c r="AG726">
        <v>1555500145</v>
      </c>
    </row>
    <row r="727" spans="9:33" x14ac:dyDescent="0.25">
      <c r="I727">
        <v>0.117256</v>
      </c>
      <c r="J727">
        <v>1</v>
      </c>
      <c r="K727">
        <v>3130939</v>
      </c>
      <c r="L727">
        <v>73</v>
      </c>
      <c r="M727">
        <v>25610362</v>
      </c>
      <c r="N727">
        <v>0.13513500000000001</v>
      </c>
      <c r="O727" t="s">
        <v>0</v>
      </c>
      <c r="P727">
        <v>4</v>
      </c>
      <c r="Q727" t="s">
        <v>1</v>
      </c>
      <c r="R727">
        <v>0.99358208999999997</v>
      </c>
      <c r="S727" t="s">
        <v>2</v>
      </c>
      <c r="T727">
        <v>0</v>
      </c>
      <c r="U727" t="s">
        <v>3</v>
      </c>
      <c r="V727">
        <v>0</v>
      </c>
      <c r="W727" t="s">
        <v>4</v>
      </c>
      <c r="X727">
        <v>0.10015489</v>
      </c>
      <c r="Y727" t="s">
        <v>5</v>
      </c>
      <c r="Z727">
        <v>0</v>
      </c>
      <c r="AA727" t="s">
        <v>19</v>
      </c>
      <c r="AB727">
        <v>8209711</v>
      </c>
      <c r="AC727" t="s">
        <v>20</v>
      </c>
      <c r="AD727" t="s">
        <v>1249</v>
      </c>
      <c r="AE727">
        <v>1.1E+169</v>
      </c>
      <c r="AF727">
        <v>542</v>
      </c>
      <c r="AG727">
        <v>1555500156</v>
      </c>
    </row>
    <row r="728" spans="9:33" x14ac:dyDescent="0.25">
      <c r="I728">
        <v>0.117256</v>
      </c>
      <c r="J728">
        <v>1</v>
      </c>
      <c r="K728">
        <v>7786099</v>
      </c>
      <c r="L728">
        <v>121</v>
      </c>
      <c r="M728">
        <v>25418495</v>
      </c>
      <c r="N728">
        <v>0.124324</v>
      </c>
      <c r="O728" t="s">
        <v>0</v>
      </c>
      <c r="P728">
        <v>4</v>
      </c>
      <c r="Q728" t="s">
        <v>1</v>
      </c>
      <c r="R728">
        <v>0.99358208999999997</v>
      </c>
      <c r="S728" t="s">
        <v>2</v>
      </c>
      <c r="T728">
        <v>0</v>
      </c>
      <c r="U728" t="s">
        <v>3</v>
      </c>
      <c r="V728">
        <v>0</v>
      </c>
      <c r="W728" t="s">
        <v>4</v>
      </c>
      <c r="X728">
        <v>0.10015489</v>
      </c>
      <c r="Y728" t="s">
        <v>5</v>
      </c>
      <c r="Z728">
        <v>0</v>
      </c>
      <c r="AA728" t="s">
        <v>19</v>
      </c>
      <c r="AB728">
        <v>7580210</v>
      </c>
      <c r="AC728" t="s">
        <v>20</v>
      </c>
      <c r="AD728" t="s">
        <v>1250</v>
      </c>
      <c r="AE728">
        <v>1.1E+169</v>
      </c>
      <c r="AF728">
        <v>367</v>
      </c>
      <c r="AG728">
        <v>1555500170</v>
      </c>
    </row>
    <row r="729" spans="9:33" x14ac:dyDescent="0.25">
      <c r="I729">
        <v>0.117256</v>
      </c>
      <c r="J729">
        <v>1</v>
      </c>
      <c r="K729">
        <v>599030</v>
      </c>
      <c r="L729">
        <v>8</v>
      </c>
      <c r="M729">
        <v>36522162</v>
      </c>
      <c r="N729">
        <v>0.124324</v>
      </c>
      <c r="O729" t="s">
        <v>0</v>
      </c>
      <c r="P729">
        <v>4</v>
      </c>
      <c r="Q729" t="s">
        <v>1</v>
      </c>
      <c r="R729">
        <v>0.99358208999999997</v>
      </c>
      <c r="S729" t="s">
        <v>2</v>
      </c>
      <c r="T729">
        <v>0</v>
      </c>
      <c r="U729" t="s">
        <v>3</v>
      </c>
      <c r="V729">
        <v>0</v>
      </c>
      <c r="W729" t="s">
        <v>4</v>
      </c>
      <c r="X729">
        <v>0.10015489</v>
      </c>
      <c r="Y729" t="s">
        <v>5</v>
      </c>
      <c r="Z729">
        <v>0</v>
      </c>
      <c r="AA729" t="s">
        <v>19</v>
      </c>
      <c r="AB729">
        <v>964270</v>
      </c>
      <c r="AC729" t="s">
        <v>20</v>
      </c>
      <c r="AD729" t="s">
        <v>1251</v>
      </c>
      <c r="AE729">
        <v>1.01E+170</v>
      </c>
      <c r="AF729">
        <v>353</v>
      </c>
      <c r="AG729">
        <v>1555500327</v>
      </c>
    </row>
    <row r="730" spans="9:33" x14ac:dyDescent="0.25">
      <c r="I730">
        <v>0.117256</v>
      </c>
      <c r="J730">
        <v>1</v>
      </c>
      <c r="K730">
        <v>1587942</v>
      </c>
      <c r="L730">
        <v>18</v>
      </c>
      <c r="M730">
        <v>36083335</v>
      </c>
      <c r="N730">
        <v>0.124324</v>
      </c>
      <c r="O730" t="s">
        <v>0</v>
      </c>
      <c r="P730">
        <v>4</v>
      </c>
      <c r="Q730" t="s">
        <v>1</v>
      </c>
      <c r="R730">
        <v>0.99358208999999997</v>
      </c>
      <c r="S730" t="s">
        <v>2</v>
      </c>
      <c r="T730">
        <v>0</v>
      </c>
      <c r="U730" t="s">
        <v>3</v>
      </c>
      <c r="V730">
        <v>0</v>
      </c>
      <c r="W730" t="s">
        <v>4</v>
      </c>
      <c r="X730">
        <v>0.10015489</v>
      </c>
      <c r="Y730" t="s">
        <v>5</v>
      </c>
      <c r="Z730">
        <v>0</v>
      </c>
      <c r="AA730" t="s">
        <v>19</v>
      </c>
      <c r="AB730">
        <v>1491562</v>
      </c>
      <c r="AC730" t="s">
        <v>20</v>
      </c>
      <c r="AD730" t="s">
        <v>1252</v>
      </c>
      <c r="AE730">
        <v>1.0009999999999999E+171</v>
      </c>
      <c r="AF730">
        <v>346</v>
      </c>
      <c r="AG730">
        <v>1555500460</v>
      </c>
    </row>
    <row r="731" spans="9:33" x14ac:dyDescent="0.25">
      <c r="I731">
        <v>0.117256</v>
      </c>
      <c r="J731">
        <v>1</v>
      </c>
      <c r="K731">
        <v>3975881</v>
      </c>
      <c r="L731">
        <v>89</v>
      </c>
      <c r="M731">
        <v>26505563</v>
      </c>
      <c r="N731">
        <v>0.124324</v>
      </c>
      <c r="O731" t="s">
        <v>0</v>
      </c>
      <c r="P731">
        <v>4</v>
      </c>
      <c r="Q731" t="s">
        <v>1</v>
      </c>
      <c r="R731">
        <v>0.99358208999999997</v>
      </c>
      <c r="S731" t="s">
        <v>2</v>
      </c>
      <c r="T731">
        <v>0</v>
      </c>
      <c r="U731" t="s">
        <v>3</v>
      </c>
      <c r="V731">
        <v>0</v>
      </c>
      <c r="W731" t="s">
        <v>4</v>
      </c>
      <c r="X731">
        <v>0.10015489</v>
      </c>
      <c r="Y731" t="s">
        <v>5</v>
      </c>
      <c r="Z731">
        <v>0</v>
      </c>
      <c r="AA731" t="s">
        <v>19</v>
      </c>
      <c r="AB731">
        <v>3509820</v>
      </c>
      <c r="AC731" t="s">
        <v>20</v>
      </c>
      <c r="AD731" t="s">
        <v>1253</v>
      </c>
      <c r="AE731">
        <v>1.1E+169</v>
      </c>
      <c r="AF731">
        <v>547</v>
      </c>
      <c r="AG731">
        <v>1555500507</v>
      </c>
    </row>
    <row r="732" spans="9:33" x14ac:dyDescent="0.25">
      <c r="I732">
        <v>0.117256</v>
      </c>
      <c r="J732">
        <v>1</v>
      </c>
      <c r="K732">
        <v>1356705</v>
      </c>
      <c r="L732">
        <v>25</v>
      </c>
      <c r="M732">
        <v>26891565</v>
      </c>
      <c r="N732">
        <v>0.124324</v>
      </c>
      <c r="O732" t="s">
        <v>0</v>
      </c>
      <c r="P732">
        <v>4</v>
      </c>
      <c r="Q732" t="s">
        <v>1</v>
      </c>
      <c r="R732">
        <v>0.99358208999999997</v>
      </c>
      <c r="S732" t="s">
        <v>2</v>
      </c>
      <c r="T732">
        <v>0</v>
      </c>
      <c r="U732" t="s">
        <v>3</v>
      </c>
      <c r="V732">
        <v>0</v>
      </c>
      <c r="W732" t="s">
        <v>4</v>
      </c>
      <c r="X732">
        <v>0.10015489</v>
      </c>
      <c r="Y732" t="s">
        <v>5</v>
      </c>
      <c r="Z732">
        <v>0</v>
      </c>
      <c r="AA732" t="s">
        <v>19</v>
      </c>
      <c r="AB732">
        <v>1296848</v>
      </c>
      <c r="AC732" t="s">
        <v>20</v>
      </c>
      <c r="AD732" t="s">
        <v>1254</v>
      </c>
      <c r="AE732">
        <v>1.1E+169</v>
      </c>
      <c r="AF732">
        <v>376</v>
      </c>
      <c r="AG732">
        <v>1555500540</v>
      </c>
    </row>
    <row r="733" spans="9:33" x14ac:dyDescent="0.25">
      <c r="I733">
        <v>0.117256</v>
      </c>
      <c r="J733">
        <v>1</v>
      </c>
      <c r="K733">
        <v>548273</v>
      </c>
      <c r="L733">
        <v>10</v>
      </c>
      <c r="M733">
        <v>26844957</v>
      </c>
      <c r="N733">
        <v>0.124324</v>
      </c>
      <c r="O733" t="s">
        <v>0</v>
      </c>
      <c r="P733">
        <v>4</v>
      </c>
      <c r="Q733" t="s">
        <v>1</v>
      </c>
      <c r="R733">
        <v>0.99358208999999997</v>
      </c>
      <c r="S733" t="s">
        <v>2</v>
      </c>
      <c r="T733">
        <v>0</v>
      </c>
      <c r="U733" t="s">
        <v>3</v>
      </c>
      <c r="V733">
        <v>0</v>
      </c>
      <c r="W733" t="s">
        <v>4</v>
      </c>
      <c r="X733">
        <v>0.10015489</v>
      </c>
      <c r="Y733" t="s">
        <v>5</v>
      </c>
      <c r="Z733">
        <v>0</v>
      </c>
      <c r="AA733" t="s">
        <v>19</v>
      </c>
      <c r="AB733">
        <v>642730</v>
      </c>
      <c r="AC733" t="s">
        <v>20</v>
      </c>
      <c r="AD733" t="s">
        <v>1255</v>
      </c>
      <c r="AE733">
        <v>1.01E+170</v>
      </c>
      <c r="AF733">
        <v>377</v>
      </c>
      <c r="AG733">
        <v>1555500681</v>
      </c>
    </row>
    <row r="734" spans="9:33" x14ac:dyDescent="0.25">
      <c r="I734">
        <v>0.117256</v>
      </c>
      <c r="J734">
        <v>1</v>
      </c>
      <c r="K734">
        <v>708920</v>
      </c>
      <c r="L734">
        <v>15</v>
      </c>
      <c r="M734">
        <v>25795733</v>
      </c>
      <c r="N734">
        <v>0.124324</v>
      </c>
      <c r="O734" t="s">
        <v>0</v>
      </c>
      <c r="P734">
        <v>4</v>
      </c>
      <c r="Q734" t="s">
        <v>1</v>
      </c>
      <c r="R734">
        <v>0.99358208999999997</v>
      </c>
      <c r="S734" t="s">
        <v>2</v>
      </c>
      <c r="T734">
        <v>0</v>
      </c>
      <c r="U734" t="s">
        <v>3</v>
      </c>
      <c r="V734">
        <v>0</v>
      </c>
      <c r="W734" t="s">
        <v>4</v>
      </c>
      <c r="X734">
        <v>0.10015489</v>
      </c>
      <c r="Y734" t="s">
        <v>5</v>
      </c>
      <c r="Z734">
        <v>0</v>
      </c>
      <c r="AA734" t="s">
        <v>19</v>
      </c>
      <c r="AB734">
        <v>3158707</v>
      </c>
      <c r="AC734" t="s">
        <v>20</v>
      </c>
      <c r="AD734" t="s">
        <v>1256</v>
      </c>
      <c r="AE734">
        <v>1.01E+170</v>
      </c>
      <c r="AF734">
        <v>542</v>
      </c>
      <c r="AG734">
        <v>1555500692</v>
      </c>
    </row>
    <row r="735" spans="9:33" x14ac:dyDescent="0.25">
      <c r="I735">
        <v>0.117256</v>
      </c>
      <c r="J735">
        <v>1</v>
      </c>
      <c r="K735">
        <v>690286</v>
      </c>
      <c r="L735">
        <v>12</v>
      </c>
      <c r="M735">
        <v>26991547</v>
      </c>
      <c r="N735">
        <v>0.124324</v>
      </c>
      <c r="O735" t="s">
        <v>0</v>
      </c>
      <c r="P735">
        <v>4</v>
      </c>
      <c r="Q735" t="s">
        <v>1</v>
      </c>
      <c r="R735">
        <v>0.99358208999999997</v>
      </c>
      <c r="S735" t="s">
        <v>2</v>
      </c>
      <c r="T735">
        <v>0</v>
      </c>
      <c r="U735" t="s">
        <v>3</v>
      </c>
      <c r="V735">
        <v>0</v>
      </c>
      <c r="W735" t="s">
        <v>4</v>
      </c>
      <c r="X735">
        <v>0.10015489</v>
      </c>
      <c r="Y735" t="s">
        <v>5</v>
      </c>
      <c r="Z735">
        <v>0</v>
      </c>
      <c r="AA735" t="s">
        <v>19</v>
      </c>
      <c r="AB735">
        <v>3218045</v>
      </c>
      <c r="AC735" t="s">
        <v>20</v>
      </c>
      <c r="AD735" t="s">
        <v>1257</v>
      </c>
      <c r="AE735">
        <v>1.01E+169</v>
      </c>
      <c r="AF735">
        <v>380</v>
      </c>
      <c r="AG735">
        <v>1555500700</v>
      </c>
    </row>
    <row r="736" spans="9:33" x14ac:dyDescent="0.25">
      <c r="I736">
        <v>0.117256</v>
      </c>
      <c r="J736">
        <v>1</v>
      </c>
      <c r="K736">
        <v>150559</v>
      </c>
      <c r="L736">
        <v>3</v>
      </c>
      <c r="M736">
        <v>25069804</v>
      </c>
      <c r="N736">
        <v>0.124324</v>
      </c>
      <c r="O736" t="s">
        <v>0</v>
      </c>
      <c r="P736">
        <v>4</v>
      </c>
      <c r="Q736" t="s">
        <v>1</v>
      </c>
      <c r="R736">
        <v>0.99358208999999997</v>
      </c>
      <c r="S736" t="s">
        <v>2</v>
      </c>
      <c r="T736">
        <v>0</v>
      </c>
      <c r="U736" t="s">
        <v>3</v>
      </c>
      <c r="V736">
        <v>0</v>
      </c>
      <c r="W736" t="s">
        <v>4</v>
      </c>
      <c r="X736">
        <v>0.10015489</v>
      </c>
      <c r="Y736" t="s">
        <v>5</v>
      </c>
      <c r="Z736">
        <v>0</v>
      </c>
      <c r="AA736" t="s">
        <v>19</v>
      </c>
      <c r="AB736">
        <v>1120868</v>
      </c>
      <c r="AC736" t="s">
        <v>20</v>
      </c>
      <c r="AD736" t="s">
        <v>1258</v>
      </c>
      <c r="AE736">
        <v>1.001E+170</v>
      </c>
      <c r="AF736">
        <v>239</v>
      </c>
      <c r="AG736">
        <v>1555500808</v>
      </c>
    </row>
    <row r="737" spans="9:33" x14ac:dyDescent="0.25">
      <c r="I737">
        <v>0.117256</v>
      </c>
      <c r="J737">
        <v>1</v>
      </c>
      <c r="K737">
        <v>2874765</v>
      </c>
      <c r="L737">
        <v>62</v>
      </c>
      <c r="M737">
        <v>26278028</v>
      </c>
      <c r="N737">
        <v>0.124324</v>
      </c>
      <c r="O737" t="s">
        <v>0</v>
      </c>
      <c r="P737">
        <v>4</v>
      </c>
      <c r="Q737" t="s">
        <v>1</v>
      </c>
      <c r="R737">
        <v>0.99358208999999997</v>
      </c>
      <c r="S737" t="s">
        <v>2</v>
      </c>
      <c r="T737">
        <v>0</v>
      </c>
      <c r="U737" t="s">
        <v>3</v>
      </c>
      <c r="V737">
        <v>0</v>
      </c>
      <c r="W737" t="s">
        <v>4</v>
      </c>
      <c r="X737">
        <v>0.10015489</v>
      </c>
      <c r="Y737" t="s">
        <v>5</v>
      </c>
      <c r="Z737">
        <v>0</v>
      </c>
      <c r="AA737" t="s">
        <v>19</v>
      </c>
      <c r="AB737">
        <v>3461960</v>
      </c>
      <c r="AC737" t="s">
        <v>20</v>
      </c>
      <c r="AD737" t="s">
        <v>1259</v>
      </c>
      <c r="AE737">
        <v>1.01E+169</v>
      </c>
      <c r="AF737">
        <v>549</v>
      </c>
      <c r="AG737">
        <v>1555500919</v>
      </c>
    </row>
    <row r="738" spans="9:33" x14ac:dyDescent="0.25">
      <c r="I738">
        <v>0.117256</v>
      </c>
      <c r="J738">
        <v>1</v>
      </c>
      <c r="K738">
        <v>1907334</v>
      </c>
      <c r="L738">
        <v>25</v>
      </c>
      <c r="M738">
        <v>26212524</v>
      </c>
      <c r="N738">
        <v>0.124324</v>
      </c>
      <c r="O738" t="s">
        <v>0</v>
      </c>
      <c r="P738">
        <v>4</v>
      </c>
      <c r="Q738" t="s">
        <v>1</v>
      </c>
      <c r="R738">
        <v>0.99358208999999997</v>
      </c>
      <c r="S738" t="s">
        <v>2</v>
      </c>
      <c r="T738">
        <v>0</v>
      </c>
      <c r="U738" t="s">
        <v>3</v>
      </c>
      <c r="V738">
        <v>0</v>
      </c>
      <c r="W738" t="s">
        <v>4</v>
      </c>
      <c r="X738">
        <v>0.10015489</v>
      </c>
      <c r="Y738" t="s">
        <v>5</v>
      </c>
      <c r="Z738">
        <v>0</v>
      </c>
      <c r="AA738" t="s">
        <v>19</v>
      </c>
      <c r="AB738">
        <v>2799776</v>
      </c>
      <c r="AC738" t="s">
        <v>20</v>
      </c>
      <c r="AD738" t="s">
        <v>1260</v>
      </c>
      <c r="AE738">
        <v>1.01E+169</v>
      </c>
      <c r="AF738">
        <v>250</v>
      </c>
      <c r="AG738">
        <v>1555501049</v>
      </c>
    </row>
    <row r="739" spans="9:33" x14ac:dyDescent="0.25">
      <c r="I739">
        <v>0.117256</v>
      </c>
      <c r="J739">
        <v>1</v>
      </c>
      <c r="K739">
        <v>6412503</v>
      </c>
      <c r="L739">
        <v>99</v>
      </c>
      <c r="M739">
        <v>27494905</v>
      </c>
      <c r="N739">
        <v>0.13513500000000001</v>
      </c>
      <c r="O739" t="s">
        <v>0</v>
      </c>
      <c r="P739">
        <v>4</v>
      </c>
      <c r="Q739" t="s">
        <v>1</v>
      </c>
      <c r="R739">
        <v>0.99358208999999997</v>
      </c>
      <c r="S739" t="s">
        <v>2</v>
      </c>
      <c r="T739">
        <v>0</v>
      </c>
      <c r="U739" t="s">
        <v>3</v>
      </c>
      <c r="V739">
        <v>0</v>
      </c>
      <c r="W739" t="s">
        <v>4</v>
      </c>
      <c r="X739">
        <v>0.10015489</v>
      </c>
      <c r="Y739" t="s">
        <v>5</v>
      </c>
      <c r="Z739">
        <v>0</v>
      </c>
      <c r="AA739" t="s">
        <v>19</v>
      </c>
      <c r="AB739">
        <v>6337974</v>
      </c>
      <c r="AC739" t="s">
        <v>20</v>
      </c>
      <c r="AD739" t="s">
        <v>1261</v>
      </c>
      <c r="AE739">
        <v>1.1E+169</v>
      </c>
      <c r="AF739">
        <v>379</v>
      </c>
      <c r="AG739">
        <v>1555501057</v>
      </c>
    </row>
    <row r="740" spans="9:33" x14ac:dyDescent="0.25">
      <c r="I740">
        <v>0.117256</v>
      </c>
      <c r="J740">
        <v>1</v>
      </c>
      <c r="K740">
        <v>1125397</v>
      </c>
      <c r="L740">
        <v>18</v>
      </c>
      <c r="M740">
        <v>27982446</v>
      </c>
      <c r="N740">
        <v>0.13513500000000001</v>
      </c>
      <c r="O740" t="s">
        <v>0</v>
      </c>
      <c r="P740">
        <v>4</v>
      </c>
      <c r="Q740" t="s">
        <v>1</v>
      </c>
      <c r="R740">
        <v>0.99358208999999997</v>
      </c>
      <c r="S740" t="s">
        <v>2</v>
      </c>
      <c r="T740">
        <v>0</v>
      </c>
      <c r="U740" t="s">
        <v>3</v>
      </c>
      <c r="V740">
        <v>0</v>
      </c>
      <c r="W740" t="s">
        <v>4</v>
      </c>
      <c r="X740">
        <v>0.10015489</v>
      </c>
      <c r="Y740" t="s">
        <v>5</v>
      </c>
      <c r="Z740">
        <v>0</v>
      </c>
      <c r="AA740" t="s">
        <v>19</v>
      </c>
      <c r="AB740">
        <v>3505762</v>
      </c>
      <c r="AC740" t="s">
        <v>20</v>
      </c>
      <c r="AD740" t="s">
        <v>1262</v>
      </c>
      <c r="AE740">
        <v>1.01E+169</v>
      </c>
      <c r="AF740">
        <v>384</v>
      </c>
      <c r="AG740">
        <v>1555501065</v>
      </c>
    </row>
    <row r="741" spans="9:33" x14ac:dyDescent="0.25">
      <c r="I741">
        <v>0.117256</v>
      </c>
      <c r="J741">
        <v>1</v>
      </c>
      <c r="K741">
        <v>6798411</v>
      </c>
      <c r="L741">
        <v>155</v>
      </c>
      <c r="M741">
        <v>25235104</v>
      </c>
      <c r="N741">
        <v>0.124324</v>
      </c>
      <c r="O741" t="s">
        <v>0</v>
      </c>
      <c r="P741">
        <v>4</v>
      </c>
      <c r="Q741" t="s">
        <v>1</v>
      </c>
      <c r="R741">
        <v>0.99358208999999997</v>
      </c>
      <c r="S741" t="s">
        <v>2</v>
      </c>
      <c r="T741">
        <v>0</v>
      </c>
      <c r="U741" t="s">
        <v>3</v>
      </c>
      <c r="V741">
        <v>0</v>
      </c>
      <c r="W741" t="s">
        <v>4</v>
      </c>
      <c r="X741">
        <v>0.10015489</v>
      </c>
      <c r="Y741" t="s">
        <v>5</v>
      </c>
      <c r="Z741">
        <v>0</v>
      </c>
      <c r="AA741" t="s">
        <v>19</v>
      </c>
      <c r="AB741">
        <v>6436306</v>
      </c>
      <c r="AC741" t="s">
        <v>20</v>
      </c>
      <c r="AD741" t="s">
        <v>1263</v>
      </c>
      <c r="AE741">
        <v>1.01E+169</v>
      </c>
      <c r="AF741">
        <v>545</v>
      </c>
      <c r="AG741">
        <v>1555501082</v>
      </c>
    </row>
    <row r="742" spans="9:33" x14ac:dyDescent="0.25">
      <c r="I742">
        <v>0.117256</v>
      </c>
      <c r="J742">
        <v>1</v>
      </c>
      <c r="K742">
        <v>981128</v>
      </c>
      <c r="L742">
        <v>17</v>
      </c>
      <c r="M742">
        <v>26991141</v>
      </c>
      <c r="N742">
        <v>0.124324</v>
      </c>
      <c r="O742" t="s">
        <v>0</v>
      </c>
      <c r="P742">
        <v>4</v>
      </c>
      <c r="Q742" t="s">
        <v>1</v>
      </c>
      <c r="R742">
        <v>0.99358208999999997</v>
      </c>
      <c r="S742" t="s">
        <v>2</v>
      </c>
      <c r="T742">
        <v>0</v>
      </c>
      <c r="U742" t="s">
        <v>3</v>
      </c>
      <c r="V742">
        <v>0</v>
      </c>
      <c r="W742" t="s">
        <v>4</v>
      </c>
      <c r="X742">
        <v>0.10015489</v>
      </c>
      <c r="Y742" t="s">
        <v>5</v>
      </c>
      <c r="Z742">
        <v>0</v>
      </c>
      <c r="AA742" t="s">
        <v>19</v>
      </c>
      <c r="AB742">
        <v>905121</v>
      </c>
      <c r="AC742" t="s">
        <v>20</v>
      </c>
      <c r="AD742" t="s">
        <v>1264</v>
      </c>
      <c r="AE742">
        <v>1.01E+170</v>
      </c>
      <c r="AF742">
        <v>380</v>
      </c>
      <c r="AG742">
        <v>1555501235</v>
      </c>
    </row>
    <row r="743" spans="9:33" x14ac:dyDescent="0.25">
      <c r="I743">
        <v>0.117256</v>
      </c>
      <c r="J743">
        <v>1</v>
      </c>
      <c r="K743">
        <v>602260</v>
      </c>
      <c r="L743">
        <v>7</v>
      </c>
      <c r="M743">
        <v>36511640</v>
      </c>
      <c r="N743">
        <v>0.13513500000000001</v>
      </c>
      <c r="O743" t="s">
        <v>0</v>
      </c>
      <c r="P743">
        <v>4</v>
      </c>
      <c r="Q743" t="s">
        <v>1</v>
      </c>
      <c r="R743">
        <v>0.99358208999999997</v>
      </c>
      <c r="S743" t="s">
        <v>2</v>
      </c>
      <c r="T743">
        <v>0</v>
      </c>
      <c r="U743" t="s">
        <v>3</v>
      </c>
      <c r="V743">
        <v>0</v>
      </c>
      <c r="W743" t="s">
        <v>4</v>
      </c>
      <c r="X743">
        <v>0.10015489</v>
      </c>
      <c r="Y743" t="s">
        <v>5</v>
      </c>
      <c r="Z743">
        <v>0</v>
      </c>
      <c r="AA743" t="s">
        <v>19</v>
      </c>
      <c r="AB743">
        <v>649599</v>
      </c>
      <c r="AC743" t="s">
        <v>20</v>
      </c>
      <c r="AD743" t="s">
        <v>1265</v>
      </c>
      <c r="AE743">
        <v>1.001E+170</v>
      </c>
      <c r="AF743">
        <v>351</v>
      </c>
      <c r="AG743">
        <v>1555501301</v>
      </c>
    </row>
    <row r="744" spans="9:33" x14ac:dyDescent="0.25">
      <c r="I744">
        <v>0.117256</v>
      </c>
      <c r="J744">
        <v>1</v>
      </c>
      <c r="K744">
        <v>11934943</v>
      </c>
      <c r="L744">
        <v>117</v>
      </c>
      <c r="M744">
        <v>36576742</v>
      </c>
      <c r="N744">
        <v>0.124324</v>
      </c>
      <c r="O744" t="s">
        <v>0</v>
      </c>
      <c r="P744">
        <v>4</v>
      </c>
      <c r="Q744" t="s">
        <v>1</v>
      </c>
      <c r="R744">
        <v>0.99358208999999997</v>
      </c>
      <c r="S744" t="s">
        <v>2</v>
      </c>
      <c r="T744">
        <v>0</v>
      </c>
      <c r="U744" t="s">
        <v>3</v>
      </c>
      <c r="V744">
        <v>0</v>
      </c>
      <c r="W744" t="s">
        <v>4</v>
      </c>
      <c r="X744">
        <v>0.10015489</v>
      </c>
      <c r="Y744" t="s">
        <v>5</v>
      </c>
      <c r="Z744">
        <v>0</v>
      </c>
      <c r="AA744" t="s">
        <v>19</v>
      </c>
      <c r="AB744">
        <v>11076130</v>
      </c>
      <c r="AC744" t="s">
        <v>20</v>
      </c>
      <c r="AD744" t="s">
        <v>1266</v>
      </c>
      <c r="AE744">
        <v>1.01E+169</v>
      </c>
      <c r="AF744">
        <v>358</v>
      </c>
      <c r="AG744">
        <v>1555501437</v>
      </c>
    </row>
    <row r="745" spans="9:33" x14ac:dyDescent="0.25">
      <c r="I745">
        <v>0.117256</v>
      </c>
      <c r="J745">
        <v>1</v>
      </c>
      <c r="K745">
        <v>5423174</v>
      </c>
      <c r="L745">
        <v>80</v>
      </c>
      <c r="M745">
        <v>26904072</v>
      </c>
      <c r="N745">
        <v>0.124324</v>
      </c>
      <c r="O745" t="s">
        <v>0</v>
      </c>
      <c r="P745">
        <v>4</v>
      </c>
      <c r="Q745" t="s">
        <v>1</v>
      </c>
      <c r="R745">
        <v>0.99358208999999997</v>
      </c>
      <c r="S745" t="s">
        <v>2</v>
      </c>
      <c r="T745">
        <v>0</v>
      </c>
      <c r="U745" t="s">
        <v>3</v>
      </c>
      <c r="V745">
        <v>0</v>
      </c>
      <c r="W745" t="s">
        <v>4</v>
      </c>
      <c r="X745">
        <v>0.10015489</v>
      </c>
      <c r="Y745" t="s">
        <v>5</v>
      </c>
      <c r="Z745">
        <v>0</v>
      </c>
      <c r="AA745" t="s">
        <v>19</v>
      </c>
      <c r="AB745">
        <v>8135806</v>
      </c>
      <c r="AC745" t="s">
        <v>20</v>
      </c>
      <c r="AD745" t="s">
        <v>1267</v>
      </c>
      <c r="AE745">
        <v>1.01E+169</v>
      </c>
      <c r="AF745">
        <v>371</v>
      </c>
      <c r="AG745">
        <v>1555501451</v>
      </c>
    </row>
    <row r="746" spans="9:33" x14ac:dyDescent="0.25">
      <c r="I746">
        <v>0.117256</v>
      </c>
      <c r="J746">
        <v>1</v>
      </c>
      <c r="K746">
        <v>2571376</v>
      </c>
      <c r="L746">
        <v>43</v>
      </c>
      <c r="M746">
        <v>26978145</v>
      </c>
      <c r="N746">
        <v>0.13513500000000001</v>
      </c>
      <c r="O746" t="s">
        <v>0</v>
      </c>
      <c r="P746">
        <v>4</v>
      </c>
      <c r="Q746" t="s">
        <v>1</v>
      </c>
      <c r="R746">
        <v>0.99358208999999997</v>
      </c>
      <c r="S746" t="s">
        <v>2</v>
      </c>
      <c r="T746">
        <v>0</v>
      </c>
      <c r="U746" t="s">
        <v>3</v>
      </c>
      <c r="V746">
        <v>0</v>
      </c>
      <c r="W746" t="s">
        <v>4</v>
      </c>
      <c r="X746">
        <v>0.10015489</v>
      </c>
      <c r="Y746" t="s">
        <v>5</v>
      </c>
      <c r="Z746">
        <v>0</v>
      </c>
      <c r="AA746" t="s">
        <v>19</v>
      </c>
      <c r="AB746">
        <v>2548610</v>
      </c>
      <c r="AC746" t="s">
        <v>20</v>
      </c>
      <c r="AD746" t="s">
        <v>1268</v>
      </c>
      <c r="AE746">
        <v>1.01E+169</v>
      </c>
      <c r="AF746">
        <v>372</v>
      </c>
      <c r="AG746">
        <v>1555501468</v>
      </c>
    </row>
    <row r="747" spans="9:33" x14ac:dyDescent="0.25">
      <c r="I747">
        <v>0.117256</v>
      </c>
      <c r="J747">
        <v>1</v>
      </c>
      <c r="K747">
        <v>4660570</v>
      </c>
      <c r="L747">
        <v>106</v>
      </c>
      <c r="M747">
        <v>26032403</v>
      </c>
      <c r="N747">
        <v>0.13513500000000001</v>
      </c>
      <c r="O747" t="s">
        <v>0</v>
      </c>
      <c r="P747">
        <v>4</v>
      </c>
      <c r="Q747" t="s">
        <v>1</v>
      </c>
      <c r="R747">
        <v>0.99358208999999997</v>
      </c>
      <c r="S747" t="s">
        <v>2</v>
      </c>
      <c r="T747">
        <v>0</v>
      </c>
      <c r="U747" t="s">
        <v>3</v>
      </c>
      <c r="V747">
        <v>0</v>
      </c>
      <c r="W747" t="s">
        <v>4</v>
      </c>
      <c r="X747">
        <v>0.10015489</v>
      </c>
      <c r="Y747" t="s">
        <v>5</v>
      </c>
      <c r="Z747">
        <v>0</v>
      </c>
      <c r="AA747" t="s">
        <v>19</v>
      </c>
      <c r="AB747">
        <v>8177698</v>
      </c>
      <c r="AC747" t="s">
        <v>20</v>
      </c>
      <c r="AD747" t="s">
        <v>1269</v>
      </c>
      <c r="AE747">
        <v>1.1E+169</v>
      </c>
      <c r="AF747">
        <v>545</v>
      </c>
      <c r="AG747">
        <v>1555501616</v>
      </c>
    </row>
    <row r="748" spans="9:33" x14ac:dyDescent="0.25">
      <c r="I748">
        <v>0.117256</v>
      </c>
      <c r="J748">
        <v>1</v>
      </c>
      <c r="K748">
        <v>1474115</v>
      </c>
      <c r="L748">
        <v>17</v>
      </c>
      <c r="M748">
        <v>27558269</v>
      </c>
      <c r="N748">
        <v>0.124324</v>
      </c>
      <c r="O748" t="s">
        <v>0</v>
      </c>
      <c r="P748">
        <v>4</v>
      </c>
      <c r="Q748" t="s">
        <v>1</v>
      </c>
      <c r="R748">
        <v>0.99358208999999997</v>
      </c>
      <c r="S748" t="s">
        <v>2</v>
      </c>
      <c r="T748">
        <v>0</v>
      </c>
      <c r="U748" t="s">
        <v>3</v>
      </c>
      <c r="V748">
        <v>0</v>
      </c>
      <c r="W748" t="s">
        <v>4</v>
      </c>
      <c r="X748">
        <v>0.10015489</v>
      </c>
      <c r="Y748" t="s">
        <v>5</v>
      </c>
      <c r="Z748">
        <v>0</v>
      </c>
      <c r="AA748" t="s">
        <v>19</v>
      </c>
      <c r="AB748">
        <v>1813269</v>
      </c>
      <c r="AC748" t="s">
        <v>20</v>
      </c>
      <c r="AD748" t="s">
        <v>1270</v>
      </c>
      <c r="AE748">
        <v>1.0001000000000001E+172</v>
      </c>
      <c r="AF748">
        <v>260</v>
      </c>
      <c r="AG748">
        <v>1555501627</v>
      </c>
    </row>
    <row r="749" spans="9:33" x14ac:dyDescent="0.25">
      <c r="I749">
        <v>0.117256</v>
      </c>
      <c r="J749">
        <v>1</v>
      </c>
      <c r="K749">
        <v>892144</v>
      </c>
      <c r="L749">
        <v>12</v>
      </c>
      <c r="M749">
        <v>25408606</v>
      </c>
      <c r="N749">
        <v>0.124324</v>
      </c>
      <c r="O749" t="s">
        <v>0</v>
      </c>
      <c r="P749">
        <v>4</v>
      </c>
      <c r="Q749" t="s">
        <v>1</v>
      </c>
      <c r="R749">
        <v>0.99358208999999997</v>
      </c>
      <c r="S749" t="s">
        <v>2</v>
      </c>
      <c r="T749">
        <v>0</v>
      </c>
      <c r="U749" t="s">
        <v>3</v>
      </c>
      <c r="V749">
        <v>0</v>
      </c>
      <c r="W749" t="s">
        <v>4</v>
      </c>
      <c r="X749">
        <v>0.10015489</v>
      </c>
      <c r="Y749" t="s">
        <v>5</v>
      </c>
      <c r="Z749">
        <v>0</v>
      </c>
      <c r="AA749" t="s">
        <v>19</v>
      </c>
      <c r="AB749">
        <v>764352</v>
      </c>
      <c r="AC749" t="s">
        <v>20</v>
      </c>
      <c r="AD749" t="s">
        <v>1271</v>
      </c>
      <c r="AE749">
        <v>1.01E+169</v>
      </c>
      <c r="AF749">
        <v>240</v>
      </c>
      <c r="AG749">
        <v>1555501653</v>
      </c>
    </row>
    <row r="750" spans="9:33" x14ac:dyDescent="0.25">
      <c r="I750">
        <v>0.117256</v>
      </c>
      <c r="J750">
        <v>1</v>
      </c>
      <c r="K750">
        <v>1967309</v>
      </c>
      <c r="L750">
        <v>24</v>
      </c>
      <c r="M750">
        <v>29106405</v>
      </c>
      <c r="N750">
        <v>0.124324</v>
      </c>
      <c r="O750" t="s">
        <v>0</v>
      </c>
      <c r="P750">
        <v>4</v>
      </c>
      <c r="Q750" t="s">
        <v>1</v>
      </c>
      <c r="R750">
        <v>0.99358208999999997</v>
      </c>
      <c r="S750" t="s">
        <v>2</v>
      </c>
      <c r="T750">
        <v>0</v>
      </c>
      <c r="U750" t="s">
        <v>3</v>
      </c>
      <c r="V750">
        <v>0</v>
      </c>
      <c r="W750" t="s">
        <v>4</v>
      </c>
      <c r="X750">
        <v>0.10015489</v>
      </c>
      <c r="Y750" t="s">
        <v>5</v>
      </c>
      <c r="Z750">
        <v>0</v>
      </c>
      <c r="AA750" t="s">
        <v>19</v>
      </c>
      <c r="AB750">
        <v>1705859</v>
      </c>
      <c r="AC750" t="s">
        <v>20</v>
      </c>
      <c r="AD750" t="s">
        <v>1272</v>
      </c>
      <c r="AE750">
        <v>1.01E+170</v>
      </c>
      <c r="AF750">
        <v>281</v>
      </c>
      <c r="AG750">
        <v>1555501797</v>
      </c>
    </row>
    <row r="751" spans="9:33" x14ac:dyDescent="0.25">
      <c r="I751">
        <v>0.117256</v>
      </c>
      <c r="J751">
        <v>1</v>
      </c>
      <c r="K751">
        <v>572458</v>
      </c>
      <c r="L751">
        <v>7</v>
      </c>
      <c r="M751">
        <v>27411202</v>
      </c>
      <c r="N751">
        <v>0.124324</v>
      </c>
      <c r="O751" t="s">
        <v>0</v>
      </c>
      <c r="P751">
        <v>4</v>
      </c>
      <c r="Q751" t="s">
        <v>1</v>
      </c>
      <c r="R751">
        <v>0.99358208999999997</v>
      </c>
      <c r="S751" t="s">
        <v>2</v>
      </c>
      <c r="T751">
        <v>0</v>
      </c>
      <c r="U751" t="s">
        <v>3</v>
      </c>
      <c r="V751">
        <v>0</v>
      </c>
      <c r="W751" t="s">
        <v>4</v>
      </c>
      <c r="X751">
        <v>0.10015489</v>
      </c>
      <c r="Y751" t="s">
        <v>5</v>
      </c>
      <c r="Z751">
        <v>0</v>
      </c>
      <c r="AA751" t="s">
        <v>19</v>
      </c>
      <c r="AB751">
        <v>540821</v>
      </c>
      <c r="AC751" t="s">
        <v>20</v>
      </c>
      <c r="AD751" t="s">
        <v>1273</v>
      </c>
      <c r="AE751">
        <v>1.0001E+171</v>
      </c>
      <c r="AF751">
        <v>258</v>
      </c>
      <c r="AG751">
        <v>1555501824</v>
      </c>
    </row>
    <row r="752" spans="9:33" x14ac:dyDescent="0.25">
      <c r="I752">
        <v>0.117256</v>
      </c>
      <c r="J752">
        <v>1</v>
      </c>
      <c r="K752">
        <v>1004010</v>
      </c>
      <c r="L752">
        <v>17</v>
      </c>
      <c r="M752">
        <v>26943254</v>
      </c>
      <c r="N752">
        <v>0.13513500000000001</v>
      </c>
      <c r="O752" t="s">
        <v>0</v>
      </c>
      <c r="P752">
        <v>4</v>
      </c>
      <c r="Q752" t="s">
        <v>1</v>
      </c>
      <c r="R752">
        <v>0.99358208999999997</v>
      </c>
      <c r="S752" t="s">
        <v>2</v>
      </c>
      <c r="T752">
        <v>0</v>
      </c>
      <c r="U752" t="s">
        <v>3</v>
      </c>
      <c r="V752">
        <v>0</v>
      </c>
      <c r="W752" t="s">
        <v>4</v>
      </c>
      <c r="X752">
        <v>0.10015489</v>
      </c>
      <c r="Y752" t="s">
        <v>5</v>
      </c>
      <c r="Z752">
        <v>0</v>
      </c>
      <c r="AA752" t="s">
        <v>19</v>
      </c>
      <c r="AB752">
        <v>6797116</v>
      </c>
      <c r="AC752" t="s">
        <v>20</v>
      </c>
      <c r="AD752" t="s">
        <v>1274</v>
      </c>
      <c r="AE752">
        <v>1.01E+170</v>
      </c>
      <c r="AF752">
        <v>376</v>
      </c>
      <c r="AG752">
        <v>1555501841</v>
      </c>
    </row>
    <row r="753" spans="3:33" x14ac:dyDescent="0.25">
      <c r="I753">
        <v>0.117256</v>
      </c>
      <c r="J753">
        <v>1</v>
      </c>
      <c r="K753">
        <v>3160688</v>
      </c>
      <c r="L753">
        <v>34</v>
      </c>
      <c r="M753">
        <v>26178240</v>
      </c>
      <c r="N753">
        <v>0.124324</v>
      </c>
      <c r="O753" t="s">
        <v>0</v>
      </c>
      <c r="P753">
        <v>4</v>
      </c>
      <c r="Q753" t="s">
        <v>1</v>
      </c>
      <c r="R753">
        <v>0.99358208999999997</v>
      </c>
      <c r="S753" t="s">
        <v>2</v>
      </c>
      <c r="T753">
        <v>0</v>
      </c>
      <c r="U753" t="s">
        <v>3</v>
      </c>
      <c r="V753">
        <v>0</v>
      </c>
      <c r="W753" t="s">
        <v>4</v>
      </c>
      <c r="X753">
        <v>0.10015489</v>
      </c>
      <c r="Y753" t="s">
        <v>5</v>
      </c>
      <c r="Z753">
        <v>0</v>
      </c>
      <c r="AA753" t="s">
        <v>19</v>
      </c>
      <c r="AB753">
        <v>2777440</v>
      </c>
      <c r="AC753" t="s">
        <v>20</v>
      </c>
      <c r="AD753" t="s">
        <v>1275</v>
      </c>
      <c r="AE753">
        <v>1.001E+170</v>
      </c>
      <c r="AF753">
        <v>249</v>
      </c>
      <c r="AG753">
        <v>1555501888</v>
      </c>
    </row>
    <row r="754" spans="3:33" x14ac:dyDescent="0.25">
      <c r="I754">
        <v>0.117256</v>
      </c>
      <c r="J754">
        <v>1</v>
      </c>
      <c r="K754">
        <v>991547</v>
      </c>
      <c r="L754">
        <v>17</v>
      </c>
      <c r="M754">
        <v>27115735</v>
      </c>
      <c r="N754">
        <v>0.13513500000000001</v>
      </c>
      <c r="O754" t="s">
        <v>0</v>
      </c>
      <c r="P754">
        <v>4</v>
      </c>
      <c r="Q754" t="s">
        <v>1</v>
      </c>
      <c r="R754">
        <v>0.99358208999999997</v>
      </c>
      <c r="S754" t="s">
        <v>2</v>
      </c>
      <c r="T754">
        <v>0</v>
      </c>
      <c r="U754" t="s">
        <v>3</v>
      </c>
      <c r="V754">
        <v>0</v>
      </c>
      <c r="W754" t="s">
        <v>4</v>
      </c>
      <c r="X754">
        <v>0.10015489</v>
      </c>
      <c r="Y754" t="s">
        <v>5</v>
      </c>
      <c r="Z754">
        <v>0</v>
      </c>
      <c r="AA754" t="s">
        <v>19</v>
      </c>
      <c r="AB754">
        <v>2863100</v>
      </c>
      <c r="AC754" t="s">
        <v>20</v>
      </c>
      <c r="AD754" t="s">
        <v>1276</v>
      </c>
      <c r="AE754">
        <v>1.1E+169</v>
      </c>
      <c r="AF754">
        <v>392</v>
      </c>
      <c r="AG754">
        <v>1555501896</v>
      </c>
    </row>
    <row r="755" spans="3:33" x14ac:dyDescent="0.25">
      <c r="I755">
        <v>0.117256</v>
      </c>
      <c r="J755">
        <v>1</v>
      </c>
      <c r="K755">
        <v>3800690</v>
      </c>
      <c r="L755">
        <v>41</v>
      </c>
      <c r="M755">
        <v>35115036</v>
      </c>
      <c r="N755">
        <v>0.124324</v>
      </c>
      <c r="O755" t="s">
        <v>0</v>
      </c>
      <c r="P755">
        <v>4</v>
      </c>
      <c r="Q755" t="s">
        <v>1</v>
      </c>
      <c r="R755">
        <v>0.99358208999999997</v>
      </c>
      <c r="S755" t="s">
        <v>2</v>
      </c>
      <c r="T755">
        <v>0</v>
      </c>
      <c r="U755" t="s">
        <v>3</v>
      </c>
      <c r="V755">
        <v>0</v>
      </c>
      <c r="W755" t="s">
        <v>4</v>
      </c>
      <c r="X755">
        <v>0.10015489</v>
      </c>
      <c r="Y755" t="s">
        <v>5</v>
      </c>
      <c r="Z755">
        <v>0</v>
      </c>
      <c r="AA755" t="s">
        <v>19</v>
      </c>
      <c r="AB755">
        <v>4128860</v>
      </c>
      <c r="AC755" t="s">
        <v>20</v>
      </c>
      <c r="AD755" t="s">
        <v>1277</v>
      </c>
      <c r="AE755">
        <v>1.01E+169</v>
      </c>
      <c r="AF755">
        <v>342</v>
      </c>
      <c r="AG755">
        <v>1555502081</v>
      </c>
    </row>
    <row r="756" spans="3:33" x14ac:dyDescent="0.25">
      <c r="C756" t="s">
        <v>1329</v>
      </c>
      <c r="D756" t="s">
        <v>10</v>
      </c>
      <c r="E756" t="s">
        <v>14</v>
      </c>
      <c r="F756" t="s">
        <v>11</v>
      </c>
      <c r="G756" t="s">
        <v>12</v>
      </c>
      <c r="H756" t="s">
        <v>13</v>
      </c>
      <c r="I756">
        <v>0.117256</v>
      </c>
      <c r="J756">
        <v>1</v>
      </c>
      <c r="K756">
        <v>379719</v>
      </c>
      <c r="L756">
        <v>10</v>
      </c>
      <c r="M756">
        <v>30837014</v>
      </c>
      <c r="N756">
        <v>0.124324</v>
      </c>
      <c r="O756" t="s">
        <v>0</v>
      </c>
      <c r="P756">
        <v>4</v>
      </c>
      <c r="Q756" t="s">
        <v>1</v>
      </c>
      <c r="R756">
        <v>0.99358208999999997</v>
      </c>
      <c r="S756" t="s">
        <v>2</v>
      </c>
      <c r="T756">
        <v>0</v>
      </c>
      <c r="U756" t="s">
        <v>3</v>
      </c>
      <c r="V756">
        <v>0</v>
      </c>
      <c r="W756" t="s">
        <v>4</v>
      </c>
      <c r="X756">
        <v>0.10015489</v>
      </c>
      <c r="Y756" t="s">
        <v>5</v>
      </c>
      <c r="Z756">
        <v>0</v>
      </c>
      <c r="AA756" t="s">
        <v>19</v>
      </c>
      <c r="AB756">
        <v>11127220</v>
      </c>
      <c r="AC756" t="s">
        <v>20</v>
      </c>
      <c r="AD756" t="s">
        <v>1278</v>
      </c>
      <c r="AE756">
        <v>1.01E+169</v>
      </c>
      <c r="AF756">
        <v>302</v>
      </c>
      <c r="AG756">
        <v>1555502089</v>
      </c>
    </row>
    <row r="757" spans="3:33" x14ac:dyDescent="0.25">
      <c r="C757" t="s">
        <v>9</v>
      </c>
      <c r="D757">
        <f>AVERAGE(AB757:AB806)</f>
        <v>3402320.34</v>
      </c>
      <c r="E757">
        <f>STDEV(AB757:AB806)</f>
        <v>3112462.4532392463</v>
      </c>
      <c r="F757">
        <f>MEDIAN(AB757:AB806)</f>
        <v>2369823.5</v>
      </c>
      <c r="G757">
        <f>MIN(AB757:AB806)</f>
        <v>298621</v>
      </c>
      <c r="H757">
        <f>MAX(AB757:AB806)</f>
        <v>15522691</v>
      </c>
      <c r="I757">
        <v>0.117256</v>
      </c>
      <c r="J757">
        <v>1</v>
      </c>
      <c r="K757">
        <v>2170578</v>
      </c>
      <c r="L757">
        <v>35</v>
      </c>
      <c r="M757">
        <v>27526369</v>
      </c>
      <c r="N757">
        <v>0.13513500000000001</v>
      </c>
      <c r="O757" t="s">
        <v>0</v>
      </c>
      <c r="P757">
        <v>4</v>
      </c>
      <c r="Q757" t="s">
        <v>1</v>
      </c>
      <c r="R757">
        <v>0.99358208999999997</v>
      </c>
      <c r="S757" t="s">
        <v>2</v>
      </c>
      <c r="T757">
        <v>0</v>
      </c>
      <c r="U757" t="s">
        <v>3</v>
      </c>
      <c r="V757">
        <v>0</v>
      </c>
      <c r="W757" t="s">
        <v>4</v>
      </c>
      <c r="X757">
        <v>0.10015489</v>
      </c>
      <c r="Y757" t="s">
        <v>5</v>
      </c>
      <c r="Z757">
        <v>0</v>
      </c>
      <c r="AA757" t="s">
        <v>19</v>
      </c>
      <c r="AB757">
        <v>2170014</v>
      </c>
      <c r="AC757" t="s">
        <v>20</v>
      </c>
      <c r="AD757" t="s">
        <v>1279</v>
      </c>
      <c r="AE757">
        <v>1.0009999999999999E+171</v>
      </c>
      <c r="AF757">
        <v>375</v>
      </c>
      <c r="AG757">
        <v>1555502139</v>
      </c>
    </row>
    <row r="758" spans="3:33" x14ac:dyDescent="0.25">
      <c r="C758" t="s">
        <v>8</v>
      </c>
      <c r="D758">
        <f>AVERAGE(T757:T806)</f>
        <v>0</v>
      </c>
      <c r="E758">
        <f>STDEV(T757:T806)</f>
        <v>0</v>
      </c>
      <c r="F758">
        <f>MEDIAN(T757:T806)</f>
        <v>0</v>
      </c>
      <c r="G758">
        <f>MIN(T757:T806)</f>
        <v>0</v>
      </c>
      <c r="H758">
        <f>MAX(T757:T806)</f>
        <v>0</v>
      </c>
      <c r="I758">
        <v>0.117256</v>
      </c>
      <c r="J758">
        <v>1</v>
      </c>
      <c r="K758">
        <v>6254682</v>
      </c>
      <c r="L758">
        <v>132</v>
      </c>
      <c r="M758">
        <v>26167188</v>
      </c>
      <c r="N758">
        <v>0.124324</v>
      </c>
      <c r="O758" t="s">
        <v>0</v>
      </c>
      <c r="P758">
        <v>4</v>
      </c>
      <c r="Q758" t="s">
        <v>1</v>
      </c>
      <c r="R758">
        <v>0.99358208999999997</v>
      </c>
      <c r="S758" t="s">
        <v>2</v>
      </c>
      <c r="T758">
        <v>0</v>
      </c>
      <c r="U758" t="s">
        <v>3</v>
      </c>
      <c r="V758">
        <v>0</v>
      </c>
      <c r="W758" t="s">
        <v>4</v>
      </c>
      <c r="X758">
        <v>0.10015489</v>
      </c>
      <c r="Y758" t="s">
        <v>5</v>
      </c>
      <c r="Z758">
        <v>0</v>
      </c>
      <c r="AA758" t="s">
        <v>19</v>
      </c>
      <c r="AB758">
        <v>5231869</v>
      </c>
      <c r="AC758" t="s">
        <v>20</v>
      </c>
      <c r="AD758" t="s">
        <v>1280</v>
      </c>
      <c r="AE758">
        <v>1.0001000000000001E+172</v>
      </c>
      <c r="AF758">
        <v>559</v>
      </c>
      <c r="AG758">
        <v>1555502163</v>
      </c>
    </row>
    <row r="759" spans="3:33" x14ac:dyDescent="0.25">
      <c r="C759" t="s">
        <v>663</v>
      </c>
      <c r="D759">
        <f>AVERAGE(R757:R806)</f>
        <v>0.99358208999999897</v>
      </c>
      <c r="E759">
        <f>STDEV(R757:R806)</f>
        <v>1.0093451520109981E-15</v>
      </c>
      <c r="F759">
        <f>MEDIAN(R757:R806)</f>
        <v>0.99358208999999997</v>
      </c>
      <c r="G759">
        <f>MIN(R757:R806)</f>
        <v>0.99358208999999997</v>
      </c>
      <c r="H759">
        <f>MAX(R757:R806)</f>
        <v>0.99358208999999997</v>
      </c>
      <c r="I759">
        <v>0.117256</v>
      </c>
      <c r="J759">
        <v>1</v>
      </c>
      <c r="K759">
        <v>559642</v>
      </c>
      <c r="L759">
        <v>8</v>
      </c>
      <c r="M759">
        <v>36319018</v>
      </c>
      <c r="N759">
        <v>0.13513500000000001</v>
      </c>
      <c r="O759" t="s">
        <v>0</v>
      </c>
      <c r="P759">
        <v>4</v>
      </c>
      <c r="Q759" t="s">
        <v>1</v>
      </c>
      <c r="R759">
        <v>0.99358208999999997</v>
      </c>
      <c r="S759" t="s">
        <v>2</v>
      </c>
      <c r="T759">
        <v>0</v>
      </c>
      <c r="U759" t="s">
        <v>3</v>
      </c>
      <c r="V759">
        <v>0</v>
      </c>
      <c r="W759" t="s">
        <v>4</v>
      </c>
      <c r="X759">
        <v>0.10015489</v>
      </c>
      <c r="Y759" t="s">
        <v>5</v>
      </c>
      <c r="Z759">
        <v>0</v>
      </c>
      <c r="AA759" t="s">
        <v>19</v>
      </c>
      <c r="AB759">
        <v>4174316</v>
      </c>
      <c r="AC759" t="s">
        <v>20</v>
      </c>
      <c r="AD759" t="s">
        <v>1281</v>
      </c>
      <c r="AE759">
        <v>1.01E+170</v>
      </c>
      <c r="AF759">
        <v>359</v>
      </c>
      <c r="AG759">
        <v>1555502219</v>
      </c>
    </row>
    <row r="760" spans="3:33" x14ac:dyDescent="0.25">
      <c r="I760">
        <v>0.117256</v>
      </c>
      <c r="J760">
        <v>1</v>
      </c>
      <c r="K760">
        <v>2143178</v>
      </c>
      <c r="L760">
        <v>50</v>
      </c>
      <c r="M760">
        <v>26021057</v>
      </c>
      <c r="N760">
        <v>0.13513500000000001</v>
      </c>
      <c r="O760" t="s">
        <v>0</v>
      </c>
      <c r="P760">
        <v>4</v>
      </c>
      <c r="Q760" t="s">
        <v>1</v>
      </c>
      <c r="R760">
        <v>0.99358208999999997</v>
      </c>
      <c r="S760" t="s">
        <v>2</v>
      </c>
      <c r="T760">
        <v>0</v>
      </c>
      <c r="U760" t="s">
        <v>3</v>
      </c>
      <c r="V760">
        <v>0</v>
      </c>
      <c r="W760" t="s">
        <v>4</v>
      </c>
      <c r="X760">
        <v>0.10015489</v>
      </c>
      <c r="Y760" t="s">
        <v>5</v>
      </c>
      <c r="Z760">
        <v>0</v>
      </c>
      <c r="AA760" t="s">
        <v>19</v>
      </c>
      <c r="AB760">
        <v>5001032</v>
      </c>
      <c r="AC760" t="s">
        <v>20</v>
      </c>
      <c r="AD760" t="s">
        <v>1282</v>
      </c>
      <c r="AE760">
        <v>1.1E+169</v>
      </c>
      <c r="AF760">
        <v>550</v>
      </c>
      <c r="AG760">
        <v>1555502288</v>
      </c>
    </row>
    <row r="761" spans="3:33" x14ac:dyDescent="0.25">
      <c r="I761">
        <v>0.117256</v>
      </c>
      <c r="J761">
        <v>1</v>
      </c>
      <c r="K761">
        <v>757935</v>
      </c>
      <c r="L761">
        <v>8</v>
      </c>
      <c r="M761">
        <v>25865678</v>
      </c>
      <c r="N761">
        <v>0.13513500000000001</v>
      </c>
      <c r="O761" t="s">
        <v>0</v>
      </c>
      <c r="P761">
        <v>4</v>
      </c>
      <c r="Q761" t="s">
        <v>1</v>
      </c>
      <c r="R761">
        <v>0.99358208999999997</v>
      </c>
      <c r="S761" t="s">
        <v>2</v>
      </c>
      <c r="T761">
        <v>0</v>
      </c>
      <c r="U761" t="s">
        <v>3</v>
      </c>
      <c r="V761">
        <v>0</v>
      </c>
      <c r="W761" t="s">
        <v>4</v>
      </c>
      <c r="X761">
        <v>0.10015489</v>
      </c>
      <c r="Y761" t="s">
        <v>5</v>
      </c>
      <c r="Z761">
        <v>0</v>
      </c>
      <c r="AA761" t="s">
        <v>19</v>
      </c>
      <c r="AB761">
        <v>928476</v>
      </c>
      <c r="AC761" t="s">
        <v>20</v>
      </c>
      <c r="AD761" t="s">
        <v>1283</v>
      </c>
      <c r="AE761">
        <v>1.01E+169</v>
      </c>
      <c r="AF761">
        <v>255</v>
      </c>
      <c r="AG761">
        <v>1555502393</v>
      </c>
    </row>
    <row r="762" spans="3:33" x14ac:dyDescent="0.25">
      <c r="I762">
        <v>0.117256</v>
      </c>
      <c r="J762">
        <v>1</v>
      </c>
      <c r="K762">
        <v>1995623</v>
      </c>
      <c r="L762">
        <v>49</v>
      </c>
      <c r="M762">
        <v>25894256</v>
      </c>
      <c r="N762">
        <v>0.124324</v>
      </c>
      <c r="O762" t="s">
        <v>0</v>
      </c>
      <c r="P762">
        <v>4</v>
      </c>
      <c r="Q762" t="s">
        <v>1</v>
      </c>
      <c r="R762">
        <v>0.99358208999999997</v>
      </c>
      <c r="S762" t="s">
        <v>2</v>
      </c>
      <c r="T762">
        <v>0</v>
      </c>
      <c r="U762" t="s">
        <v>3</v>
      </c>
      <c r="V762">
        <v>0</v>
      </c>
      <c r="W762" t="s">
        <v>4</v>
      </c>
      <c r="X762">
        <v>0.10015489</v>
      </c>
      <c r="Y762" t="s">
        <v>5</v>
      </c>
      <c r="Z762">
        <v>0</v>
      </c>
      <c r="AA762" t="s">
        <v>19</v>
      </c>
      <c r="AB762">
        <v>4302421</v>
      </c>
      <c r="AC762" t="s">
        <v>20</v>
      </c>
      <c r="AD762" t="s">
        <v>1284</v>
      </c>
      <c r="AE762">
        <v>1.01E+170</v>
      </c>
      <c r="AF762">
        <v>557</v>
      </c>
      <c r="AG762">
        <v>1555502426</v>
      </c>
    </row>
    <row r="763" spans="3:33" x14ac:dyDescent="0.25">
      <c r="I763">
        <v>0.117256</v>
      </c>
      <c r="J763">
        <v>1</v>
      </c>
      <c r="K763">
        <v>1094054</v>
      </c>
      <c r="L763">
        <v>13</v>
      </c>
      <c r="M763">
        <v>27624535</v>
      </c>
      <c r="N763">
        <v>0.124324</v>
      </c>
      <c r="O763" t="s">
        <v>0</v>
      </c>
      <c r="P763">
        <v>4</v>
      </c>
      <c r="Q763" t="s">
        <v>1</v>
      </c>
      <c r="R763">
        <v>0.99358208999999997</v>
      </c>
      <c r="S763" t="s">
        <v>2</v>
      </c>
      <c r="T763">
        <v>0</v>
      </c>
      <c r="U763" t="s">
        <v>3</v>
      </c>
      <c r="V763">
        <v>0</v>
      </c>
      <c r="W763" t="s">
        <v>4</v>
      </c>
      <c r="X763">
        <v>0.10015489</v>
      </c>
      <c r="Y763" t="s">
        <v>5</v>
      </c>
      <c r="Z763">
        <v>0</v>
      </c>
      <c r="AA763" t="s">
        <v>19</v>
      </c>
      <c r="AB763">
        <v>5262337</v>
      </c>
      <c r="AC763" t="s">
        <v>20</v>
      </c>
      <c r="AD763" t="s">
        <v>1285</v>
      </c>
      <c r="AE763">
        <v>1.01E+169</v>
      </c>
      <c r="AF763">
        <v>263</v>
      </c>
      <c r="AG763">
        <v>1555502515</v>
      </c>
    </row>
    <row r="764" spans="3:33" x14ac:dyDescent="0.25">
      <c r="I764">
        <v>0.117256</v>
      </c>
      <c r="J764">
        <v>1</v>
      </c>
      <c r="K764">
        <v>1297592</v>
      </c>
      <c r="L764">
        <v>18</v>
      </c>
      <c r="M764">
        <v>25650389</v>
      </c>
      <c r="N764">
        <v>0.13513500000000001</v>
      </c>
      <c r="O764" t="s">
        <v>0</v>
      </c>
      <c r="P764">
        <v>4</v>
      </c>
      <c r="Q764" t="s">
        <v>1</v>
      </c>
      <c r="R764">
        <v>0.99358208999999997</v>
      </c>
      <c r="S764" t="s">
        <v>2</v>
      </c>
      <c r="T764">
        <v>0</v>
      </c>
      <c r="U764" t="s">
        <v>3</v>
      </c>
      <c r="V764">
        <v>0</v>
      </c>
      <c r="W764" t="s">
        <v>4</v>
      </c>
      <c r="X764">
        <v>0.10015489</v>
      </c>
      <c r="Y764" t="s">
        <v>5</v>
      </c>
      <c r="Z764">
        <v>0</v>
      </c>
      <c r="AA764" t="s">
        <v>19</v>
      </c>
      <c r="AB764">
        <v>2705016</v>
      </c>
      <c r="AC764" t="s">
        <v>20</v>
      </c>
      <c r="AD764" t="s">
        <v>1286</v>
      </c>
      <c r="AE764">
        <v>1.0001E+171</v>
      </c>
      <c r="AF764">
        <v>254</v>
      </c>
      <c r="AG764">
        <v>1555502578</v>
      </c>
    </row>
    <row r="765" spans="3:33" x14ac:dyDescent="0.25">
      <c r="I765">
        <v>0.117256</v>
      </c>
      <c r="J765">
        <v>1</v>
      </c>
      <c r="K765">
        <v>442753</v>
      </c>
      <c r="L765">
        <v>8</v>
      </c>
      <c r="M765">
        <v>26683331</v>
      </c>
      <c r="N765">
        <v>0.124324</v>
      </c>
      <c r="O765" t="s">
        <v>0</v>
      </c>
      <c r="P765">
        <v>4</v>
      </c>
      <c r="Q765" t="s">
        <v>1</v>
      </c>
      <c r="R765">
        <v>0.99358208999999997</v>
      </c>
      <c r="S765" t="s">
        <v>2</v>
      </c>
      <c r="T765">
        <v>0</v>
      </c>
      <c r="U765" t="s">
        <v>3</v>
      </c>
      <c r="V765">
        <v>0</v>
      </c>
      <c r="W765" t="s">
        <v>4</v>
      </c>
      <c r="X765">
        <v>0.10015489</v>
      </c>
      <c r="Y765" t="s">
        <v>5</v>
      </c>
      <c r="Z765">
        <v>0</v>
      </c>
      <c r="AA765" t="s">
        <v>19</v>
      </c>
      <c r="AB765">
        <v>3856366</v>
      </c>
      <c r="AC765" t="s">
        <v>20</v>
      </c>
      <c r="AD765" t="s">
        <v>1287</v>
      </c>
      <c r="AE765">
        <v>1.1E+169</v>
      </c>
      <c r="AF765">
        <v>392</v>
      </c>
      <c r="AG765">
        <v>1555502651</v>
      </c>
    </row>
    <row r="766" spans="3:33" x14ac:dyDescent="0.25">
      <c r="I766">
        <v>0.117256</v>
      </c>
      <c r="J766">
        <v>1</v>
      </c>
      <c r="K766">
        <v>494653</v>
      </c>
      <c r="L766">
        <v>9</v>
      </c>
      <c r="M766">
        <v>26976634</v>
      </c>
      <c r="N766">
        <v>0.124324</v>
      </c>
      <c r="O766" t="s">
        <v>0</v>
      </c>
      <c r="P766">
        <v>4</v>
      </c>
      <c r="Q766" t="s">
        <v>1</v>
      </c>
      <c r="R766">
        <v>0.99358208999999997</v>
      </c>
      <c r="S766" t="s">
        <v>2</v>
      </c>
      <c r="T766">
        <v>0</v>
      </c>
      <c r="U766" t="s">
        <v>3</v>
      </c>
      <c r="V766">
        <v>0</v>
      </c>
      <c r="W766" t="s">
        <v>4</v>
      </c>
      <c r="X766">
        <v>0.10015489</v>
      </c>
      <c r="Y766" t="s">
        <v>5</v>
      </c>
      <c r="Z766">
        <v>0</v>
      </c>
      <c r="AA766" t="s">
        <v>19</v>
      </c>
      <c r="AB766">
        <v>396864</v>
      </c>
      <c r="AC766" t="s">
        <v>20</v>
      </c>
      <c r="AD766" t="s">
        <v>1288</v>
      </c>
      <c r="AE766">
        <v>1.01E+170</v>
      </c>
      <c r="AF766">
        <v>388</v>
      </c>
      <c r="AG766">
        <v>1555502726</v>
      </c>
    </row>
    <row r="767" spans="3:33" x14ac:dyDescent="0.25">
      <c r="I767">
        <v>0.117256</v>
      </c>
      <c r="J767">
        <v>1</v>
      </c>
      <c r="K767">
        <v>521435</v>
      </c>
      <c r="L767">
        <v>7</v>
      </c>
      <c r="M767">
        <v>27946063</v>
      </c>
      <c r="N767">
        <v>0.124324</v>
      </c>
      <c r="O767" t="s">
        <v>0</v>
      </c>
      <c r="P767">
        <v>4</v>
      </c>
      <c r="Q767" t="s">
        <v>1</v>
      </c>
      <c r="R767">
        <v>0.99358208999999997</v>
      </c>
      <c r="S767" t="s">
        <v>2</v>
      </c>
      <c r="T767">
        <v>0</v>
      </c>
      <c r="U767" t="s">
        <v>3</v>
      </c>
      <c r="V767">
        <v>0</v>
      </c>
      <c r="W767" t="s">
        <v>4</v>
      </c>
      <c r="X767">
        <v>0.10015489</v>
      </c>
      <c r="Y767" t="s">
        <v>5</v>
      </c>
      <c r="Z767">
        <v>0</v>
      </c>
      <c r="AA767" t="s">
        <v>19</v>
      </c>
      <c r="AB767">
        <v>1640690</v>
      </c>
      <c r="AC767" t="s">
        <v>20</v>
      </c>
      <c r="AD767" t="s">
        <v>1289</v>
      </c>
      <c r="AE767">
        <v>1.0001E+171</v>
      </c>
      <c r="AF767">
        <v>271</v>
      </c>
      <c r="AG767">
        <v>1555502780</v>
      </c>
    </row>
    <row r="768" spans="3:33" x14ac:dyDescent="0.25">
      <c r="I768">
        <v>0.117256</v>
      </c>
      <c r="J768">
        <v>1</v>
      </c>
      <c r="K768">
        <v>1072284</v>
      </c>
      <c r="L768">
        <v>18</v>
      </c>
      <c r="M768">
        <v>26939522</v>
      </c>
      <c r="N768">
        <v>0.124324</v>
      </c>
      <c r="O768" t="s">
        <v>0</v>
      </c>
      <c r="P768">
        <v>4</v>
      </c>
      <c r="Q768" t="s">
        <v>1</v>
      </c>
      <c r="R768">
        <v>0.99358208999999997</v>
      </c>
      <c r="S768" t="s">
        <v>2</v>
      </c>
      <c r="T768">
        <v>0</v>
      </c>
      <c r="U768" t="s">
        <v>3</v>
      </c>
      <c r="V768">
        <v>0</v>
      </c>
      <c r="W768" t="s">
        <v>4</v>
      </c>
      <c r="X768">
        <v>0.10015489</v>
      </c>
      <c r="Y768" t="s">
        <v>5</v>
      </c>
      <c r="Z768">
        <v>0</v>
      </c>
      <c r="AA768" t="s">
        <v>19</v>
      </c>
      <c r="AB768">
        <v>1638918</v>
      </c>
      <c r="AC768" t="s">
        <v>20</v>
      </c>
      <c r="AD768" t="s">
        <v>1290</v>
      </c>
      <c r="AE768">
        <v>1.0001000000000001E+172</v>
      </c>
      <c r="AF768">
        <v>380</v>
      </c>
      <c r="AG768">
        <v>1555502833</v>
      </c>
    </row>
    <row r="769" spans="9:33" x14ac:dyDescent="0.25">
      <c r="I769">
        <v>0.117256</v>
      </c>
      <c r="J769">
        <v>1</v>
      </c>
      <c r="K769">
        <v>576613</v>
      </c>
      <c r="L769">
        <v>7</v>
      </c>
      <c r="M769">
        <v>25103929</v>
      </c>
      <c r="N769">
        <v>0.124324</v>
      </c>
      <c r="O769" t="s">
        <v>0</v>
      </c>
      <c r="P769">
        <v>4</v>
      </c>
      <c r="Q769" t="s">
        <v>1</v>
      </c>
      <c r="R769">
        <v>0.99358208999999997</v>
      </c>
      <c r="S769" t="s">
        <v>2</v>
      </c>
      <c r="T769">
        <v>0</v>
      </c>
      <c r="U769" t="s">
        <v>3</v>
      </c>
      <c r="V769">
        <v>0</v>
      </c>
      <c r="W769" t="s">
        <v>4</v>
      </c>
      <c r="X769">
        <v>0.10015489</v>
      </c>
      <c r="Y769" t="s">
        <v>5</v>
      </c>
      <c r="Z769">
        <v>0</v>
      </c>
      <c r="AA769" t="s">
        <v>19</v>
      </c>
      <c r="AB769">
        <v>6708406</v>
      </c>
      <c r="AC769" t="s">
        <v>20</v>
      </c>
      <c r="AD769" t="s">
        <v>1291</v>
      </c>
      <c r="AE769">
        <v>1.01E+169</v>
      </c>
      <c r="AF769">
        <v>240</v>
      </c>
      <c r="AG769">
        <v>1555502841</v>
      </c>
    </row>
    <row r="770" spans="9:33" x14ac:dyDescent="0.25">
      <c r="I770">
        <v>0.117256</v>
      </c>
      <c r="J770">
        <v>1</v>
      </c>
      <c r="K770">
        <v>348793</v>
      </c>
      <c r="L770">
        <v>7</v>
      </c>
      <c r="M770">
        <v>36555819</v>
      </c>
      <c r="N770">
        <v>0.13513500000000001</v>
      </c>
      <c r="O770" t="s">
        <v>0</v>
      </c>
      <c r="P770">
        <v>4</v>
      </c>
      <c r="Q770" t="s">
        <v>1</v>
      </c>
      <c r="R770">
        <v>0.99358208999999997</v>
      </c>
      <c r="S770" t="s">
        <v>2</v>
      </c>
      <c r="T770">
        <v>0</v>
      </c>
      <c r="U770" t="s">
        <v>3</v>
      </c>
      <c r="V770">
        <v>0</v>
      </c>
      <c r="W770" t="s">
        <v>4</v>
      </c>
      <c r="X770">
        <v>0.10015489</v>
      </c>
      <c r="Y770" t="s">
        <v>5</v>
      </c>
      <c r="Z770">
        <v>0</v>
      </c>
      <c r="AA770" t="s">
        <v>19</v>
      </c>
      <c r="AB770">
        <v>2868084</v>
      </c>
      <c r="AC770" t="s">
        <v>20</v>
      </c>
      <c r="AD770" t="s">
        <v>1292</v>
      </c>
      <c r="AE770">
        <v>1.01E+170</v>
      </c>
      <c r="AF770">
        <v>359</v>
      </c>
      <c r="AG770">
        <v>1555502986</v>
      </c>
    </row>
    <row r="771" spans="9:33" x14ac:dyDescent="0.25">
      <c r="I771">
        <v>0.117256</v>
      </c>
      <c r="J771">
        <v>1</v>
      </c>
      <c r="K771">
        <v>429918</v>
      </c>
      <c r="L771">
        <v>9</v>
      </c>
      <c r="M771">
        <v>27484248</v>
      </c>
      <c r="N771">
        <v>0.124324</v>
      </c>
      <c r="O771" t="s">
        <v>0</v>
      </c>
      <c r="P771">
        <v>4</v>
      </c>
      <c r="Q771" t="s">
        <v>1</v>
      </c>
      <c r="R771">
        <v>0.99358208999999997</v>
      </c>
      <c r="S771" t="s">
        <v>2</v>
      </c>
      <c r="T771">
        <v>0</v>
      </c>
      <c r="U771" t="s">
        <v>3</v>
      </c>
      <c r="V771">
        <v>0</v>
      </c>
      <c r="W771" t="s">
        <v>4</v>
      </c>
      <c r="X771">
        <v>0.10015489</v>
      </c>
      <c r="Y771" t="s">
        <v>5</v>
      </c>
      <c r="Z771">
        <v>0</v>
      </c>
      <c r="AA771" t="s">
        <v>19</v>
      </c>
      <c r="AB771">
        <v>369005</v>
      </c>
      <c r="AC771" t="s">
        <v>20</v>
      </c>
      <c r="AD771" t="s">
        <v>1293</v>
      </c>
      <c r="AE771">
        <v>1.1E+169</v>
      </c>
      <c r="AF771">
        <v>382</v>
      </c>
      <c r="AG771">
        <v>1555503045</v>
      </c>
    </row>
    <row r="772" spans="9:33" x14ac:dyDescent="0.25">
      <c r="I772">
        <v>0.117256</v>
      </c>
      <c r="J772">
        <v>1</v>
      </c>
      <c r="K772">
        <v>665287</v>
      </c>
      <c r="L772">
        <v>11</v>
      </c>
      <c r="M772">
        <v>26872932</v>
      </c>
      <c r="N772">
        <v>0.13513500000000001</v>
      </c>
      <c r="O772" t="s">
        <v>0</v>
      </c>
      <c r="P772">
        <v>4</v>
      </c>
      <c r="Q772" t="s">
        <v>1</v>
      </c>
      <c r="R772">
        <v>0.99358208999999997</v>
      </c>
      <c r="S772" t="s">
        <v>2</v>
      </c>
      <c r="T772">
        <v>0</v>
      </c>
      <c r="U772" t="s">
        <v>3</v>
      </c>
      <c r="V772">
        <v>0</v>
      </c>
      <c r="W772" t="s">
        <v>4</v>
      </c>
      <c r="X772">
        <v>0.10015489</v>
      </c>
      <c r="Y772" t="s">
        <v>5</v>
      </c>
      <c r="Z772">
        <v>0</v>
      </c>
      <c r="AA772" t="s">
        <v>19</v>
      </c>
      <c r="AB772">
        <v>1725549</v>
      </c>
      <c r="AC772" t="s">
        <v>20</v>
      </c>
      <c r="AD772" t="s">
        <v>1294</v>
      </c>
      <c r="AE772">
        <v>1.1E+169</v>
      </c>
      <c r="AF772">
        <v>379</v>
      </c>
      <c r="AG772">
        <v>1555503054</v>
      </c>
    </row>
    <row r="773" spans="9:33" x14ac:dyDescent="0.25">
      <c r="I773">
        <v>0.117256</v>
      </c>
      <c r="J773">
        <v>1</v>
      </c>
      <c r="K773">
        <v>1811791</v>
      </c>
      <c r="L773">
        <v>20</v>
      </c>
      <c r="M773">
        <v>26014981</v>
      </c>
      <c r="N773">
        <v>0.124324</v>
      </c>
      <c r="O773" t="s">
        <v>0</v>
      </c>
      <c r="P773">
        <v>4</v>
      </c>
      <c r="Q773" t="s">
        <v>1</v>
      </c>
      <c r="R773">
        <v>0.99358208999999997</v>
      </c>
      <c r="S773" t="s">
        <v>2</v>
      </c>
      <c r="T773">
        <v>0</v>
      </c>
      <c r="U773" t="s">
        <v>3</v>
      </c>
      <c r="V773">
        <v>0</v>
      </c>
      <c r="W773" t="s">
        <v>4</v>
      </c>
      <c r="X773">
        <v>0.10015489</v>
      </c>
      <c r="Y773" t="s">
        <v>5</v>
      </c>
      <c r="Z773">
        <v>0</v>
      </c>
      <c r="AA773" t="s">
        <v>19</v>
      </c>
      <c r="AB773">
        <v>1696294</v>
      </c>
      <c r="AC773" t="s">
        <v>20</v>
      </c>
      <c r="AD773" t="s">
        <v>1295</v>
      </c>
      <c r="AE773">
        <v>1.01E+170</v>
      </c>
      <c r="AF773">
        <v>247</v>
      </c>
      <c r="AG773">
        <v>1555503083</v>
      </c>
    </row>
    <row r="774" spans="9:33" x14ac:dyDescent="0.25">
      <c r="I774">
        <v>0.117256</v>
      </c>
      <c r="J774">
        <v>1</v>
      </c>
      <c r="K774">
        <v>2033492</v>
      </c>
      <c r="L774">
        <v>44</v>
      </c>
      <c r="M774">
        <v>25748519</v>
      </c>
      <c r="N774">
        <v>0.124324</v>
      </c>
      <c r="O774" t="s">
        <v>0</v>
      </c>
      <c r="P774">
        <v>4</v>
      </c>
      <c r="Q774" t="s">
        <v>1</v>
      </c>
      <c r="R774">
        <v>0.99358208999999997</v>
      </c>
      <c r="S774" t="s">
        <v>2</v>
      </c>
      <c r="T774">
        <v>0</v>
      </c>
      <c r="U774" t="s">
        <v>3</v>
      </c>
      <c r="V774">
        <v>0</v>
      </c>
      <c r="W774" t="s">
        <v>4</v>
      </c>
      <c r="X774">
        <v>0.10015489</v>
      </c>
      <c r="Y774" t="s">
        <v>5</v>
      </c>
      <c r="Z774">
        <v>0</v>
      </c>
      <c r="AA774" t="s">
        <v>19</v>
      </c>
      <c r="AB774">
        <v>2247285</v>
      </c>
      <c r="AC774" t="s">
        <v>20</v>
      </c>
      <c r="AD774" t="s">
        <v>1296</v>
      </c>
      <c r="AE774">
        <v>1.01E+170</v>
      </c>
      <c r="AF774">
        <v>544</v>
      </c>
      <c r="AG774">
        <v>1555503115</v>
      </c>
    </row>
    <row r="775" spans="9:33" x14ac:dyDescent="0.25">
      <c r="I775">
        <v>0.117256</v>
      </c>
      <c r="J775">
        <v>1</v>
      </c>
      <c r="K775">
        <v>295201</v>
      </c>
      <c r="L775">
        <v>6</v>
      </c>
      <c r="M775">
        <v>35005108</v>
      </c>
      <c r="N775">
        <v>0.13513500000000001</v>
      </c>
      <c r="O775" t="s">
        <v>0</v>
      </c>
      <c r="P775">
        <v>4</v>
      </c>
      <c r="Q775" t="s">
        <v>1</v>
      </c>
      <c r="R775">
        <v>0.99358208999999997</v>
      </c>
      <c r="S775" t="s">
        <v>2</v>
      </c>
      <c r="T775">
        <v>0</v>
      </c>
      <c r="U775" t="s">
        <v>3</v>
      </c>
      <c r="V775">
        <v>0</v>
      </c>
      <c r="W775" t="s">
        <v>4</v>
      </c>
      <c r="X775">
        <v>0.10015489</v>
      </c>
      <c r="Y775" t="s">
        <v>5</v>
      </c>
      <c r="Z775">
        <v>0</v>
      </c>
      <c r="AA775" t="s">
        <v>19</v>
      </c>
      <c r="AB775">
        <v>2408401</v>
      </c>
      <c r="AC775" t="s">
        <v>20</v>
      </c>
      <c r="AD775" t="s">
        <v>1297</v>
      </c>
      <c r="AE775">
        <v>1.01E+169</v>
      </c>
      <c r="AF775">
        <v>343</v>
      </c>
      <c r="AG775">
        <v>1555503214</v>
      </c>
    </row>
    <row r="776" spans="9:33" x14ac:dyDescent="0.25">
      <c r="I776">
        <v>0.117256</v>
      </c>
      <c r="J776">
        <v>1</v>
      </c>
      <c r="K776">
        <v>2845766</v>
      </c>
      <c r="L776">
        <v>60</v>
      </c>
      <c r="M776">
        <v>25702918</v>
      </c>
      <c r="N776">
        <v>0.124324</v>
      </c>
      <c r="O776" t="s">
        <v>0</v>
      </c>
      <c r="P776">
        <v>4</v>
      </c>
      <c r="Q776" t="s">
        <v>1</v>
      </c>
      <c r="R776">
        <v>0.99358208999999997</v>
      </c>
      <c r="S776" t="s">
        <v>2</v>
      </c>
      <c r="T776">
        <v>0</v>
      </c>
      <c r="U776" t="s">
        <v>3</v>
      </c>
      <c r="V776">
        <v>0</v>
      </c>
      <c r="W776" t="s">
        <v>4</v>
      </c>
      <c r="X776">
        <v>0.10015489</v>
      </c>
      <c r="Y776" t="s">
        <v>5</v>
      </c>
      <c r="Z776">
        <v>0</v>
      </c>
      <c r="AA776" t="s">
        <v>19</v>
      </c>
      <c r="AB776">
        <v>9898031</v>
      </c>
      <c r="AC776" t="s">
        <v>20</v>
      </c>
      <c r="AD776" t="s">
        <v>1298</v>
      </c>
      <c r="AE776">
        <v>1.01E+169</v>
      </c>
      <c r="AF776">
        <v>539</v>
      </c>
      <c r="AG776">
        <v>1555503333</v>
      </c>
    </row>
    <row r="777" spans="9:33" x14ac:dyDescent="0.25">
      <c r="I777">
        <v>0.117256</v>
      </c>
      <c r="J777">
        <v>1</v>
      </c>
      <c r="K777">
        <v>3715959</v>
      </c>
      <c r="L777">
        <v>57</v>
      </c>
      <c r="M777">
        <v>26959301</v>
      </c>
      <c r="N777">
        <v>0.124324</v>
      </c>
      <c r="O777" t="s">
        <v>0</v>
      </c>
      <c r="P777">
        <v>4</v>
      </c>
      <c r="Q777" t="s">
        <v>1</v>
      </c>
      <c r="R777">
        <v>0.99358208999999997</v>
      </c>
      <c r="S777" t="s">
        <v>2</v>
      </c>
      <c r="T777">
        <v>0</v>
      </c>
      <c r="U777" t="s">
        <v>3</v>
      </c>
      <c r="V777">
        <v>0</v>
      </c>
      <c r="W777" t="s">
        <v>4</v>
      </c>
      <c r="X777">
        <v>0.10015489</v>
      </c>
      <c r="Y777" t="s">
        <v>5</v>
      </c>
      <c r="Z777">
        <v>0</v>
      </c>
      <c r="AA777" t="s">
        <v>19</v>
      </c>
      <c r="AB777">
        <v>3349022</v>
      </c>
      <c r="AC777" t="s">
        <v>20</v>
      </c>
      <c r="AD777" t="s">
        <v>1299</v>
      </c>
      <c r="AE777">
        <v>1.0001E+171</v>
      </c>
      <c r="AF777">
        <v>375</v>
      </c>
      <c r="AG777">
        <v>1555503347</v>
      </c>
    </row>
    <row r="778" spans="9:33" x14ac:dyDescent="0.25">
      <c r="I778">
        <v>0.117256</v>
      </c>
      <c r="J778">
        <v>1</v>
      </c>
      <c r="K778">
        <v>13280745</v>
      </c>
      <c r="L778">
        <v>205</v>
      </c>
      <c r="M778">
        <v>25087105</v>
      </c>
      <c r="N778">
        <v>0.13513500000000001</v>
      </c>
      <c r="O778" t="s">
        <v>0</v>
      </c>
      <c r="P778">
        <v>4</v>
      </c>
      <c r="Q778" t="s">
        <v>1</v>
      </c>
      <c r="R778">
        <v>0.99358208999999997</v>
      </c>
      <c r="S778" t="s">
        <v>2</v>
      </c>
      <c r="T778">
        <v>0</v>
      </c>
      <c r="U778" t="s">
        <v>3</v>
      </c>
      <c r="V778">
        <v>0</v>
      </c>
      <c r="W778" t="s">
        <v>4</v>
      </c>
      <c r="X778">
        <v>0.10015489</v>
      </c>
      <c r="Y778" t="s">
        <v>5</v>
      </c>
      <c r="Z778">
        <v>0</v>
      </c>
      <c r="AA778" t="s">
        <v>19</v>
      </c>
      <c r="AB778">
        <v>12892160</v>
      </c>
      <c r="AC778" t="s">
        <v>20</v>
      </c>
      <c r="AD778" t="s">
        <v>1300</v>
      </c>
      <c r="AE778">
        <v>1.1E+169</v>
      </c>
      <c r="AF778">
        <v>362</v>
      </c>
      <c r="AG778">
        <v>1555503428</v>
      </c>
    </row>
    <row r="779" spans="9:33" x14ac:dyDescent="0.25">
      <c r="I779">
        <v>0.117256</v>
      </c>
      <c r="J779">
        <v>1</v>
      </c>
      <c r="K779">
        <v>2872723</v>
      </c>
      <c r="L779">
        <v>30</v>
      </c>
      <c r="M779">
        <v>36723055</v>
      </c>
      <c r="N779">
        <v>0.124324</v>
      </c>
      <c r="O779" t="s">
        <v>0</v>
      </c>
      <c r="P779">
        <v>4</v>
      </c>
      <c r="Q779" t="s">
        <v>1</v>
      </c>
      <c r="R779">
        <v>0.99358208999999997</v>
      </c>
      <c r="S779" t="s">
        <v>2</v>
      </c>
      <c r="T779">
        <v>0</v>
      </c>
      <c r="U779" t="s">
        <v>3</v>
      </c>
      <c r="V779">
        <v>0</v>
      </c>
      <c r="W779" t="s">
        <v>4</v>
      </c>
      <c r="X779">
        <v>0.10015489</v>
      </c>
      <c r="Y779" t="s">
        <v>5</v>
      </c>
      <c r="Z779">
        <v>0</v>
      </c>
      <c r="AA779" t="s">
        <v>19</v>
      </c>
      <c r="AB779">
        <v>3228468</v>
      </c>
      <c r="AC779" t="s">
        <v>20</v>
      </c>
      <c r="AD779" t="s">
        <v>1301</v>
      </c>
      <c r="AE779">
        <v>1.00001E+172</v>
      </c>
      <c r="AF779">
        <v>356</v>
      </c>
      <c r="AG779">
        <v>1555503436</v>
      </c>
    </row>
    <row r="780" spans="9:33" x14ac:dyDescent="0.25">
      <c r="I780">
        <v>0.117256</v>
      </c>
      <c r="J780">
        <v>1</v>
      </c>
      <c r="K780">
        <v>299551</v>
      </c>
      <c r="L780">
        <v>6</v>
      </c>
      <c r="M780">
        <v>27141612</v>
      </c>
      <c r="N780">
        <v>0.124324</v>
      </c>
      <c r="O780" t="s">
        <v>0</v>
      </c>
      <c r="P780">
        <v>4</v>
      </c>
      <c r="Q780" t="s">
        <v>1</v>
      </c>
      <c r="R780">
        <v>0.99358208999999997</v>
      </c>
      <c r="S780" t="s">
        <v>2</v>
      </c>
      <c r="T780">
        <v>0</v>
      </c>
      <c r="U780" t="s">
        <v>3</v>
      </c>
      <c r="V780">
        <v>0</v>
      </c>
      <c r="W780" t="s">
        <v>4</v>
      </c>
      <c r="X780">
        <v>0.10015489</v>
      </c>
      <c r="Y780" t="s">
        <v>5</v>
      </c>
      <c r="Z780">
        <v>0</v>
      </c>
      <c r="AA780" t="s">
        <v>19</v>
      </c>
      <c r="AB780">
        <v>298621</v>
      </c>
      <c r="AC780" t="s">
        <v>20</v>
      </c>
      <c r="AD780" t="s">
        <v>1302</v>
      </c>
      <c r="AE780">
        <v>1.0001000000000001E+172</v>
      </c>
      <c r="AF780">
        <v>381</v>
      </c>
      <c r="AG780">
        <v>1555503560</v>
      </c>
    </row>
    <row r="781" spans="9:33" x14ac:dyDescent="0.25">
      <c r="I781">
        <v>0.117256</v>
      </c>
      <c r="J781">
        <v>1</v>
      </c>
      <c r="K781">
        <v>2452124</v>
      </c>
      <c r="L781">
        <v>29</v>
      </c>
      <c r="M781">
        <v>36376401</v>
      </c>
      <c r="N781">
        <v>0.124324</v>
      </c>
      <c r="O781" t="s">
        <v>0</v>
      </c>
      <c r="P781">
        <v>4</v>
      </c>
      <c r="Q781" t="s">
        <v>1</v>
      </c>
      <c r="R781">
        <v>0.99358208999999997</v>
      </c>
      <c r="S781" t="s">
        <v>2</v>
      </c>
      <c r="T781">
        <v>0</v>
      </c>
      <c r="U781" t="s">
        <v>3</v>
      </c>
      <c r="V781">
        <v>0</v>
      </c>
      <c r="W781" t="s">
        <v>4</v>
      </c>
      <c r="X781">
        <v>0.10015489</v>
      </c>
      <c r="Y781" t="s">
        <v>5</v>
      </c>
      <c r="Z781">
        <v>0</v>
      </c>
      <c r="AA781" t="s">
        <v>19</v>
      </c>
      <c r="AB781">
        <v>2442411</v>
      </c>
      <c r="AC781" t="s">
        <v>20</v>
      </c>
      <c r="AD781" t="s">
        <v>1303</v>
      </c>
      <c r="AE781">
        <v>1.01E+169</v>
      </c>
      <c r="AF781">
        <v>357</v>
      </c>
      <c r="AG781">
        <v>1555503659</v>
      </c>
    </row>
    <row r="782" spans="9:33" x14ac:dyDescent="0.25">
      <c r="I782">
        <v>0.117256</v>
      </c>
      <c r="J782">
        <v>1</v>
      </c>
      <c r="K782">
        <v>609081</v>
      </c>
      <c r="L782">
        <v>7</v>
      </c>
      <c r="M782">
        <v>25487699</v>
      </c>
      <c r="N782">
        <v>0.13513500000000001</v>
      </c>
      <c r="O782" t="s">
        <v>0</v>
      </c>
      <c r="P782">
        <v>4</v>
      </c>
      <c r="Q782" t="s">
        <v>1</v>
      </c>
      <c r="R782">
        <v>0.99358208999999997</v>
      </c>
      <c r="S782" t="s">
        <v>2</v>
      </c>
      <c r="T782">
        <v>0</v>
      </c>
      <c r="U782" t="s">
        <v>3</v>
      </c>
      <c r="V782">
        <v>0</v>
      </c>
      <c r="W782" t="s">
        <v>4</v>
      </c>
      <c r="X782">
        <v>0.10015489</v>
      </c>
      <c r="Y782" t="s">
        <v>5</v>
      </c>
      <c r="Z782">
        <v>0</v>
      </c>
      <c r="AA782" t="s">
        <v>19</v>
      </c>
      <c r="AB782">
        <v>3934649</v>
      </c>
      <c r="AC782" t="s">
        <v>20</v>
      </c>
      <c r="AD782" t="s">
        <v>1304</v>
      </c>
      <c r="AE782">
        <v>1.01E+169</v>
      </c>
      <c r="AF782">
        <v>241</v>
      </c>
      <c r="AG782">
        <v>1555503725</v>
      </c>
    </row>
    <row r="783" spans="9:33" x14ac:dyDescent="0.25">
      <c r="I783">
        <v>0.117256</v>
      </c>
      <c r="J783">
        <v>1</v>
      </c>
      <c r="K783">
        <v>1532942</v>
      </c>
      <c r="L783">
        <v>18</v>
      </c>
      <c r="M783">
        <v>29116475</v>
      </c>
      <c r="N783">
        <v>0.124324</v>
      </c>
      <c r="O783" t="s">
        <v>0</v>
      </c>
      <c r="P783">
        <v>4</v>
      </c>
      <c r="Q783" t="s">
        <v>1</v>
      </c>
      <c r="R783">
        <v>0.99358208999999997</v>
      </c>
      <c r="S783" t="s">
        <v>2</v>
      </c>
      <c r="T783">
        <v>0</v>
      </c>
      <c r="U783" t="s">
        <v>3</v>
      </c>
      <c r="V783">
        <v>0</v>
      </c>
      <c r="W783" t="s">
        <v>4</v>
      </c>
      <c r="X783">
        <v>0.10015489</v>
      </c>
      <c r="Y783" t="s">
        <v>5</v>
      </c>
      <c r="Z783">
        <v>0</v>
      </c>
      <c r="AA783" t="s">
        <v>19</v>
      </c>
      <c r="AB783">
        <v>4425924</v>
      </c>
      <c r="AC783" t="s">
        <v>20</v>
      </c>
      <c r="AD783" t="s">
        <v>1305</v>
      </c>
      <c r="AE783">
        <v>1.01E+170</v>
      </c>
      <c r="AF783">
        <v>275</v>
      </c>
      <c r="AG783">
        <v>1555503791</v>
      </c>
    </row>
    <row r="784" spans="9:33" x14ac:dyDescent="0.25">
      <c r="I784">
        <v>0.117256</v>
      </c>
      <c r="J784">
        <v>1</v>
      </c>
      <c r="K784">
        <v>2333197</v>
      </c>
      <c r="L784">
        <v>37</v>
      </c>
      <c r="M784">
        <v>26945992</v>
      </c>
      <c r="N784">
        <v>0.124324</v>
      </c>
      <c r="O784" t="s">
        <v>0</v>
      </c>
      <c r="P784">
        <v>4</v>
      </c>
      <c r="Q784" t="s">
        <v>1</v>
      </c>
      <c r="R784">
        <v>0.99358208999999997</v>
      </c>
      <c r="S784" t="s">
        <v>2</v>
      </c>
      <c r="T784">
        <v>0</v>
      </c>
      <c r="U784" t="s">
        <v>3</v>
      </c>
      <c r="V784">
        <v>0</v>
      </c>
      <c r="W784" t="s">
        <v>4</v>
      </c>
      <c r="X784">
        <v>0.10015489</v>
      </c>
      <c r="Y784" t="s">
        <v>5</v>
      </c>
      <c r="Z784">
        <v>0</v>
      </c>
      <c r="AA784" t="s">
        <v>19</v>
      </c>
      <c r="AB784">
        <v>2308997</v>
      </c>
      <c r="AC784" t="s">
        <v>20</v>
      </c>
      <c r="AD784" t="s">
        <v>1306</v>
      </c>
      <c r="AE784">
        <v>1.01E+170</v>
      </c>
      <c r="AF784">
        <v>372</v>
      </c>
      <c r="AG784">
        <v>1555503799</v>
      </c>
    </row>
    <row r="785" spans="9:33" x14ac:dyDescent="0.25">
      <c r="I785">
        <v>0.117256</v>
      </c>
      <c r="J785">
        <v>1</v>
      </c>
      <c r="K785">
        <v>497262</v>
      </c>
      <c r="L785">
        <v>12</v>
      </c>
      <c r="M785">
        <v>25517221</v>
      </c>
      <c r="N785">
        <v>0.124324</v>
      </c>
      <c r="O785" t="s">
        <v>0</v>
      </c>
      <c r="P785">
        <v>4</v>
      </c>
      <c r="Q785" t="s">
        <v>1</v>
      </c>
      <c r="R785">
        <v>0.99358208999999997</v>
      </c>
      <c r="S785" t="s">
        <v>2</v>
      </c>
      <c r="T785">
        <v>0</v>
      </c>
      <c r="U785" t="s">
        <v>3</v>
      </c>
      <c r="V785">
        <v>0</v>
      </c>
      <c r="W785" t="s">
        <v>4</v>
      </c>
      <c r="X785">
        <v>0.10015489</v>
      </c>
      <c r="Y785" t="s">
        <v>5</v>
      </c>
      <c r="Z785">
        <v>0</v>
      </c>
      <c r="AA785" t="s">
        <v>19</v>
      </c>
      <c r="AB785">
        <v>1042632</v>
      </c>
      <c r="AC785" t="s">
        <v>20</v>
      </c>
      <c r="AD785" t="s">
        <v>1307</v>
      </c>
      <c r="AE785">
        <v>1.01E+169</v>
      </c>
      <c r="AF785">
        <v>544</v>
      </c>
      <c r="AG785">
        <v>1555503874</v>
      </c>
    </row>
    <row r="786" spans="9:33" x14ac:dyDescent="0.25">
      <c r="I786">
        <v>0.117256</v>
      </c>
      <c r="J786">
        <v>1</v>
      </c>
      <c r="K786">
        <v>3032752</v>
      </c>
      <c r="L786">
        <v>31</v>
      </c>
      <c r="M786">
        <v>31032396</v>
      </c>
      <c r="N786">
        <v>0.124324</v>
      </c>
      <c r="O786" t="s">
        <v>0</v>
      </c>
      <c r="P786">
        <v>4</v>
      </c>
      <c r="Q786" t="s">
        <v>1</v>
      </c>
      <c r="R786">
        <v>0.99358208999999997</v>
      </c>
      <c r="S786" t="s">
        <v>2</v>
      </c>
      <c r="T786">
        <v>0</v>
      </c>
      <c r="U786" t="s">
        <v>3</v>
      </c>
      <c r="V786">
        <v>0</v>
      </c>
      <c r="W786" t="s">
        <v>4</v>
      </c>
      <c r="X786">
        <v>0.10015489</v>
      </c>
      <c r="Y786" t="s">
        <v>5</v>
      </c>
      <c r="Z786">
        <v>0</v>
      </c>
      <c r="AA786" t="s">
        <v>19</v>
      </c>
      <c r="AB786">
        <v>2513423</v>
      </c>
      <c r="AC786" t="s">
        <v>20</v>
      </c>
      <c r="AD786" t="s">
        <v>1308</v>
      </c>
      <c r="AE786">
        <v>1.1E+169</v>
      </c>
      <c r="AF786">
        <v>292</v>
      </c>
      <c r="AG786">
        <v>1555503942</v>
      </c>
    </row>
    <row r="787" spans="9:33" x14ac:dyDescent="0.25">
      <c r="I787">
        <v>0.117256</v>
      </c>
      <c r="J787">
        <v>1</v>
      </c>
      <c r="K787">
        <v>1346706</v>
      </c>
      <c r="L787">
        <v>17</v>
      </c>
      <c r="M787">
        <v>26883653</v>
      </c>
      <c r="N787">
        <v>0.13513500000000001</v>
      </c>
      <c r="O787" t="s">
        <v>0</v>
      </c>
      <c r="P787">
        <v>4</v>
      </c>
      <c r="Q787" t="s">
        <v>1</v>
      </c>
      <c r="R787">
        <v>0.99358208999999997</v>
      </c>
      <c r="S787" t="s">
        <v>2</v>
      </c>
      <c r="T787">
        <v>0</v>
      </c>
      <c r="U787" t="s">
        <v>3</v>
      </c>
      <c r="V787">
        <v>0</v>
      </c>
      <c r="W787" t="s">
        <v>4</v>
      </c>
      <c r="X787">
        <v>0.10015489</v>
      </c>
      <c r="Y787" t="s">
        <v>5</v>
      </c>
      <c r="Z787">
        <v>0</v>
      </c>
      <c r="AA787" t="s">
        <v>19</v>
      </c>
      <c r="AB787">
        <v>1747963</v>
      </c>
      <c r="AC787" t="s">
        <v>20</v>
      </c>
      <c r="AD787" t="s">
        <v>1309</v>
      </c>
      <c r="AE787">
        <v>1.01E+169</v>
      </c>
      <c r="AF787">
        <v>256</v>
      </c>
      <c r="AG787">
        <v>1555503969</v>
      </c>
    </row>
    <row r="788" spans="9:33" x14ac:dyDescent="0.25">
      <c r="I788">
        <v>0.117256</v>
      </c>
      <c r="J788">
        <v>1</v>
      </c>
      <c r="K788">
        <v>402579</v>
      </c>
      <c r="L788">
        <v>6</v>
      </c>
      <c r="M788">
        <v>25509686</v>
      </c>
      <c r="N788">
        <v>0.13513500000000001</v>
      </c>
      <c r="O788" t="s">
        <v>0</v>
      </c>
      <c r="P788">
        <v>4</v>
      </c>
      <c r="Q788" t="s">
        <v>1</v>
      </c>
      <c r="R788">
        <v>0.99358208999999997</v>
      </c>
      <c r="S788" t="s">
        <v>2</v>
      </c>
      <c r="T788">
        <v>0</v>
      </c>
      <c r="U788" t="s">
        <v>3</v>
      </c>
      <c r="V788">
        <v>0</v>
      </c>
      <c r="W788" t="s">
        <v>4</v>
      </c>
      <c r="X788">
        <v>0.10015489</v>
      </c>
      <c r="Y788" t="s">
        <v>5</v>
      </c>
      <c r="Z788">
        <v>0</v>
      </c>
      <c r="AA788" t="s">
        <v>19</v>
      </c>
      <c r="AB788">
        <v>407109</v>
      </c>
      <c r="AC788" t="s">
        <v>20</v>
      </c>
      <c r="AD788" t="s">
        <v>1310</v>
      </c>
      <c r="AE788">
        <v>1.01E+169</v>
      </c>
      <c r="AF788">
        <v>242</v>
      </c>
      <c r="AG788">
        <v>1555504019</v>
      </c>
    </row>
    <row r="789" spans="9:33" x14ac:dyDescent="0.25">
      <c r="I789">
        <v>0.117256</v>
      </c>
      <c r="J789">
        <v>1</v>
      </c>
      <c r="K789">
        <v>139442</v>
      </c>
      <c r="L789">
        <v>2</v>
      </c>
      <c r="M789">
        <v>29856857</v>
      </c>
      <c r="N789">
        <v>0.13513500000000001</v>
      </c>
      <c r="O789" t="s">
        <v>0</v>
      </c>
      <c r="P789">
        <v>4</v>
      </c>
      <c r="Q789" t="s">
        <v>1</v>
      </c>
      <c r="R789">
        <v>0.99358208999999997</v>
      </c>
      <c r="S789" t="s">
        <v>2</v>
      </c>
      <c r="T789">
        <v>0</v>
      </c>
      <c r="U789" t="s">
        <v>3</v>
      </c>
      <c r="V789">
        <v>0</v>
      </c>
      <c r="W789" t="s">
        <v>4</v>
      </c>
      <c r="X789">
        <v>0.10015489</v>
      </c>
      <c r="Y789" t="s">
        <v>5</v>
      </c>
      <c r="Z789">
        <v>0</v>
      </c>
      <c r="AA789" t="s">
        <v>19</v>
      </c>
      <c r="AB789">
        <v>506153</v>
      </c>
      <c r="AC789" t="s">
        <v>20</v>
      </c>
      <c r="AD789" t="s">
        <v>1311</v>
      </c>
      <c r="AE789">
        <v>1.1E+169</v>
      </c>
      <c r="AF789">
        <v>280</v>
      </c>
      <c r="AG789">
        <v>1555504067</v>
      </c>
    </row>
    <row r="790" spans="9:33" x14ac:dyDescent="0.25">
      <c r="I790">
        <v>0.117256</v>
      </c>
      <c r="J790">
        <v>1</v>
      </c>
      <c r="K790">
        <v>1123373</v>
      </c>
      <c r="L790">
        <v>19</v>
      </c>
      <c r="M790">
        <v>26620559</v>
      </c>
      <c r="N790">
        <v>0.13513500000000001</v>
      </c>
      <c r="O790" t="s">
        <v>0</v>
      </c>
      <c r="P790">
        <v>4</v>
      </c>
      <c r="Q790" t="s">
        <v>1</v>
      </c>
      <c r="R790">
        <v>0.99358208999999997</v>
      </c>
      <c r="S790" t="s">
        <v>2</v>
      </c>
      <c r="T790">
        <v>0</v>
      </c>
      <c r="U790" t="s">
        <v>3</v>
      </c>
      <c r="V790">
        <v>0</v>
      </c>
      <c r="W790" t="s">
        <v>4</v>
      </c>
      <c r="X790">
        <v>0.10015489</v>
      </c>
      <c r="Y790" t="s">
        <v>5</v>
      </c>
      <c r="Z790">
        <v>0</v>
      </c>
      <c r="AA790" t="s">
        <v>19</v>
      </c>
      <c r="AB790">
        <v>1101932</v>
      </c>
      <c r="AC790" t="s">
        <v>20</v>
      </c>
      <c r="AD790" t="s">
        <v>1312</v>
      </c>
      <c r="AE790">
        <v>1.01E+169</v>
      </c>
      <c r="AF790">
        <v>370</v>
      </c>
      <c r="AG790">
        <v>1555504172</v>
      </c>
    </row>
    <row r="791" spans="9:33" x14ac:dyDescent="0.25">
      <c r="I791">
        <v>0.117256</v>
      </c>
      <c r="J791">
        <v>1</v>
      </c>
      <c r="K791">
        <v>3921272</v>
      </c>
      <c r="L791">
        <v>91</v>
      </c>
      <c r="M791">
        <v>25761983</v>
      </c>
      <c r="N791">
        <v>0.124324</v>
      </c>
      <c r="O791" t="s">
        <v>0</v>
      </c>
      <c r="P791">
        <v>4</v>
      </c>
      <c r="Q791" t="s">
        <v>1</v>
      </c>
      <c r="R791">
        <v>0.99358208999999997</v>
      </c>
      <c r="S791" t="s">
        <v>2</v>
      </c>
      <c r="T791">
        <v>0</v>
      </c>
      <c r="U791" t="s">
        <v>3</v>
      </c>
      <c r="V791">
        <v>0</v>
      </c>
      <c r="W791" t="s">
        <v>4</v>
      </c>
      <c r="X791">
        <v>0.10015489</v>
      </c>
      <c r="Y791" t="s">
        <v>5</v>
      </c>
      <c r="Z791">
        <v>0</v>
      </c>
      <c r="AA791" t="s">
        <v>19</v>
      </c>
      <c r="AB791">
        <v>10102885</v>
      </c>
      <c r="AC791" t="s">
        <v>20</v>
      </c>
      <c r="AD791" t="s">
        <v>1313</v>
      </c>
      <c r="AE791">
        <v>1.00001E+172</v>
      </c>
      <c r="AF791">
        <v>548</v>
      </c>
      <c r="AG791">
        <v>1555504225</v>
      </c>
    </row>
    <row r="792" spans="9:33" x14ac:dyDescent="0.25">
      <c r="I792">
        <v>0.117256</v>
      </c>
      <c r="J792">
        <v>1</v>
      </c>
      <c r="K792">
        <v>1260409</v>
      </c>
      <c r="L792">
        <v>15</v>
      </c>
      <c r="M792">
        <v>28310259</v>
      </c>
      <c r="N792">
        <v>0.13513500000000001</v>
      </c>
      <c r="O792" t="s">
        <v>0</v>
      </c>
      <c r="P792">
        <v>4</v>
      </c>
      <c r="Q792" t="s">
        <v>1</v>
      </c>
      <c r="R792">
        <v>0.99358208999999997</v>
      </c>
      <c r="S792" t="s">
        <v>2</v>
      </c>
      <c r="T792">
        <v>0</v>
      </c>
      <c r="U792" t="s">
        <v>3</v>
      </c>
      <c r="V792">
        <v>0</v>
      </c>
      <c r="W792" t="s">
        <v>4</v>
      </c>
      <c r="X792">
        <v>0.10015489</v>
      </c>
      <c r="Y792" t="s">
        <v>5</v>
      </c>
      <c r="Z792">
        <v>0</v>
      </c>
      <c r="AA792" t="s">
        <v>19</v>
      </c>
      <c r="AB792">
        <v>2111083</v>
      </c>
      <c r="AC792" t="s">
        <v>20</v>
      </c>
      <c r="AD792" t="s">
        <v>1314</v>
      </c>
      <c r="AE792">
        <v>1.1E+169</v>
      </c>
      <c r="AF792">
        <v>269</v>
      </c>
      <c r="AG792">
        <v>1555504236</v>
      </c>
    </row>
    <row r="793" spans="9:33" x14ac:dyDescent="0.25">
      <c r="I793">
        <v>0.117256</v>
      </c>
      <c r="J793">
        <v>1</v>
      </c>
      <c r="K793">
        <v>1612007</v>
      </c>
      <c r="L793">
        <v>28</v>
      </c>
      <c r="M793">
        <v>26974298</v>
      </c>
      <c r="N793">
        <v>0.124324</v>
      </c>
      <c r="O793" t="s">
        <v>0</v>
      </c>
      <c r="P793">
        <v>4</v>
      </c>
      <c r="Q793" t="s">
        <v>1</v>
      </c>
      <c r="R793">
        <v>0.99358208999999997</v>
      </c>
      <c r="S793" t="s">
        <v>2</v>
      </c>
      <c r="T793">
        <v>0</v>
      </c>
      <c r="U793" t="s">
        <v>3</v>
      </c>
      <c r="V793">
        <v>0</v>
      </c>
      <c r="W793" t="s">
        <v>4</v>
      </c>
      <c r="X793">
        <v>0.10015489</v>
      </c>
      <c r="Y793" t="s">
        <v>5</v>
      </c>
      <c r="Z793">
        <v>0</v>
      </c>
      <c r="AA793" t="s">
        <v>19</v>
      </c>
      <c r="AB793">
        <v>1601601</v>
      </c>
      <c r="AC793" t="s">
        <v>20</v>
      </c>
      <c r="AD793" t="s">
        <v>1315</v>
      </c>
      <c r="AE793">
        <v>1.001E+170</v>
      </c>
      <c r="AF793">
        <v>379</v>
      </c>
      <c r="AG793">
        <v>1555504263</v>
      </c>
    </row>
    <row r="794" spans="9:33" x14ac:dyDescent="0.25">
      <c r="I794">
        <v>0.117256</v>
      </c>
      <c r="J794">
        <v>1</v>
      </c>
      <c r="K794">
        <v>993569</v>
      </c>
      <c r="L794">
        <v>18</v>
      </c>
      <c r="M794">
        <v>26233282</v>
      </c>
      <c r="N794">
        <v>0.13513500000000001</v>
      </c>
      <c r="O794" t="s">
        <v>0</v>
      </c>
      <c r="P794">
        <v>4</v>
      </c>
      <c r="Q794" t="s">
        <v>1</v>
      </c>
      <c r="R794">
        <v>0.99358208999999997</v>
      </c>
      <c r="S794" t="s">
        <v>2</v>
      </c>
      <c r="T794">
        <v>0</v>
      </c>
      <c r="U794" t="s">
        <v>3</v>
      </c>
      <c r="V794">
        <v>0</v>
      </c>
      <c r="W794" t="s">
        <v>4</v>
      </c>
      <c r="X794">
        <v>0.10015489</v>
      </c>
      <c r="Y794" t="s">
        <v>5</v>
      </c>
      <c r="Z794">
        <v>0</v>
      </c>
      <c r="AA794" t="s">
        <v>19</v>
      </c>
      <c r="AB794">
        <v>7936365</v>
      </c>
      <c r="AC794" t="s">
        <v>20</v>
      </c>
      <c r="AD794" t="s">
        <v>1316</v>
      </c>
      <c r="AE794">
        <v>1.01E+169</v>
      </c>
      <c r="AF794">
        <v>389</v>
      </c>
      <c r="AG794">
        <v>1555504350</v>
      </c>
    </row>
    <row r="795" spans="9:33" x14ac:dyDescent="0.25">
      <c r="I795">
        <v>0.117256</v>
      </c>
      <c r="J795">
        <v>1</v>
      </c>
      <c r="K795">
        <v>244248</v>
      </c>
      <c r="L795">
        <v>4</v>
      </c>
      <c r="M795">
        <v>25243408</v>
      </c>
      <c r="N795">
        <v>0.13513500000000001</v>
      </c>
      <c r="O795" t="s">
        <v>0</v>
      </c>
      <c r="P795">
        <v>4</v>
      </c>
      <c r="Q795" t="s">
        <v>1</v>
      </c>
      <c r="R795">
        <v>0.99358208999999997</v>
      </c>
      <c r="S795" t="s">
        <v>2</v>
      </c>
      <c r="T795">
        <v>0</v>
      </c>
      <c r="U795" t="s">
        <v>3</v>
      </c>
      <c r="V795">
        <v>0</v>
      </c>
      <c r="W795" t="s">
        <v>4</v>
      </c>
      <c r="X795">
        <v>0.10015489</v>
      </c>
      <c r="Y795" t="s">
        <v>5</v>
      </c>
      <c r="Z795">
        <v>0</v>
      </c>
      <c r="AA795" t="s">
        <v>19</v>
      </c>
      <c r="AB795">
        <v>3084584</v>
      </c>
      <c r="AC795" t="s">
        <v>20</v>
      </c>
      <c r="AD795" t="s">
        <v>1317</v>
      </c>
      <c r="AE795">
        <v>1.1109999999999999E+172</v>
      </c>
      <c r="AF795">
        <v>241</v>
      </c>
      <c r="AG795">
        <v>1555504418</v>
      </c>
    </row>
    <row r="796" spans="9:33" x14ac:dyDescent="0.25">
      <c r="I796">
        <v>0.117256</v>
      </c>
      <c r="J796">
        <v>1</v>
      </c>
      <c r="K796">
        <v>816168</v>
      </c>
      <c r="L796">
        <v>16</v>
      </c>
      <c r="M796">
        <v>34936619</v>
      </c>
      <c r="N796">
        <v>0.13513500000000001</v>
      </c>
      <c r="O796" t="s">
        <v>0</v>
      </c>
      <c r="P796">
        <v>4</v>
      </c>
      <c r="Q796" t="s">
        <v>1</v>
      </c>
      <c r="R796">
        <v>0.99358208999999997</v>
      </c>
      <c r="S796" t="s">
        <v>2</v>
      </c>
      <c r="T796">
        <v>0</v>
      </c>
      <c r="U796" t="s">
        <v>3</v>
      </c>
      <c r="V796">
        <v>0</v>
      </c>
      <c r="W796" t="s">
        <v>4</v>
      </c>
      <c r="X796">
        <v>0.10015489</v>
      </c>
      <c r="Y796" t="s">
        <v>5</v>
      </c>
      <c r="Z796">
        <v>0</v>
      </c>
      <c r="AA796" t="s">
        <v>19</v>
      </c>
      <c r="AB796">
        <v>2299494</v>
      </c>
      <c r="AC796" t="s">
        <v>20</v>
      </c>
      <c r="AD796" t="s">
        <v>1318</v>
      </c>
      <c r="AE796">
        <v>1.01E+169</v>
      </c>
      <c r="AF796">
        <v>345</v>
      </c>
      <c r="AG796">
        <v>1555504505</v>
      </c>
    </row>
    <row r="797" spans="9:33" x14ac:dyDescent="0.25">
      <c r="I797">
        <v>0.117256</v>
      </c>
      <c r="J797">
        <v>1</v>
      </c>
      <c r="K797">
        <v>3777615</v>
      </c>
      <c r="L797">
        <v>39</v>
      </c>
      <c r="M797">
        <v>25760044</v>
      </c>
      <c r="N797">
        <v>0.124324</v>
      </c>
      <c r="O797" t="s">
        <v>0</v>
      </c>
      <c r="P797">
        <v>4</v>
      </c>
      <c r="Q797" t="s">
        <v>1</v>
      </c>
      <c r="R797">
        <v>0.99358208999999997</v>
      </c>
      <c r="S797" t="s">
        <v>2</v>
      </c>
      <c r="T797">
        <v>0</v>
      </c>
      <c r="U797" t="s">
        <v>3</v>
      </c>
      <c r="V797">
        <v>0</v>
      </c>
      <c r="W797" t="s">
        <v>4</v>
      </c>
      <c r="X797">
        <v>0.10015489</v>
      </c>
      <c r="Y797" t="s">
        <v>5</v>
      </c>
      <c r="Z797">
        <v>0</v>
      </c>
      <c r="AA797" t="s">
        <v>19</v>
      </c>
      <c r="AB797">
        <v>3373266</v>
      </c>
      <c r="AC797" t="s">
        <v>20</v>
      </c>
      <c r="AD797" t="s">
        <v>1319</v>
      </c>
      <c r="AE797">
        <v>1.00001E+172</v>
      </c>
      <c r="AF797">
        <v>243</v>
      </c>
      <c r="AG797">
        <v>1555504544</v>
      </c>
    </row>
    <row r="798" spans="9:33" x14ac:dyDescent="0.25">
      <c r="I798">
        <v>0.117256</v>
      </c>
      <c r="J798">
        <v>1</v>
      </c>
      <c r="K798">
        <v>1588507</v>
      </c>
      <c r="L798">
        <v>19</v>
      </c>
      <c r="M798">
        <v>29382167</v>
      </c>
      <c r="N798">
        <v>0.13513500000000001</v>
      </c>
      <c r="O798" t="s">
        <v>0</v>
      </c>
      <c r="P798">
        <v>4</v>
      </c>
      <c r="Q798" t="s">
        <v>1</v>
      </c>
      <c r="R798">
        <v>0.99358208999999997</v>
      </c>
      <c r="S798" t="s">
        <v>2</v>
      </c>
      <c r="T798">
        <v>0</v>
      </c>
      <c r="U798" t="s">
        <v>3</v>
      </c>
      <c r="V798">
        <v>0</v>
      </c>
      <c r="W798" t="s">
        <v>4</v>
      </c>
      <c r="X798">
        <v>0.10015489</v>
      </c>
      <c r="Y798" t="s">
        <v>5</v>
      </c>
      <c r="Z798">
        <v>0</v>
      </c>
      <c r="AA798" t="s">
        <v>19</v>
      </c>
      <c r="AB798">
        <v>4488153</v>
      </c>
      <c r="AC798" t="s">
        <v>20</v>
      </c>
      <c r="AD798" t="s">
        <v>1320</v>
      </c>
      <c r="AE798">
        <v>1.1E+169</v>
      </c>
      <c r="AF798">
        <v>279</v>
      </c>
      <c r="AG798">
        <v>1555504643</v>
      </c>
    </row>
    <row r="799" spans="9:33" x14ac:dyDescent="0.25">
      <c r="I799">
        <v>0.117256</v>
      </c>
      <c r="J799">
        <v>1</v>
      </c>
      <c r="K799">
        <v>2293602</v>
      </c>
      <c r="L799">
        <v>27</v>
      </c>
      <c r="M799">
        <v>29497870</v>
      </c>
      <c r="N799">
        <v>0.124324</v>
      </c>
      <c r="O799" t="s">
        <v>0</v>
      </c>
      <c r="P799">
        <v>4</v>
      </c>
      <c r="Q799" t="s">
        <v>1</v>
      </c>
      <c r="R799">
        <v>0.99358208999999997</v>
      </c>
      <c r="S799" t="s">
        <v>2</v>
      </c>
      <c r="T799">
        <v>0</v>
      </c>
      <c r="U799" t="s">
        <v>3</v>
      </c>
      <c r="V799">
        <v>0</v>
      </c>
      <c r="W799" t="s">
        <v>4</v>
      </c>
      <c r="X799">
        <v>0.10015489</v>
      </c>
      <c r="Y799" t="s">
        <v>5</v>
      </c>
      <c r="Z799">
        <v>0</v>
      </c>
      <c r="AA799" t="s">
        <v>19</v>
      </c>
      <c r="AB799">
        <v>2238878</v>
      </c>
      <c r="AC799" t="s">
        <v>20</v>
      </c>
      <c r="AD799" t="s">
        <v>1321</v>
      </c>
      <c r="AE799">
        <v>1.01E+169</v>
      </c>
      <c r="AF799">
        <v>284</v>
      </c>
      <c r="AG799">
        <v>1555504660</v>
      </c>
    </row>
    <row r="800" spans="9:33" x14ac:dyDescent="0.25">
      <c r="I800">
        <v>0.117256</v>
      </c>
      <c r="J800">
        <v>1</v>
      </c>
      <c r="K800">
        <v>1539975</v>
      </c>
      <c r="L800">
        <v>15</v>
      </c>
      <c r="M800">
        <v>28958727</v>
      </c>
      <c r="N800">
        <v>0.124324</v>
      </c>
      <c r="O800" t="s">
        <v>0</v>
      </c>
      <c r="P800">
        <v>4</v>
      </c>
      <c r="Q800" t="s">
        <v>1</v>
      </c>
      <c r="R800">
        <v>0.99358208999999997</v>
      </c>
      <c r="S800" t="s">
        <v>2</v>
      </c>
      <c r="T800">
        <v>0</v>
      </c>
      <c r="U800" t="s">
        <v>3</v>
      </c>
      <c r="V800">
        <v>0</v>
      </c>
      <c r="W800" t="s">
        <v>4</v>
      </c>
      <c r="X800">
        <v>0.10015489</v>
      </c>
      <c r="Y800" t="s">
        <v>5</v>
      </c>
      <c r="Z800">
        <v>0</v>
      </c>
      <c r="AA800" t="s">
        <v>19</v>
      </c>
      <c r="AB800">
        <v>1493919</v>
      </c>
      <c r="AC800" t="s">
        <v>20</v>
      </c>
      <c r="AD800" t="s">
        <v>1322</v>
      </c>
      <c r="AE800">
        <v>1.001E+170</v>
      </c>
      <c r="AF800">
        <v>276</v>
      </c>
      <c r="AG800">
        <v>1555504741</v>
      </c>
    </row>
    <row r="801" spans="9:33" x14ac:dyDescent="0.25">
      <c r="I801">
        <v>0.117256</v>
      </c>
      <c r="J801">
        <v>1</v>
      </c>
      <c r="K801">
        <v>1064023</v>
      </c>
      <c r="L801">
        <v>17</v>
      </c>
      <c r="M801">
        <v>27369587</v>
      </c>
      <c r="N801">
        <v>0.13513500000000001</v>
      </c>
      <c r="O801" t="s">
        <v>0</v>
      </c>
      <c r="P801">
        <v>4</v>
      </c>
      <c r="Q801" t="s">
        <v>1</v>
      </c>
      <c r="R801">
        <v>0.99358208999999997</v>
      </c>
      <c r="S801" t="s">
        <v>2</v>
      </c>
      <c r="T801">
        <v>0</v>
      </c>
      <c r="U801" t="s">
        <v>3</v>
      </c>
      <c r="V801">
        <v>0</v>
      </c>
      <c r="W801" t="s">
        <v>4</v>
      </c>
      <c r="X801">
        <v>0.10015489</v>
      </c>
      <c r="Y801" t="s">
        <v>5</v>
      </c>
      <c r="Z801">
        <v>0</v>
      </c>
      <c r="AA801" t="s">
        <v>19</v>
      </c>
      <c r="AB801">
        <v>2977896</v>
      </c>
      <c r="AC801" t="s">
        <v>20</v>
      </c>
      <c r="AD801" t="s">
        <v>1323</v>
      </c>
      <c r="AE801">
        <v>1.01E+169</v>
      </c>
      <c r="AF801">
        <v>374</v>
      </c>
      <c r="AG801">
        <v>1555504776</v>
      </c>
    </row>
    <row r="802" spans="9:33" x14ac:dyDescent="0.25">
      <c r="I802">
        <v>0.117256</v>
      </c>
      <c r="J802">
        <v>1</v>
      </c>
      <c r="K802">
        <v>679351</v>
      </c>
      <c r="L802">
        <v>12</v>
      </c>
      <c r="M802">
        <v>26740243</v>
      </c>
      <c r="N802">
        <v>0.124324</v>
      </c>
      <c r="O802" t="s">
        <v>0</v>
      </c>
      <c r="P802">
        <v>4</v>
      </c>
      <c r="Q802" t="s">
        <v>1</v>
      </c>
      <c r="R802">
        <v>0.99358208999999997</v>
      </c>
      <c r="S802" t="s">
        <v>2</v>
      </c>
      <c r="T802">
        <v>0</v>
      </c>
      <c r="U802" t="s">
        <v>3</v>
      </c>
      <c r="V802">
        <v>0</v>
      </c>
      <c r="W802" t="s">
        <v>4</v>
      </c>
      <c r="X802">
        <v>0.10015489</v>
      </c>
      <c r="Y802" t="s">
        <v>5</v>
      </c>
      <c r="Z802">
        <v>0</v>
      </c>
      <c r="AA802" t="s">
        <v>19</v>
      </c>
      <c r="AB802">
        <v>1495607</v>
      </c>
      <c r="AC802" t="s">
        <v>20</v>
      </c>
      <c r="AD802" t="s">
        <v>1324</v>
      </c>
      <c r="AE802">
        <v>1.1E+169</v>
      </c>
      <c r="AF802">
        <v>371</v>
      </c>
      <c r="AG802">
        <v>1555504790</v>
      </c>
    </row>
    <row r="803" spans="9:33" x14ac:dyDescent="0.25">
      <c r="I803">
        <v>0.117256</v>
      </c>
      <c r="J803">
        <v>1</v>
      </c>
      <c r="K803">
        <v>432733</v>
      </c>
      <c r="L803">
        <v>8</v>
      </c>
      <c r="M803">
        <v>37333683</v>
      </c>
      <c r="N803">
        <v>0.13513500000000001</v>
      </c>
      <c r="O803" t="s">
        <v>0</v>
      </c>
      <c r="P803">
        <v>4</v>
      </c>
      <c r="Q803" t="s">
        <v>1</v>
      </c>
      <c r="R803">
        <v>0.99358208999999997</v>
      </c>
      <c r="S803" t="s">
        <v>2</v>
      </c>
      <c r="T803">
        <v>0</v>
      </c>
      <c r="U803" t="s">
        <v>3</v>
      </c>
      <c r="V803">
        <v>0</v>
      </c>
      <c r="W803" t="s">
        <v>4</v>
      </c>
      <c r="X803">
        <v>0.10015489</v>
      </c>
      <c r="Y803" t="s">
        <v>5</v>
      </c>
      <c r="Z803">
        <v>0</v>
      </c>
      <c r="AA803" t="s">
        <v>19</v>
      </c>
      <c r="AB803">
        <v>1786853</v>
      </c>
      <c r="AC803" t="s">
        <v>20</v>
      </c>
      <c r="AD803" t="s">
        <v>1325</v>
      </c>
      <c r="AE803">
        <v>1.01E+169</v>
      </c>
      <c r="AF803">
        <v>363</v>
      </c>
      <c r="AG803">
        <v>1555504853</v>
      </c>
    </row>
    <row r="804" spans="9:33" x14ac:dyDescent="0.25">
      <c r="I804">
        <v>0.117256</v>
      </c>
      <c r="J804">
        <v>1</v>
      </c>
      <c r="K804">
        <v>278236</v>
      </c>
      <c r="L804">
        <v>7</v>
      </c>
      <c r="M804">
        <v>27416835</v>
      </c>
      <c r="N804">
        <v>0.13513500000000001</v>
      </c>
      <c r="O804" t="s">
        <v>0</v>
      </c>
      <c r="P804">
        <v>4</v>
      </c>
      <c r="Q804" t="s">
        <v>1</v>
      </c>
      <c r="R804">
        <v>0.99358208999999997</v>
      </c>
      <c r="S804" t="s">
        <v>2</v>
      </c>
      <c r="T804">
        <v>0</v>
      </c>
      <c r="U804" t="s">
        <v>3</v>
      </c>
      <c r="V804">
        <v>0</v>
      </c>
      <c r="W804" t="s">
        <v>4</v>
      </c>
      <c r="X804">
        <v>0.10015489</v>
      </c>
      <c r="Y804" t="s">
        <v>5</v>
      </c>
      <c r="Z804">
        <v>0</v>
      </c>
      <c r="AA804" t="s">
        <v>19</v>
      </c>
      <c r="AB804">
        <v>15522691</v>
      </c>
      <c r="AC804" t="s">
        <v>20</v>
      </c>
      <c r="AD804" t="s">
        <v>1326</v>
      </c>
      <c r="AE804">
        <v>1.0001E+171</v>
      </c>
      <c r="AF804">
        <v>268</v>
      </c>
      <c r="AG804">
        <v>1555504925</v>
      </c>
    </row>
    <row r="805" spans="9:33" x14ac:dyDescent="0.25">
      <c r="I805">
        <v>0.117256</v>
      </c>
      <c r="J805">
        <v>1</v>
      </c>
      <c r="K805">
        <v>1417047</v>
      </c>
      <c r="L805">
        <v>30</v>
      </c>
      <c r="M805">
        <v>25972273</v>
      </c>
      <c r="N805">
        <v>0.124324</v>
      </c>
      <c r="O805" t="s">
        <v>0</v>
      </c>
      <c r="P805">
        <v>4</v>
      </c>
      <c r="Q805" t="s">
        <v>1</v>
      </c>
      <c r="R805">
        <v>0.99358208999999997</v>
      </c>
      <c r="S805" t="s">
        <v>2</v>
      </c>
      <c r="T805">
        <v>0</v>
      </c>
      <c r="U805" t="s">
        <v>3</v>
      </c>
      <c r="V805">
        <v>0</v>
      </c>
      <c r="W805" t="s">
        <v>4</v>
      </c>
      <c r="X805">
        <v>0.10015489</v>
      </c>
      <c r="Y805" t="s">
        <v>5</v>
      </c>
      <c r="Z805">
        <v>0</v>
      </c>
      <c r="AA805" t="s">
        <v>19</v>
      </c>
      <c r="AB805">
        <v>2331246</v>
      </c>
      <c r="AC805" t="s">
        <v>20</v>
      </c>
      <c r="AD805" t="s">
        <v>1327</v>
      </c>
      <c r="AE805">
        <v>1.1E+169</v>
      </c>
      <c r="AF805">
        <v>544</v>
      </c>
      <c r="AG805">
        <v>1555504946</v>
      </c>
    </row>
    <row r="806" spans="9:33" x14ac:dyDescent="0.25">
      <c r="I806">
        <v>0.117256</v>
      </c>
      <c r="J806">
        <v>1</v>
      </c>
      <c r="K806">
        <v>680838</v>
      </c>
      <c r="L806">
        <v>8</v>
      </c>
      <c r="M806">
        <v>36956309</v>
      </c>
      <c r="N806">
        <v>0.13513500000000001</v>
      </c>
      <c r="O806" t="s">
        <v>0</v>
      </c>
      <c r="P806">
        <v>4</v>
      </c>
      <c r="Q806" t="s">
        <v>1</v>
      </c>
      <c r="R806">
        <v>0.99358208999999997</v>
      </c>
      <c r="S806" t="s">
        <v>2</v>
      </c>
      <c r="T806">
        <v>0</v>
      </c>
      <c r="U806" t="s">
        <v>3</v>
      </c>
      <c r="V806">
        <v>0</v>
      </c>
      <c r="W806" t="s">
        <v>4</v>
      </c>
      <c r="X806">
        <v>0.10015489</v>
      </c>
      <c r="Y806" t="s">
        <v>5</v>
      </c>
      <c r="Z806">
        <v>0</v>
      </c>
      <c r="AA806" t="s">
        <v>19</v>
      </c>
      <c r="AB806">
        <v>1842658</v>
      </c>
      <c r="AC806" t="s">
        <v>20</v>
      </c>
      <c r="AD806" t="s">
        <v>1328</v>
      </c>
      <c r="AE806">
        <v>1.01E+169</v>
      </c>
      <c r="AF806">
        <v>355</v>
      </c>
      <c r="AG806">
        <v>1555505018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G806"/>
  <sheetViews>
    <sheetView topLeftCell="A730" workbookViewId="0">
      <selection activeCell="T9" sqref="T9"/>
    </sheetView>
  </sheetViews>
  <sheetFormatPr defaultRowHeight="15" x14ac:dyDescent="0.25"/>
  <cols>
    <col min="3" max="3" width="14.28515625" customWidth="1"/>
    <col min="30" max="30" width="49.85546875" customWidth="1"/>
  </cols>
  <sheetData>
    <row r="6" spans="3:33" x14ac:dyDescent="0.25">
      <c r="C6" t="s">
        <v>21</v>
      </c>
      <c r="D6" t="s">
        <v>10</v>
      </c>
      <c r="E6" t="s">
        <v>14</v>
      </c>
      <c r="F6" t="s">
        <v>11</v>
      </c>
      <c r="G6" t="s">
        <v>12</v>
      </c>
      <c r="H6" t="s">
        <v>13</v>
      </c>
    </row>
    <row r="7" spans="3:33" x14ac:dyDescent="0.25">
      <c r="C7" t="s">
        <v>9</v>
      </c>
      <c r="D7">
        <f>AVERAGE(AB7:AB56)</f>
        <v>142.72</v>
      </c>
      <c r="E7">
        <f>STDEV(AB7:AB56)</f>
        <v>48.544126780672016</v>
      </c>
      <c r="F7">
        <f>MEDIAN(AB7:AB56)</f>
        <v>136</v>
      </c>
      <c r="G7">
        <f>MIN(AB7:AB56)</f>
        <v>50</v>
      </c>
      <c r="H7">
        <f>MAX(AB7:AB56)</f>
        <v>300</v>
      </c>
      <c r="I7">
        <v>0.23808199999999999</v>
      </c>
      <c r="J7">
        <v>1</v>
      </c>
      <c r="K7">
        <v>16194958</v>
      </c>
      <c r="L7">
        <v>72</v>
      </c>
      <c r="M7">
        <v>25000632</v>
      </c>
      <c r="N7">
        <v>0.43478299999999998</v>
      </c>
      <c r="O7" t="s">
        <v>0</v>
      </c>
      <c r="P7">
        <v>4</v>
      </c>
      <c r="Q7" t="s">
        <v>1</v>
      </c>
      <c r="R7">
        <v>0.99145534999999996</v>
      </c>
      <c r="S7" t="s">
        <v>2</v>
      </c>
      <c r="T7">
        <v>0</v>
      </c>
      <c r="U7" t="s">
        <v>3</v>
      </c>
      <c r="V7">
        <v>0</v>
      </c>
      <c r="W7" t="s">
        <v>4</v>
      </c>
      <c r="X7">
        <v>0.20034208000000001</v>
      </c>
      <c r="Y7" t="s">
        <v>5</v>
      </c>
      <c r="Z7">
        <v>0</v>
      </c>
      <c r="AA7" t="s">
        <v>19</v>
      </c>
      <c r="AB7">
        <v>232</v>
      </c>
      <c r="AC7" t="s">
        <v>20</v>
      </c>
      <c r="AD7" t="s">
        <v>362</v>
      </c>
      <c r="AE7">
        <v>1.110011101111E+43</v>
      </c>
      <c r="AF7">
        <v>100</v>
      </c>
      <c r="AG7">
        <v>1555430387</v>
      </c>
    </row>
    <row r="8" spans="3:33" x14ac:dyDescent="0.25">
      <c r="C8" t="s">
        <v>8</v>
      </c>
      <c r="D8">
        <f>AVERAGE(T7:T56)</f>
        <v>0</v>
      </c>
      <c r="E8">
        <f>STDEV(T7:T56)</f>
        <v>0</v>
      </c>
      <c r="F8">
        <f>MEDIAN(T7:T56)</f>
        <v>0</v>
      </c>
      <c r="G8">
        <f>MIN(T7:T56)</f>
        <v>0</v>
      </c>
      <c r="H8">
        <f>MAX(T7:T56)</f>
        <v>0</v>
      </c>
      <c r="I8">
        <v>0.23807200000000001</v>
      </c>
      <c r="J8">
        <v>1</v>
      </c>
      <c r="K8">
        <v>18853278</v>
      </c>
      <c r="L8">
        <v>108</v>
      </c>
      <c r="M8">
        <v>25000380</v>
      </c>
      <c r="N8">
        <v>0.52173899999999995</v>
      </c>
      <c r="O8" t="s">
        <v>0</v>
      </c>
      <c r="P8">
        <v>4</v>
      </c>
      <c r="Q8" t="s">
        <v>1</v>
      </c>
      <c r="R8">
        <v>0.99145534999999996</v>
      </c>
      <c r="S8" t="s">
        <v>2</v>
      </c>
      <c r="T8">
        <v>0</v>
      </c>
      <c r="U8" t="s">
        <v>3</v>
      </c>
      <c r="V8">
        <v>0</v>
      </c>
      <c r="W8" t="s">
        <v>4</v>
      </c>
      <c r="X8">
        <v>0.20034208000000001</v>
      </c>
      <c r="Y8" t="s">
        <v>5</v>
      </c>
      <c r="Z8">
        <v>0</v>
      </c>
      <c r="AA8" t="s">
        <v>19</v>
      </c>
      <c r="AB8">
        <v>228</v>
      </c>
      <c r="AC8" t="s">
        <v>20</v>
      </c>
      <c r="AD8" t="s">
        <v>363</v>
      </c>
      <c r="AE8">
        <v>1.01001001111011E+43</v>
      </c>
      <c r="AF8">
        <v>128</v>
      </c>
      <c r="AG8">
        <v>1555430392</v>
      </c>
    </row>
    <row r="9" spans="3:33" x14ac:dyDescent="0.25">
      <c r="C9" t="s">
        <v>663</v>
      </c>
      <c r="D9">
        <f>AVERAGE(R7:R56)</f>
        <v>0.99145535000000062</v>
      </c>
      <c r="E9">
        <f>STDEV(R7:R56)</f>
        <v>6.7289676800733217E-16</v>
      </c>
      <c r="F9">
        <f>MEDIAN(R7:R56)</f>
        <v>0.99145534999999996</v>
      </c>
      <c r="G9">
        <f>MIN(R7:R56)</f>
        <v>0.99145534999999996</v>
      </c>
      <c r="H9">
        <f>MAX(R7:R56)</f>
        <v>0.99145534999999996</v>
      </c>
      <c r="I9">
        <v>0.238095</v>
      </c>
      <c r="J9">
        <v>1</v>
      </c>
      <c r="K9">
        <v>8923448</v>
      </c>
      <c r="L9">
        <v>73</v>
      </c>
      <c r="M9">
        <v>25000536</v>
      </c>
      <c r="N9">
        <v>0.45652199999999998</v>
      </c>
      <c r="O9" t="s">
        <v>0</v>
      </c>
      <c r="P9">
        <v>4</v>
      </c>
      <c r="Q9" t="s">
        <v>1</v>
      </c>
      <c r="R9">
        <v>0.99145534999999996</v>
      </c>
      <c r="S9" t="s">
        <v>2</v>
      </c>
      <c r="T9">
        <v>0</v>
      </c>
      <c r="U9" t="s">
        <v>3</v>
      </c>
      <c r="V9">
        <v>0</v>
      </c>
      <c r="W9" t="s">
        <v>4</v>
      </c>
      <c r="X9">
        <v>0.20034208000000001</v>
      </c>
      <c r="Y9" t="s">
        <v>5</v>
      </c>
      <c r="Z9">
        <v>0</v>
      </c>
      <c r="AA9" t="s">
        <v>19</v>
      </c>
      <c r="AB9">
        <v>156</v>
      </c>
      <c r="AC9" t="s">
        <v>20</v>
      </c>
      <c r="AD9" t="s">
        <v>364</v>
      </c>
      <c r="AE9">
        <v>1.0000001111111E+45</v>
      </c>
      <c r="AF9">
        <v>124</v>
      </c>
      <c r="AG9">
        <v>1555430397</v>
      </c>
    </row>
    <row r="10" spans="3:33" x14ac:dyDescent="0.25">
      <c r="I10">
        <v>0.238095</v>
      </c>
      <c r="J10">
        <v>1</v>
      </c>
      <c r="K10">
        <v>21788654</v>
      </c>
      <c r="L10">
        <v>111</v>
      </c>
      <c r="M10">
        <v>25000046</v>
      </c>
      <c r="N10">
        <v>0.39130399999999999</v>
      </c>
      <c r="O10" t="s">
        <v>0</v>
      </c>
      <c r="P10">
        <v>4</v>
      </c>
      <c r="Q10" t="s">
        <v>1</v>
      </c>
      <c r="R10">
        <v>0.99145534999999996</v>
      </c>
      <c r="S10" t="s">
        <v>2</v>
      </c>
      <c r="T10">
        <v>0</v>
      </c>
      <c r="U10" t="s">
        <v>3</v>
      </c>
      <c r="V10">
        <v>0</v>
      </c>
      <c r="W10" t="s">
        <v>4</v>
      </c>
      <c r="X10">
        <v>0.20034208000000001</v>
      </c>
      <c r="Y10" t="s">
        <v>5</v>
      </c>
      <c r="Z10">
        <v>0</v>
      </c>
      <c r="AA10" t="s">
        <v>19</v>
      </c>
      <c r="AB10">
        <v>140</v>
      </c>
      <c r="AC10" t="s">
        <v>20</v>
      </c>
      <c r="AD10" t="s">
        <v>365</v>
      </c>
      <c r="AE10">
        <v>1.100001010101E+43</v>
      </c>
      <c r="AF10">
        <v>121</v>
      </c>
      <c r="AG10">
        <v>1555430402</v>
      </c>
    </row>
    <row r="11" spans="3:33" x14ac:dyDescent="0.25">
      <c r="I11">
        <v>0.238095</v>
      </c>
      <c r="J11">
        <v>1</v>
      </c>
      <c r="K11">
        <v>5489878</v>
      </c>
      <c r="L11">
        <v>32</v>
      </c>
      <c r="M11">
        <v>25000886</v>
      </c>
      <c r="N11">
        <v>0.5</v>
      </c>
      <c r="O11" t="s">
        <v>0</v>
      </c>
      <c r="P11">
        <v>4</v>
      </c>
      <c r="Q11" t="s">
        <v>1</v>
      </c>
      <c r="R11">
        <v>0.99145534999999996</v>
      </c>
      <c r="S11" t="s">
        <v>2</v>
      </c>
      <c r="T11">
        <v>0</v>
      </c>
      <c r="U11" t="s">
        <v>3</v>
      </c>
      <c r="V11">
        <v>0</v>
      </c>
      <c r="W11" t="s">
        <v>4</v>
      </c>
      <c r="X11">
        <v>0.20034208000000001</v>
      </c>
      <c r="Y11" t="s">
        <v>5</v>
      </c>
      <c r="Z11">
        <v>0</v>
      </c>
      <c r="AA11" t="s">
        <v>19</v>
      </c>
      <c r="AB11">
        <v>94</v>
      </c>
      <c r="AC11" t="s">
        <v>20</v>
      </c>
      <c r="AD11" t="s">
        <v>366</v>
      </c>
      <c r="AE11">
        <v>1.1010001010001101E+45</v>
      </c>
      <c r="AF11">
        <v>92</v>
      </c>
      <c r="AG11">
        <v>1555430490</v>
      </c>
    </row>
    <row r="12" spans="3:33" x14ac:dyDescent="0.25">
      <c r="I12">
        <v>0.238095</v>
      </c>
      <c r="J12">
        <v>1</v>
      </c>
      <c r="K12">
        <v>6755992</v>
      </c>
      <c r="L12">
        <v>33</v>
      </c>
      <c r="M12">
        <v>25000584</v>
      </c>
      <c r="N12">
        <v>0.282609</v>
      </c>
      <c r="O12" t="s">
        <v>0</v>
      </c>
      <c r="P12">
        <v>4</v>
      </c>
      <c r="Q12" t="s">
        <v>1</v>
      </c>
      <c r="R12">
        <v>0.99145534999999996</v>
      </c>
      <c r="S12" t="s">
        <v>2</v>
      </c>
      <c r="T12">
        <v>0</v>
      </c>
      <c r="U12" t="s">
        <v>3</v>
      </c>
      <c r="V12">
        <v>0</v>
      </c>
      <c r="W12" t="s">
        <v>4</v>
      </c>
      <c r="X12">
        <v>0.20034208000000001</v>
      </c>
      <c r="Y12" t="s">
        <v>5</v>
      </c>
      <c r="Z12">
        <v>0</v>
      </c>
      <c r="AA12" t="s">
        <v>19</v>
      </c>
      <c r="AB12">
        <v>164</v>
      </c>
      <c r="AC12" t="s">
        <v>20</v>
      </c>
      <c r="AD12" t="s">
        <v>367</v>
      </c>
      <c r="AE12">
        <v>1.010010000011E+45</v>
      </c>
      <c r="AF12">
        <v>95</v>
      </c>
      <c r="AG12">
        <v>1555430522</v>
      </c>
    </row>
    <row r="13" spans="3:33" x14ac:dyDescent="0.25">
      <c r="I13">
        <v>0.238095</v>
      </c>
      <c r="J13">
        <v>1</v>
      </c>
      <c r="K13">
        <v>17960280</v>
      </c>
      <c r="L13">
        <v>88</v>
      </c>
      <c r="M13">
        <v>25000864</v>
      </c>
      <c r="N13">
        <v>0.45652199999999998</v>
      </c>
      <c r="O13" t="s">
        <v>0</v>
      </c>
      <c r="P13">
        <v>4</v>
      </c>
      <c r="Q13" t="s">
        <v>1</v>
      </c>
      <c r="R13">
        <v>0.99145534999999996</v>
      </c>
      <c r="S13" t="s">
        <v>2</v>
      </c>
      <c r="T13">
        <v>0</v>
      </c>
      <c r="U13" t="s">
        <v>3</v>
      </c>
      <c r="V13">
        <v>0</v>
      </c>
      <c r="W13" t="s">
        <v>4</v>
      </c>
      <c r="X13">
        <v>0.20034208000000001</v>
      </c>
      <c r="Y13" t="s">
        <v>5</v>
      </c>
      <c r="Z13">
        <v>0</v>
      </c>
      <c r="AA13" t="s">
        <v>19</v>
      </c>
      <c r="AB13">
        <v>140</v>
      </c>
      <c r="AC13" t="s">
        <v>20</v>
      </c>
      <c r="AD13" t="s">
        <v>368</v>
      </c>
      <c r="AE13">
        <v>1.00110100100111E+43</v>
      </c>
      <c r="AF13">
        <v>114</v>
      </c>
      <c r="AG13">
        <v>1555430530</v>
      </c>
    </row>
    <row r="14" spans="3:33" x14ac:dyDescent="0.25">
      <c r="I14">
        <v>0.238095</v>
      </c>
      <c r="J14">
        <v>1</v>
      </c>
      <c r="K14">
        <v>17880734</v>
      </c>
      <c r="L14">
        <v>90</v>
      </c>
      <c r="M14">
        <v>25000418</v>
      </c>
      <c r="N14">
        <v>0.36956499999999998</v>
      </c>
      <c r="O14" t="s">
        <v>0</v>
      </c>
      <c r="P14">
        <v>4</v>
      </c>
      <c r="Q14" t="s">
        <v>1</v>
      </c>
      <c r="R14">
        <v>0.99145534999999996</v>
      </c>
      <c r="S14" t="s">
        <v>2</v>
      </c>
      <c r="T14">
        <v>0</v>
      </c>
      <c r="U14" t="s">
        <v>3</v>
      </c>
      <c r="V14">
        <v>0</v>
      </c>
      <c r="W14" t="s">
        <v>4</v>
      </c>
      <c r="X14">
        <v>0.20034208000000001</v>
      </c>
      <c r="Y14" t="s">
        <v>5</v>
      </c>
      <c r="Z14">
        <v>0</v>
      </c>
      <c r="AA14" t="s">
        <v>19</v>
      </c>
      <c r="AB14">
        <v>300</v>
      </c>
      <c r="AC14" t="s">
        <v>20</v>
      </c>
      <c r="AD14" t="s">
        <v>369</v>
      </c>
      <c r="AE14">
        <v>1.1001E+45</v>
      </c>
      <c r="AF14">
        <v>117</v>
      </c>
      <c r="AG14">
        <v>1555430538</v>
      </c>
    </row>
    <row r="15" spans="3:33" x14ac:dyDescent="0.25">
      <c r="I15">
        <v>0.238095</v>
      </c>
      <c r="J15">
        <v>1</v>
      </c>
      <c r="K15">
        <v>20398678</v>
      </c>
      <c r="L15">
        <v>84</v>
      </c>
      <c r="M15">
        <v>25000868</v>
      </c>
      <c r="N15">
        <v>0.47826099999999999</v>
      </c>
      <c r="O15" t="s">
        <v>0</v>
      </c>
      <c r="P15">
        <v>4</v>
      </c>
      <c r="Q15" t="s">
        <v>1</v>
      </c>
      <c r="R15">
        <v>0.99145534999999996</v>
      </c>
      <c r="S15" t="s">
        <v>2</v>
      </c>
      <c r="T15">
        <v>0</v>
      </c>
      <c r="U15" t="s">
        <v>3</v>
      </c>
      <c r="V15">
        <v>0</v>
      </c>
      <c r="W15" t="s">
        <v>4</v>
      </c>
      <c r="X15">
        <v>0.20034208000000001</v>
      </c>
      <c r="Y15" t="s">
        <v>5</v>
      </c>
      <c r="Z15">
        <v>0</v>
      </c>
      <c r="AA15" t="s">
        <v>19</v>
      </c>
      <c r="AB15">
        <v>182</v>
      </c>
      <c r="AC15" t="s">
        <v>20</v>
      </c>
      <c r="AD15" t="s">
        <v>370</v>
      </c>
      <c r="AE15">
        <v>1.1001101011101101E+42</v>
      </c>
      <c r="AF15">
        <v>101</v>
      </c>
      <c r="AG15">
        <v>1555430583</v>
      </c>
    </row>
    <row r="16" spans="3:33" x14ac:dyDescent="0.25">
      <c r="I16">
        <v>0.238095</v>
      </c>
      <c r="J16">
        <v>1</v>
      </c>
      <c r="K16">
        <v>12966644</v>
      </c>
      <c r="L16">
        <v>58</v>
      </c>
      <c r="M16">
        <v>25000646</v>
      </c>
      <c r="N16">
        <v>0.52173899999999995</v>
      </c>
      <c r="O16" t="s">
        <v>0</v>
      </c>
      <c r="P16">
        <v>4</v>
      </c>
      <c r="Q16" t="s">
        <v>1</v>
      </c>
      <c r="R16">
        <v>0.99145534999999996</v>
      </c>
      <c r="S16" t="s">
        <v>2</v>
      </c>
      <c r="T16">
        <v>0</v>
      </c>
      <c r="U16" t="s">
        <v>3</v>
      </c>
      <c r="V16">
        <v>0</v>
      </c>
      <c r="W16" t="s">
        <v>4</v>
      </c>
      <c r="X16">
        <v>0.20034208000000001</v>
      </c>
      <c r="Y16" t="s">
        <v>5</v>
      </c>
      <c r="Z16">
        <v>0</v>
      </c>
      <c r="AA16" t="s">
        <v>19</v>
      </c>
      <c r="AB16">
        <v>146</v>
      </c>
      <c r="AC16" t="s">
        <v>20</v>
      </c>
      <c r="AD16" t="s">
        <v>371</v>
      </c>
      <c r="AE16">
        <v>1.10001010001001E+44</v>
      </c>
      <c r="AF16">
        <v>101</v>
      </c>
      <c r="AG16">
        <v>1555430618</v>
      </c>
    </row>
    <row r="17" spans="9:33" x14ac:dyDescent="0.25">
      <c r="I17">
        <v>0.238095</v>
      </c>
      <c r="J17">
        <v>1</v>
      </c>
      <c r="K17">
        <v>6015130</v>
      </c>
      <c r="L17">
        <v>35</v>
      </c>
      <c r="M17">
        <v>25000660</v>
      </c>
      <c r="N17">
        <v>0.39130399999999999</v>
      </c>
      <c r="O17" t="s">
        <v>0</v>
      </c>
      <c r="P17">
        <v>4</v>
      </c>
      <c r="Q17" t="s">
        <v>1</v>
      </c>
      <c r="R17">
        <v>0.99145534999999996</v>
      </c>
      <c r="S17" t="s">
        <v>2</v>
      </c>
      <c r="T17">
        <v>0</v>
      </c>
      <c r="U17" t="s">
        <v>3</v>
      </c>
      <c r="V17">
        <v>0</v>
      </c>
      <c r="W17" t="s">
        <v>4</v>
      </c>
      <c r="X17">
        <v>0.20034208000000001</v>
      </c>
      <c r="Y17" t="s">
        <v>5</v>
      </c>
      <c r="Z17">
        <v>0</v>
      </c>
      <c r="AA17" t="s">
        <v>19</v>
      </c>
      <c r="AB17">
        <v>150</v>
      </c>
      <c r="AC17" t="s">
        <v>20</v>
      </c>
      <c r="AD17" t="s">
        <v>372</v>
      </c>
      <c r="AE17">
        <v>1.00001100000001E+45</v>
      </c>
      <c r="AF17">
        <v>101</v>
      </c>
      <c r="AG17">
        <v>1555430645</v>
      </c>
    </row>
    <row r="18" spans="9:33" x14ac:dyDescent="0.25">
      <c r="I18">
        <v>0.238095</v>
      </c>
      <c r="J18">
        <v>1</v>
      </c>
      <c r="K18">
        <v>9461898</v>
      </c>
      <c r="L18">
        <v>49</v>
      </c>
      <c r="M18">
        <v>25000874</v>
      </c>
      <c r="N18">
        <v>0.52173899999999995</v>
      </c>
      <c r="O18" t="s">
        <v>0</v>
      </c>
      <c r="P18">
        <v>4</v>
      </c>
      <c r="Q18" t="s">
        <v>1</v>
      </c>
      <c r="R18">
        <v>0.99145534999999996</v>
      </c>
      <c r="S18" t="s">
        <v>2</v>
      </c>
      <c r="T18">
        <v>0</v>
      </c>
      <c r="U18" t="s">
        <v>3</v>
      </c>
      <c r="V18">
        <v>0</v>
      </c>
      <c r="W18" t="s">
        <v>4</v>
      </c>
      <c r="X18">
        <v>0.20034208000000001</v>
      </c>
      <c r="Y18" t="s">
        <v>5</v>
      </c>
      <c r="Z18">
        <v>0</v>
      </c>
      <c r="AA18" t="s">
        <v>19</v>
      </c>
      <c r="AB18">
        <v>136</v>
      </c>
      <c r="AC18" t="s">
        <v>20</v>
      </c>
      <c r="AD18" t="s">
        <v>373</v>
      </c>
      <c r="AE18">
        <v>1.0100110111001099E+45</v>
      </c>
      <c r="AF18">
        <v>100</v>
      </c>
      <c r="AG18">
        <v>1555430656</v>
      </c>
    </row>
    <row r="19" spans="9:33" x14ac:dyDescent="0.25">
      <c r="I19">
        <v>0.238095</v>
      </c>
      <c r="J19">
        <v>1</v>
      </c>
      <c r="K19">
        <v>14447070</v>
      </c>
      <c r="L19">
        <v>62</v>
      </c>
      <c r="M19">
        <v>25000028</v>
      </c>
      <c r="N19">
        <v>0.54347800000000002</v>
      </c>
      <c r="O19" t="s">
        <v>0</v>
      </c>
      <c r="P19">
        <v>4</v>
      </c>
      <c r="Q19" t="s">
        <v>1</v>
      </c>
      <c r="R19">
        <v>0.99145534999999996</v>
      </c>
      <c r="S19" t="s">
        <v>2</v>
      </c>
      <c r="T19">
        <v>0</v>
      </c>
      <c r="U19" t="s">
        <v>3</v>
      </c>
      <c r="V19">
        <v>0</v>
      </c>
      <c r="W19" t="s">
        <v>4</v>
      </c>
      <c r="X19">
        <v>0.20034208000000001</v>
      </c>
      <c r="Y19" t="s">
        <v>5</v>
      </c>
      <c r="Z19">
        <v>0</v>
      </c>
      <c r="AA19" t="s">
        <v>19</v>
      </c>
      <c r="AB19">
        <v>114</v>
      </c>
      <c r="AC19" t="s">
        <v>20</v>
      </c>
      <c r="AD19" t="s">
        <v>374</v>
      </c>
      <c r="AE19">
        <v>1.1010100111111E+45</v>
      </c>
      <c r="AF19">
        <v>94</v>
      </c>
      <c r="AG19">
        <v>1555430685</v>
      </c>
    </row>
    <row r="20" spans="9:33" x14ac:dyDescent="0.25">
      <c r="I20">
        <v>0.23807600000000001</v>
      </c>
      <c r="J20">
        <v>1</v>
      </c>
      <c r="K20">
        <v>10152404</v>
      </c>
      <c r="L20">
        <v>66</v>
      </c>
      <c r="M20">
        <v>25000178</v>
      </c>
      <c r="N20">
        <v>0.45652199999999998</v>
      </c>
      <c r="O20" t="s">
        <v>0</v>
      </c>
      <c r="P20">
        <v>4</v>
      </c>
      <c r="Q20" t="s">
        <v>1</v>
      </c>
      <c r="R20">
        <v>0.99145534999999996</v>
      </c>
      <c r="S20" t="s">
        <v>2</v>
      </c>
      <c r="T20">
        <v>0</v>
      </c>
      <c r="U20" t="s">
        <v>3</v>
      </c>
      <c r="V20">
        <v>0</v>
      </c>
      <c r="W20" t="s">
        <v>4</v>
      </c>
      <c r="X20">
        <v>0.20034208000000001</v>
      </c>
      <c r="Y20" t="s">
        <v>5</v>
      </c>
      <c r="Z20">
        <v>0</v>
      </c>
      <c r="AA20" t="s">
        <v>19</v>
      </c>
      <c r="AB20">
        <v>94</v>
      </c>
      <c r="AC20" t="s">
        <v>20</v>
      </c>
      <c r="AD20" t="s">
        <v>375</v>
      </c>
      <c r="AE20">
        <v>1.0001011111011001E+45</v>
      </c>
      <c r="AF20">
        <v>115</v>
      </c>
      <c r="AG20">
        <v>1555430721</v>
      </c>
    </row>
    <row r="21" spans="9:33" x14ac:dyDescent="0.25">
      <c r="I21">
        <v>0.23806099999999999</v>
      </c>
      <c r="J21">
        <v>1</v>
      </c>
      <c r="K21">
        <v>6321294</v>
      </c>
      <c r="L21">
        <v>58</v>
      </c>
      <c r="M21">
        <v>25001086</v>
      </c>
      <c r="N21">
        <v>0.45652199999999998</v>
      </c>
      <c r="O21" t="s">
        <v>0</v>
      </c>
      <c r="P21">
        <v>4</v>
      </c>
      <c r="Q21" t="s">
        <v>1</v>
      </c>
      <c r="R21">
        <v>0.99145534999999996</v>
      </c>
      <c r="S21" t="s">
        <v>2</v>
      </c>
      <c r="T21">
        <v>0</v>
      </c>
      <c r="U21" t="s">
        <v>3</v>
      </c>
      <c r="V21">
        <v>0</v>
      </c>
      <c r="W21" t="s">
        <v>4</v>
      </c>
      <c r="X21">
        <v>0.20034208000000001</v>
      </c>
      <c r="Y21" t="s">
        <v>5</v>
      </c>
      <c r="Z21">
        <v>0</v>
      </c>
      <c r="AA21" t="s">
        <v>19</v>
      </c>
      <c r="AB21">
        <v>214</v>
      </c>
      <c r="AC21" t="s">
        <v>20</v>
      </c>
      <c r="AD21" t="s">
        <v>376</v>
      </c>
      <c r="AE21">
        <v>1.11010000011E+43</v>
      </c>
      <c r="AF21">
        <v>122</v>
      </c>
      <c r="AG21">
        <v>1555430747</v>
      </c>
    </row>
    <row r="22" spans="9:33" x14ac:dyDescent="0.25">
      <c r="I22">
        <v>0.238095</v>
      </c>
      <c r="J22">
        <v>1</v>
      </c>
      <c r="K22">
        <v>48036</v>
      </c>
      <c r="L22">
        <v>1</v>
      </c>
      <c r="M22">
        <v>25000388</v>
      </c>
      <c r="N22">
        <v>0.5</v>
      </c>
      <c r="O22" t="s">
        <v>0</v>
      </c>
      <c r="P22">
        <v>4</v>
      </c>
      <c r="Q22" t="s">
        <v>1</v>
      </c>
      <c r="R22">
        <v>0.99145534999999996</v>
      </c>
      <c r="S22" t="s">
        <v>2</v>
      </c>
      <c r="T22">
        <v>0</v>
      </c>
      <c r="U22" t="s">
        <v>3</v>
      </c>
      <c r="V22">
        <v>0</v>
      </c>
      <c r="W22" t="s">
        <v>4</v>
      </c>
      <c r="X22">
        <v>0.20034208000000001</v>
      </c>
      <c r="Y22" t="s">
        <v>5</v>
      </c>
      <c r="Z22">
        <v>0</v>
      </c>
      <c r="AA22" t="s">
        <v>19</v>
      </c>
      <c r="AB22">
        <v>132</v>
      </c>
      <c r="AC22" t="s">
        <v>20</v>
      </c>
      <c r="AD22" t="s">
        <v>377</v>
      </c>
      <c r="AE22">
        <v>1.0110101111011001E+44</v>
      </c>
      <c r="AF22">
        <v>119</v>
      </c>
      <c r="AG22">
        <v>1555430759</v>
      </c>
    </row>
    <row r="23" spans="9:33" x14ac:dyDescent="0.25">
      <c r="I23">
        <v>0.238095</v>
      </c>
      <c r="J23">
        <v>1</v>
      </c>
      <c r="K23">
        <v>3159936</v>
      </c>
      <c r="L23">
        <v>28</v>
      </c>
      <c r="M23">
        <v>25000368</v>
      </c>
      <c r="N23">
        <v>0.56521699999999997</v>
      </c>
      <c r="O23" t="s">
        <v>0</v>
      </c>
      <c r="P23">
        <v>4</v>
      </c>
      <c r="Q23" t="s">
        <v>1</v>
      </c>
      <c r="R23">
        <v>0.99145534999999996</v>
      </c>
      <c r="S23" t="s">
        <v>2</v>
      </c>
      <c r="T23">
        <v>0</v>
      </c>
      <c r="U23" t="s">
        <v>3</v>
      </c>
      <c r="V23">
        <v>0</v>
      </c>
      <c r="W23" t="s">
        <v>4</v>
      </c>
      <c r="X23">
        <v>0.20034208000000001</v>
      </c>
      <c r="Y23" t="s">
        <v>5</v>
      </c>
      <c r="Z23">
        <v>0</v>
      </c>
      <c r="AA23" t="s">
        <v>19</v>
      </c>
      <c r="AB23">
        <v>124</v>
      </c>
      <c r="AC23" t="s">
        <v>20</v>
      </c>
      <c r="AD23" t="s">
        <v>378</v>
      </c>
      <c r="AE23">
        <v>1.0110001011010101E+45</v>
      </c>
      <c r="AF23">
        <v>108</v>
      </c>
      <c r="AG23">
        <v>1555430782</v>
      </c>
    </row>
    <row r="24" spans="9:33" x14ac:dyDescent="0.25">
      <c r="I24">
        <v>0.238095</v>
      </c>
      <c r="J24">
        <v>1</v>
      </c>
      <c r="K24">
        <v>348666</v>
      </c>
      <c r="L24">
        <v>2</v>
      </c>
      <c r="M24">
        <v>25000092</v>
      </c>
      <c r="N24">
        <v>0.45652199999999998</v>
      </c>
      <c r="O24" t="s">
        <v>0</v>
      </c>
      <c r="P24">
        <v>4</v>
      </c>
      <c r="Q24" t="s">
        <v>1</v>
      </c>
      <c r="R24">
        <v>0.99145534999999996</v>
      </c>
      <c r="S24" t="s">
        <v>2</v>
      </c>
      <c r="T24">
        <v>0</v>
      </c>
      <c r="U24" t="s">
        <v>3</v>
      </c>
      <c r="V24">
        <v>0</v>
      </c>
      <c r="W24" t="s">
        <v>4</v>
      </c>
      <c r="X24">
        <v>0.20034208000000001</v>
      </c>
      <c r="Y24" t="s">
        <v>5</v>
      </c>
      <c r="Z24">
        <v>0</v>
      </c>
      <c r="AA24" t="s">
        <v>19</v>
      </c>
      <c r="AB24">
        <v>98</v>
      </c>
      <c r="AC24" t="s">
        <v>20</v>
      </c>
      <c r="AD24" t="s">
        <v>379</v>
      </c>
      <c r="AE24">
        <v>1.1100010101101101E+44</v>
      </c>
      <c r="AF24">
        <v>101</v>
      </c>
      <c r="AG24">
        <v>1555430839</v>
      </c>
    </row>
    <row r="25" spans="9:33" x14ac:dyDescent="0.25">
      <c r="I25">
        <v>0.23808199999999999</v>
      </c>
      <c r="J25">
        <v>1</v>
      </c>
      <c r="K25">
        <v>22669950</v>
      </c>
      <c r="L25">
        <v>98</v>
      </c>
      <c r="M25">
        <v>25000826</v>
      </c>
      <c r="N25">
        <v>0.56521699999999997</v>
      </c>
      <c r="O25" t="s">
        <v>0</v>
      </c>
      <c r="P25">
        <v>4</v>
      </c>
      <c r="Q25" t="s">
        <v>1</v>
      </c>
      <c r="R25">
        <v>0.99145534999999996</v>
      </c>
      <c r="S25" t="s">
        <v>2</v>
      </c>
      <c r="T25">
        <v>0</v>
      </c>
      <c r="U25" t="s">
        <v>3</v>
      </c>
      <c r="V25">
        <v>0</v>
      </c>
      <c r="W25" t="s">
        <v>4</v>
      </c>
      <c r="X25">
        <v>0.20034208000000001</v>
      </c>
      <c r="Y25" t="s">
        <v>5</v>
      </c>
      <c r="Z25">
        <v>0</v>
      </c>
      <c r="AA25" t="s">
        <v>19</v>
      </c>
      <c r="AB25">
        <v>128</v>
      </c>
      <c r="AC25" t="s">
        <v>20</v>
      </c>
      <c r="AD25" t="s">
        <v>380</v>
      </c>
      <c r="AE25">
        <v>1.01010011111101E+43</v>
      </c>
      <c r="AF25">
        <v>106</v>
      </c>
      <c r="AG25">
        <v>1555430871</v>
      </c>
    </row>
    <row r="26" spans="9:33" x14ac:dyDescent="0.25">
      <c r="I26">
        <v>0.238095</v>
      </c>
      <c r="J26">
        <v>1</v>
      </c>
      <c r="K26">
        <v>6519736</v>
      </c>
      <c r="L26">
        <v>42</v>
      </c>
      <c r="M26">
        <v>25000762</v>
      </c>
      <c r="N26">
        <v>0.43478299999999998</v>
      </c>
      <c r="O26" t="s">
        <v>0</v>
      </c>
      <c r="P26">
        <v>4</v>
      </c>
      <c r="Q26" t="s">
        <v>1</v>
      </c>
      <c r="R26">
        <v>0.99145534999999996</v>
      </c>
      <c r="S26" t="s">
        <v>2</v>
      </c>
      <c r="T26">
        <v>0</v>
      </c>
      <c r="U26" t="s">
        <v>3</v>
      </c>
      <c r="V26">
        <v>0</v>
      </c>
      <c r="W26" t="s">
        <v>4</v>
      </c>
      <c r="X26">
        <v>0.20034208000000001</v>
      </c>
      <c r="Y26" t="s">
        <v>5</v>
      </c>
      <c r="Z26">
        <v>0</v>
      </c>
      <c r="AA26" t="s">
        <v>19</v>
      </c>
      <c r="AB26">
        <v>186</v>
      </c>
      <c r="AC26" t="s">
        <v>20</v>
      </c>
      <c r="AD26" t="s">
        <v>381</v>
      </c>
      <c r="AE26">
        <v>1.0010001000011101E+43</v>
      </c>
      <c r="AF26">
        <v>115</v>
      </c>
      <c r="AG26">
        <v>1555430879</v>
      </c>
    </row>
    <row r="27" spans="9:33" x14ac:dyDescent="0.25">
      <c r="I27">
        <v>0.238095</v>
      </c>
      <c r="J27">
        <v>1</v>
      </c>
      <c r="K27">
        <v>1112578</v>
      </c>
      <c r="L27">
        <v>12</v>
      </c>
      <c r="M27">
        <v>25000012</v>
      </c>
      <c r="N27">
        <v>0.54347800000000002</v>
      </c>
      <c r="O27" t="s">
        <v>0</v>
      </c>
      <c r="P27">
        <v>4</v>
      </c>
      <c r="Q27" t="s">
        <v>1</v>
      </c>
      <c r="R27">
        <v>0.99145534999999996</v>
      </c>
      <c r="S27" t="s">
        <v>2</v>
      </c>
      <c r="T27">
        <v>0</v>
      </c>
      <c r="U27" t="s">
        <v>3</v>
      </c>
      <c r="V27">
        <v>0</v>
      </c>
      <c r="W27" t="s">
        <v>4</v>
      </c>
      <c r="X27">
        <v>0.20034208000000001</v>
      </c>
      <c r="Y27" t="s">
        <v>5</v>
      </c>
      <c r="Z27">
        <v>0</v>
      </c>
      <c r="AA27" t="s">
        <v>19</v>
      </c>
      <c r="AB27">
        <v>146</v>
      </c>
      <c r="AC27" t="s">
        <v>20</v>
      </c>
      <c r="AD27" t="s">
        <v>382</v>
      </c>
      <c r="AE27">
        <v>1.0101000100100099E+44</v>
      </c>
      <c r="AF27">
        <v>109</v>
      </c>
      <c r="AG27">
        <v>1555430893</v>
      </c>
    </row>
    <row r="28" spans="9:33" x14ac:dyDescent="0.25">
      <c r="I28">
        <v>0.238095</v>
      </c>
      <c r="J28">
        <v>1</v>
      </c>
      <c r="K28">
        <v>19988174</v>
      </c>
      <c r="L28">
        <v>87</v>
      </c>
      <c r="M28">
        <v>25000868</v>
      </c>
      <c r="N28">
        <v>0.52173899999999995</v>
      </c>
      <c r="O28" t="s">
        <v>0</v>
      </c>
      <c r="P28">
        <v>4</v>
      </c>
      <c r="Q28" t="s">
        <v>1</v>
      </c>
      <c r="R28">
        <v>0.99145534999999996</v>
      </c>
      <c r="S28" t="s">
        <v>2</v>
      </c>
      <c r="T28">
        <v>0</v>
      </c>
      <c r="U28" t="s">
        <v>3</v>
      </c>
      <c r="V28">
        <v>0</v>
      </c>
      <c r="W28" t="s">
        <v>4</v>
      </c>
      <c r="X28">
        <v>0.20034208000000001</v>
      </c>
      <c r="Y28" t="s">
        <v>5</v>
      </c>
      <c r="Z28">
        <v>0</v>
      </c>
      <c r="AA28" t="s">
        <v>19</v>
      </c>
      <c r="AB28">
        <v>58</v>
      </c>
      <c r="AC28" t="s">
        <v>20</v>
      </c>
      <c r="AD28" t="s">
        <v>383</v>
      </c>
      <c r="AE28">
        <v>1.010011100011E+45</v>
      </c>
      <c r="AF28">
        <v>104</v>
      </c>
      <c r="AG28">
        <v>1555430941</v>
      </c>
    </row>
    <row r="29" spans="9:33" x14ac:dyDescent="0.25">
      <c r="I29">
        <v>0.238095</v>
      </c>
      <c r="J29">
        <v>1</v>
      </c>
      <c r="K29">
        <v>13083918</v>
      </c>
      <c r="L29">
        <v>62</v>
      </c>
      <c r="M29">
        <v>25000758</v>
      </c>
      <c r="N29">
        <v>0.36956499999999998</v>
      </c>
      <c r="O29" t="s">
        <v>0</v>
      </c>
      <c r="P29">
        <v>4</v>
      </c>
      <c r="Q29" t="s">
        <v>1</v>
      </c>
      <c r="R29">
        <v>0.99145534999999996</v>
      </c>
      <c r="S29" t="s">
        <v>2</v>
      </c>
      <c r="T29">
        <v>0</v>
      </c>
      <c r="U29" t="s">
        <v>3</v>
      </c>
      <c r="V29">
        <v>0</v>
      </c>
      <c r="W29" t="s">
        <v>4</v>
      </c>
      <c r="X29">
        <v>0.20034208000000001</v>
      </c>
      <c r="Y29" t="s">
        <v>5</v>
      </c>
      <c r="Z29">
        <v>0</v>
      </c>
      <c r="AA29" t="s">
        <v>19</v>
      </c>
      <c r="AB29">
        <v>126</v>
      </c>
      <c r="AC29" t="s">
        <v>20</v>
      </c>
      <c r="AD29" t="s">
        <v>384</v>
      </c>
      <c r="AE29">
        <v>1.0101101001111E+44</v>
      </c>
      <c r="AF29">
        <v>101</v>
      </c>
      <c r="AG29">
        <v>1555430979</v>
      </c>
    </row>
    <row r="30" spans="9:33" x14ac:dyDescent="0.25">
      <c r="I30">
        <v>0.238095</v>
      </c>
      <c r="J30">
        <v>1</v>
      </c>
      <c r="K30">
        <v>1254760</v>
      </c>
      <c r="L30">
        <v>12</v>
      </c>
      <c r="M30">
        <v>25000516</v>
      </c>
      <c r="N30">
        <v>0.43478299999999998</v>
      </c>
      <c r="O30" t="s">
        <v>0</v>
      </c>
      <c r="P30">
        <v>4</v>
      </c>
      <c r="Q30" t="s">
        <v>1</v>
      </c>
      <c r="R30">
        <v>0.99145534999999996</v>
      </c>
      <c r="S30" t="s">
        <v>2</v>
      </c>
      <c r="T30">
        <v>0</v>
      </c>
      <c r="U30" t="s">
        <v>3</v>
      </c>
      <c r="V30">
        <v>0</v>
      </c>
      <c r="W30" t="s">
        <v>4</v>
      </c>
      <c r="X30">
        <v>0.20034208000000001</v>
      </c>
      <c r="Y30" t="s">
        <v>5</v>
      </c>
      <c r="Z30">
        <v>0</v>
      </c>
      <c r="AA30" t="s">
        <v>19</v>
      </c>
      <c r="AB30">
        <v>168</v>
      </c>
      <c r="AC30" t="s">
        <v>20</v>
      </c>
      <c r="AD30" t="s">
        <v>385</v>
      </c>
      <c r="AE30">
        <v>1.01101111011001E+44</v>
      </c>
      <c r="AF30">
        <v>102</v>
      </c>
      <c r="AG30">
        <v>1555430996</v>
      </c>
    </row>
    <row r="31" spans="9:33" x14ac:dyDescent="0.25">
      <c r="I31">
        <v>0.238095</v>
      </c>
      <c r="J31">
        <v>1</v>
      </c>
      <c r="K31">
        <v>602170</v>
      </c>
      <c r="L31">
        <v>7</v>
      </c>
      <c r="M31">
        <v>25001082</v>
      </c>
      <c r="N31">
        <v>0.52173899999999995</v>
      </c>
      <c r="O31" t="s">
        <v>0</v>
      </c>
      <c r="P31">
        <v>4</v>
      </c>
      <c r="Q31" t="s">
        <v>1</v>
      </c>
      <c r="R31">
        <v>0.99145534999999996</v>
      </c>
      <c r="S31" t="s">
        <v>2</v>
      </c>
      <c r="T31">
        <v>0</v>
      </c>
      <c r="U31" t="s">
        <v>3</v>
      </c>
      <c r="V31">
        <v>0</v>
      </c>
      <c r="W31" t="s">
        <v>4</v>
      </c>
      <c r="X31">
        <v>0.20034208000000001</v>
      </c>
      <c r="Y31" t="s">
        <v>5</v>
      </c>
      <c r="Z31">
        <v>0</v>
      </c>
      <c r="AA31" t="s">
        <v>19</v>
      </c>
      <c r="AB31">
        <v>142</v>
      </c>
      <c r="AC31" t="s">
        <v>20</v>
      </c>
      <c r="AD31" t="s">
        <v>386</v>
      </c>
      <c r="AE31">
        <v>1.1101111111110999E+40</v>
      </c>
      <c r="AF31">
        <v>103</v>
      </c>
      <c r="AG31">
        <v>1555431004</v>
      </c>
    </row>
    <row r="32" spans="9:33" x14ac:dyDescent="0.25">
      <c r="I32">
        <v>0.238095</v>
      </c>
      <c r="J32">
        <v>1</v>
      </c>
      <c r="K32">
        <v>13307570</v>
      </c>
      <c r="L32">
        <v>60</v>
      </c>
      <c r="M32">
        <v>25000954</v>
      </c>
      <c r="N32">
        <v>0.43478299999999998</v>
      </c>
      <c r="O32" t="s">
        <v>0</v>
      </c>
      <c r="P32">
        <v>4</v>
      </c>
      <c r="Q32" t="s">
        <v>1</v>
      </c>
      <c r="R32">
        <v>0.99145534999999996</v>
      </c>
      <c r="S32" t="s">
        <v>2</v>
      </c>
      <c r="T32">
        <v>0</v>
      </c>
      <c r="U32" t="s">
        <v>3</v>
      </c>
      <c r="V32">
        <v>0</v>
      </c>
      <c r="W32" t="s">
        <v>4</v>
      </c>
      <c r="X32">
        <v>0.20034208000000001</v>
      </c>
      <c r="Y32" t="s">
        <v>5</v>
      </c>
      <c r="Z32">
        <v>0</v>
      </c>
      <c r="AA32" t="s">
        <v>19</v>
      </c>
      <c r="AB32">
        <v>106</v>
      </c>
      <c r="AC32" t="s">
        <v>20</v>
      </c>
      <c r="AD32" t="s">
        <v>387</v>
      </c>
      <c r="AE32">
        <v>1.0001111100110099E+42</v>
      </c>
      <c r="AF32">
        <v>99</v>
      </c>
      <c r="AG32">
        <v>1555431049</v>
      </c>
    </row>
    <row r="33" spans="9:33" x14ac:dyDescent="0.25">
      <c r="I33">
        <v>0.238095</v>
      </c>
      <c r="J33">
        <v>1</v>
      </c>
      <c r="K33">
        <v>15258134</v>
      </c>
      <c r="L33">
        <v>62</v>
      </c>
      <c r="M33">
        <v>25000650</v>
      </c>
      <c r="N33">
        <v>0.52173899999999995</v>
      </c>
      <c r="O33" t="s">
        <v>0</v>
      </c>
      <c r="P33">
        <v>4</v>
      </c>
      <c r="Q33" t="s">
        <v>1</v>
      </c>
      <c r="R33">
        <v>0.99145534999999996</v>
      </c>
      <c r="S33" t="s">
        <v>2</v>
      </c>
      <c r="T33">
        <v>0</v>
      </c>
      <c r="U33" t="s">
        <v>3</v>
      </c>
      <c r="V33">
        <v>0</v>
      </c>
      <c r="W33" t="s">
        <v>4</v>
      </c>
      <c r="X33">
        <v>0.20034208000000001</v>
      </c>
      <c r="Y33" t="s">
        <v>5</v>
      </c>
      <c r="Z33">
        <v>0</v>
      </c>
      <c r="AA33" t="s">
        <v>19</v>
      </c>
      <c r="AB33">
        <v>228</v>
      </c>
      <c r="AC33" t="s">
        <v>20</v>
      </c>
      <c r="AD33" t="s">
        <v>388</v>
      </c>
      <c r="AE33">
        <v>1.1010011110000001E+45</v>
      </c>
      <c r="AF33">
        <v>100</v>
      </c>
      <c r="AG33">
        <v>1555431081</v>
      </c>
    </row>
    <row r="34" spans="9:33" x14ac:dyDescent="0.25">
      <c r="I34">
        <v>0.238095</v>
      </c>
      <c r="J34">
        <v>1</v>
      </c>
      <c r="K34">
        <v>3974172</v>
      </c>
      <c r="L34">
        <v>26</v>
      </c>
      <c r="M34">
        <v>25000282</v>
      </c>
      <c r="N34">
        <v>0.56521699999999997</v>
      </c>
      <c r="O34" t="s">
        <v>0</v>
      </c>
      <c r="P34">
        <v>4</v>
      </c>
      <c r="Q34" t="s">
        <v>1</v>
      </c>
      <c r="R34">
        <v>0.99145534999999996</v>
      </c>
      <c r="S34" t="s">
        <v>2</v>
      </c>
      <c r="T34">
        <v>0</v>
      </c>
      <c r="U34" t="s">
        <v>3</v>
      </c>
      <c r="V34">
        <v>0</v>
      </c>
      <c r="W34" t="s">
        <v>4</v>
      </c>
      <c r="X34">
        <v>0.20034208000000001</v>
      </c>
      <c r="Y34" t="s">
        <v>5</v>
      </c>
      <c r="Z34">
        <v>0</v>
      </c>
      <c r="AA34" t="s">
        <v>19</v>
      </c>
      <c r="AB34">
        <v>66</v>
      </c>
      <c r="AC34" t="s">
        <v>20</v>
      </c>
      <c r="AD34" t="s">
        <v>389</v>
      </c>
      <c r="AE34">
        <v>1.0011010111099999E+45</v>
      </c>
      <c r="AF34">
        <v>107</v>
      </c>
      <c r="AG34">
        <v>1555431098</v>
      </c>
    </row>
    <row r="35" spans="9:33" x14ac:dyDescent="0.25">
      <c r="I35">
        <v>0.23807600000000001</v>
      </c>
      <c r="J35">
        <v>1</v>
      </c>
      <c r="K35">
        <v>23583576</v>
      </c>
      <c r="L35">
        <v>99</v>
      </c>
      <c r="M35">
        <v>25000898</v>
      </c>
      <c r="N35">
        <v>0.47826099999999999</v>
      </c>
      <c r="O35" t="s">
        <v>0</v>
      </c>
      <c r="P35">
        <v>4</v>
      </c>
      <c r="Q35" t="s">
        <v>1</v>
      </c>
      <c r="R35">
        <v>0.99145534999999996</v>
      </c>
      <c r="S35" t="s">
        <v>2</v>
      </c>
      <c r="T35">
        <v>0</v>
      </c>
      <c r="U35" t="s">
        <v>3</v>
      </c>
      <c r="V35">
        <v>0</v>
      </c>
      <c r="W35" t="s">
        <v>4</v>
      </c>
      <c r="X35">
        <v>0.20034208000000001</v>
      </c>
      <c r="Y35" t="s">
        <v>5</v>
      </c>
      <c r="Z35">
        <v>0</v>
      </c>
      <c r="AA35" t="s">
        <v>19</v>
      </c>
      <c r="AB35">
        <v>126</v>
      </c>
      <c r="AC35" t="s">
        <v>20</v>
      </c>
      <c r="AD35" t="s">
        <v>390</v>
      </c>
      <c r="AE35">
        <v>1.0001011100110001E+44</v>
      </c>
      <c r="AF35">
        <v>105</v>
      </c>
      <c r="AG35">
        <v>1555431110</v>
      </c>
    </row>
    <row r="36" spans="9:33" x14ac:dyDescent="0.25">
      <c r="I36">
        <v>0.23808399999999999</v>
      </c>
      <c r="J36">
        <v>1</v>
      </c>
      <c r="K36">
        <v>2013456</v>
      </c>
      <c r="L36">
        <v>12</v>
      </c>
      <c r="M36">
        <v>25000320</v>
      </c>
      <c r="N36">
        <v>0.60869600000000001</v>
      </c>
      <c r="O36" t="s">
        <v>0</v>
      </c>
      <c r="P36">
        <v>4</v>
      </c>
      <c r="Q36" t="s">
        <v>1</v>
      </c>
      <c r="R36">
        <v>0.99145534999999996</v>
      </c>
      <c r="S36" t="s">
        <v>2</v>
      </c>
      <c r="T36">
        <v>0</v>
      </c>
      <c r="U36" t="s">
        <v>3</v>
      </c>
      <c r="V36">
        <v>0</v>
      </c>
      <c r="W36" t="s">
        <v>4</v>
      </c>
      <c r="X36">
        <v>0.20034208000000001</v>
      </c>
      <c r="Y36" t="s">
        <v>5</v>
      </c>
      <c r="Z36">
        <v>0</v>
      </c>
      <c r="AA36" t="s">
        <v>19</v>
      </c>
      <c r="AB36">
        <v>186</v>
      </c>
      <c r="AC36" t="s">
        <v>20</v>
      </c>
      <c r="AD36" t="s">
        <v>391</v>
      </c>
      <c r="AE36">
        <v>1.11010100011111E+45</v>
      </c>
      <c r="AF36">
        <v>106</v>
      </c>
      <c r="AG36">
        <v>1555431151</v>
      </c>
    </row>
    <row r="37" spans="9:33" x14ac:dyDescent="0.25">
      <c r="I37">
        <v>0.238095</v>
      </c>
      <c r="J37">
        <v>1</v>
      </c>
      <c r="K37">
        <v>1572432</v>
      </c>
      <c r="L37">
        <v>17</v>
      </c>
      <c r="M37">
        <v>25000856</v>
      </c>
      <c r="N37">
        <v>0.47826099999999999</v>
      </c>
      <c r="O37" t="s">
        <v>0</v>
      </c>
      <c r="P37">
        <v>4</v>
      </c>
      <c r="Q37" t="s">
        <v>1</v>
      </c>
      <c r="R37">
        <v>0.99145534999999996</v>
      </c>
      <c r="S37" t="s">
        <v>2</v>
      </c>
      <c r="T37">
        <v>0</v>
      </c>
      <c r="U37" t="s">
        <v>3</v>
      </c>
      <c r="V37">
        <v>0</v>
      </c>
      <c r="W37" t="s">
        <v>4</v>
      </c>
      <c r="X37">
        <v>0.20034208000000001</v>
      </c>
      <c r="Y37" t="s">
        <v>5</v>
      </c>
      <c r="Z37">
        <v>0</v>
      </c>
      <c r="AA37" t="s">
        <v>19</v>
      </c>
      <c r="AB37">
        <v>182</v>
      </c>
      <c r="AC37" t="s">
        <v>20</v>
      </c>
      <c r="AD37" t="s">
        <v>392</v>
      </c>
      <c r="AE37">
        <v>1.1010011001110999E+45</v>
      </c>
      <c r="AF37">
        <v>111</v>
      </c>
      <c r="AG37">
        <v>1555431183</v>
      </c>
    </row>
    <row r="38" spans="9:33" x14ac:dyDescent="0.25">
      <c r="I38">
        <v>0.238095</v>
      </c>
      <c r="J38">
        <v>1</v>
      </c>
      <c r="K38">
        <v>10055844</v>
      </c>
      <c r="L38">
        <v>52</v>
      </c>
      <c r="M38">
        <v>25000812</v>
      </c>
      <c r="N38">
        <v>0.54347800000000002</v>
      </c>
      <c r="O38" t="s">
        <v>0</v>
      </c>
      <c r="P38">
        <v>4</v>
      </c>
      <c r="Q38" t="s">
        <v>1</v>
      </c>
      <c r="R38">
        <v>0.99145534999999996</v>
      </c>
      <c r="S38" t="s">
        <v>2</v>
      </c>
      <c r="T38">
        <v>0</v>
      </c>
      <c r="U38" t="s">
        <v>3</v>
      </c>
      <c r="V38">
        <v>0</v>
      </c>
      <c r="W38" t="s">
        <v>4</v>
      </c>
      <c r="X38">
        <v>0.20034208000000001</v>
      </c>
      <c r="Y38" t="s">
        <v>5</v>
      </c>
      <c r="Z38">
        <v>0</v>
      </c>
      <c r="AA38" t="s">
        <v>19</v>
      </c>
      <c r="AB38">
        <v>226</v>
      </c>
      <c r="AC38" t="s">
        <v>20</v>
      </c>
      <c r="AD38" t="s">
        <v>393</v>
      </c>
      <c r="AE38">
        <v>1.01101011001111E+45</v>
      </c>
      <c r="AF38">
        <v>124</v>
      </c>
      <c r="AG38">
        <v>1555431207</v>
      </c>
    </row>
    <row r="39" spans="9:33" x14ac:dyDescent="0.25">
      <c r="I39">
        <v>0.238089</v>
      </c>
      <c r="J39">
        <v>1</v>
      </c>
      <c r="K39">
        <v>5344922</v>
      </c>
      <c r="L39">
        <v>32</v>
      </c>
      <c r="M39">
        <v>25000896</v>
      </c>
      <c r="N39">
        <v>0.58695699999999995</v>
      </c>
      <c r="O39" t="s">
        <v>0</v>
      </c>
      <c r="P39">
        <v>4</v>
      </c>
      <c r="Q39" t="s">
        <v>1</v>
      </c>
      <c r="R39">
        <v>0.99145534999999996</v>
      </c>
      <c r="S39" t="s">
        <v>2</v>
      </c>
      <c r="T39">
        <v>0</v>
      </c>
      <c r="U39" t="s">
        <v>3</v>
      </c>
      <c r="V39">
        <v>0</v>
      </c>
      <c r="W39" t="s">
        <v>4</v>
      </c>
      <c r="X39">
        <v>0.20034208000000001</v>
      </c>
      <c r="Y39" t="s">
        <v>5</v>
      </c>
      <c r="Z39">
        <v>0</v>
      </c>
      <c r="AA39" t="s">
        <v>19</v>
      </c>
      <c r="AB39">
        <v>174</v>
      </c>
      <c r="AC39" t="s">
        <v>20</v>
      </c>
      <c r="AD39" t="s">
        <v>394</v>
      </c>
      <c r="AE39">
        <v>1.11011101101101E+44</v>
      </c>
      <c r="AF39">
        <v>114</v>
      </c>
      <c r="AG39">
        <v>1555431218</v>
      </c>
    </row>
    <row r="40" spans="9:33" x14ac:dyDescent="0.25">
      <c r="I40">
        <v>0.238095</v>
      </c>
      <c r="J40">
        <v>1</v>
      </c>
      <c r="K40">
        <v>14948940</v>
      </c>
      <c r="L40">
        <v>97</v>
      </c>
      <c r="M40">
        <v>25000888</v>
      </c>
      <c r="N40">
        <v>0.5</v>
      </c>
      <c r="O40" t="s">
        <v>0</v>
      </c>
      <c r="P40">
        <v>4</v>
      </c>
      <c r="Q40" t="s">
        <v>1</v>
      </c>
      <c r="R40">
        <v>0.99145534999999996</v>
      </c>
      <c r="S40" t="s">
        <v>2</v>
      </c>
      <c r="T40">
        <v>0</v>
      </c>
      <c r="U40" t="s">
        <v>3</v>
      </c>
      <c r="V40">
        <v>0</v>
      </c>
      <c r="W40" t="s">
        <v>4</v>
      </c>
      <c r="X40">
        <v>0.20034208000000001</v>
      </c>
      <c r="Y40" t="s">
        <v>5</v>
      </c>
      <c r="Z40">
        <v>0</v>
      </c>
      <c r="AA40" t="s">
        <v>19</v>
      </c>
      <c r="AB40">
        <v>90</v>
      </c>
      <c r="AC40" t="s">
        <v>20</v>
      </c>
      <c r="AD40" t="s">
        <v>395</v>
      </c>
      <c r="AE40">
        <v>1.0010010101099999E+44</v>
      </c>
      <c r="AF40">
        <v>127</v>
      </c>
      <c r="AG40">
        <v>1555431260</v>
      </c>
    </row>
    <row r="41" spans="9:33" x14ac:dyDescent="0.25">
      <c r="I41">
        <v>0.238095</v>
      </c>
      <c r="J41">
        <v>1</v>
      </c>
      <c r="K41">
        <v>7175122</v>
      </c>
      <c r="L41">
        <v>28</v>
      </c>
      <c r="M41">
        <v>25000954</v>
      </c>
      <c r="N41">
        <v>0.56521699999999997</v>
      </c>
      <c r="O41" t="s">
        <v>0</v>
      </c>
      <c r="P41">
        <v>4</v>
      </c>
      <c r="Q41" t="s">
        <v>1</v>
      </c>
      <c r="R41">
        <v>0.99145534999999996</v>
      </c>
      <c r="S41" t="s">
        <v>2</v>
      </c>
      <c r="T41">
        <v>0</v>
      </c>
      <c r="U41" t="s">
        <v>3</v>
      </c>
      <c r="V41">
        <v>0</v>
      </c>
      <c r="W41" t="s">
        <v>4</v>
      </c>
      <c r="X41">
        <v>0.20034208000000001</v>
      </c>
      <c r="Y41" t="s">
        <v>5</v>
      </c>
      <c r="Z41">
        <v>0</v>
      </c>
      <c r="AA41" t="s">
        <v>19</v>
      </c>
      <c r="AB41">
        <v>130</v>
      </c>
      <c r="AC41" t="s">
        <v>20</v>
      </c>
      <c r="AD41" t="s">
        <v>396</v>
      </c>
      <c r="AE41">
        <v>1.01110011110001E+45</v>
      </c>
      <c r="AF41">
        <v>83</v>
      </c>
      <c r="AG41">
        <v>1555431388</v>
      </c>
    </row>
    <row r="42" spans="9:33" x14ac:dyDescent="0.25">
      <c r="I42">
        <v>0.238095</v>
      </c>
      <c r="J42">
        <v>1</v>
      </c>
      <c r="K42">
        <v>3676716</v>
      </c>
      <c r="L42">
        <v>12</v>
      </c>
      <c r="M42">
        <v>25000372</v>
      </c>
      <c r="N42">
        <v>0.52173899999999995</v>
      </c>
      <c r="O42" t="s">
        <v>0</v>
      </c>
      <c r="P42">
        <v>4</v>
      </c>
      <c r="Q42" t="s">
        <v>1</v>
      </c>
      <c r="R42">
        <v>0.99145534999999996</v>
      </c>
      <c r="S42" t="s">
        <v>2</v>
      </c>
      <c r="T42">
        <v>0</v>
      </c>
      <c r="U42" t="s">
        <v>3</v>
      </c>
      <c r="V42">
        <v>0</v>
      </c>
      <c r="W42" t="s">
        <v>4</v>
      </c>
      <c r="X42">
        <v>0.20034208000000001</v>
      </c>
      <c r="Y42" t="s">
        <v>5</v>
      </c>
      <c r="Z42">
        <v>0</v>
      </c>
      <c r="AA42" t="s">
        <v>19</v>
      </c>
      <c r="AB42">
        <v>136</v>
      </c>
      <c r="AC42" t="s">
        <v>20</v>
      </c>
      <c r="AD42" t="s">
        <v>397</v>
      </c>
      <c r="AE42">
        <v>1.10100100100111E+43</v>
      </c>
      <c r="AF42">
        <v>70</v>
      </c>
      <c r="AG42">
        <v>1555431473</v>
      </c>
    </row>
    <row r="43" spans="9:33" x14ac:dyDescent="0.25">
      <c r="I43">
        <v>0.238095</v>
      </c>
      <c r="J43">
        <v>1</v>
      </c>
      <c r="K43">
        <v>389868</v>
      </c>
      <c r="L43">
        <v>1</v>
      </c>
      <c r="M43">
        <v>25000884</v>
      </c>
      <c r="N43">
        <v>0.47826099999999999</v>
      </c>
      <c r="O43" t="s">
        <v>0</v>
      </c>
      <c r="P43">
        <v>4</v>
      </c>
      <c r="Q43" t="s">
        <v>1</v>
      </c>
      <c r="R43">
        <v>0.99145534999999996</v>
      </c>
      <c r="S43" t="s">
        <v>2</v>
      </c>
      <c r="T43">
        <v>0</v>
      </c>
      <c r="U43" t="s">
        <v>3</v>
      </c>
      <c r="V43">
        <v>0</v>
      </c>
      <c r="W43" t="s">
        <v>4</v>
      </c>
      <c r="X43">
        <v>0.20034208000000001</v>
      </c>
      <c r="Y43" t="s">
        <v>5</v>
      </c>
      <c r="Z43">
        <v>0</v>
      </c>
      <c r="AA43" t="s">
        <v>19</v>
      </c>
      <c r="AB43">
        <v>98</v>
      </c>
      <c r="AC43" t="s">
        <v>20</v>
      </c>
      <c r="AD43" t="s">
        <v>398</v>
      </c>
      <c r="AE43">
        <v>1.1100110111109999E+45</v>
      </c>
      <c r="AF43">
        <v>71</v>
      </c>
      <c r="AG43">
        <v>1555431545</v>
      </c>
    </row>
    <row r="44" spans="9:33" x14ac:dyDescent="0.25">
      <c r="I44">
        <v>0.238095</v>
      </c>
      <c r="J44">
        <v>1</v>
      </c>
      <c r="K44">
        <v>16003896</v>
      </c>
      <c r="L44">
        <v>73</v>
      </c>
      <c r="M44">
        <v>25000596</v>
      </c>
      <c r="N44">
        <v>0.56521699999999997</v>
      </c>
      <c r="O44" t="s">
        <v>0</v>
      </c>
      <c r="P44">
        <v>4</v>
      </c>
      <c r="Q44" t="s">
        <v>1</v>
      </c>
      <c r="R44">
        <v>0.99145534999999996</v>
      </c>
      <c r="S44" t="s">
        <v>2</v>
      </c>
      <c r="T44">
        <v>0</v>
      </c>
      <c r="U44" t="s">
        <v>3</v>
      </c>
      <c r="V44">
        <v>0</v>
      </c>
      <c r="W44" t="s">
        <v>4</v>
      </c>
      <c r="X44">
        <v>0.20034208000000001</v>
      </c>
      <c r="Y44" t="s">
        <v>5</v>
      </c>
      <c r="Z44">
        <v>0</v>
      </c>
      <c r="AA44" t="s">
        <v>19</v>
      </c>
      <c r="AB44">
        <v>160</v>
      </c>
      <c r="AC44" t="s">
        <v>20</v>
      </c>
      <c r="AD44" t="s">
        <v>399</v>
      </c>
      <c r="AE44">
        <v>1.1110111011001E+44</v>
      </c>
      <c r="AF44">
        <v>102</v>
      </c>
      <c r="AG44">
        <v>1555431618</v>
      </c>
    </row>
    <row r="45" spans="9:33" x14ac:dyDescent="0.25">
      <c r="I45">
        <v>0.238095</v>
      </c>
      <c r="J45">
        <v>1</v>
      </c>
      <c r="K45">
        <v>6648950</v>
      </c>
      <c r="L45">
        <v>27</v>
      </c>
      <c r="M45">
        <v>25001036</v>
      </c>
      <c r="N45">
        <v>0.56521699999999997</v>
      </c>
      <c r="O45" t="s">
        <v>0</v>
      </c>
      <c r="P45">
        <v>4</v>
      </c>
      <c r="Q45" t="s">
        <v>1</v>
      </c>
      <c r="R45">
        <v>0.99145534999999996</v>
      </c>
      <c r="S45" t="s">
        <v>2</v>
      </c>
      <c r="T45">
        <v>0</v>
      </c>
      <c r="U45" t="s">
        <v>3</v>
      </c>
      <c r="V45">
        <v>0</v>
      </c>
      <c r="W45" t="s">
        <v>4</v>
      </c>
      <c r="X45">
        <v>0.20034208000000001</v>
      </c>
      <c r="Y45" t="s">
        <v>5</v>
      </c>
      <c r="Z45">
        <v>0</v>
      </c>
      <c r="AA45" t="s">
        <v>19</v>
      </c>
      <c r="AB45">
        <v>122</v>
      </c>
      <c r="AC45" t="s">
        <v>20</v>
      </c>
      <c r="AD45" t="s">
        <v>400</v>
      </c>
      <c r="AE45">
        <v>1.01010101010101E+45</v>
      </c>
      <c r="AF45">
        <v>75</v>
      </c>
      <c r="AG45">
        <v>1555431723</v>
      </c>
    </row>
    <row r="46" spans="9:33" x14ac:dyDescent="0.25">
      <c r="I46">
        <v>0.238068</v>
      </c>
      <c r="J46">
        <v>1</v>
      </c>
      <c r="K46">
        <v>18109996</v>
      </c>
      <c r="L46">
        <v>48</v>
      </c>
      <c r="M46">
        <v>25000014</v>
      </c>
      <c r="N46">
        <v>0.45652199999999998</v>
      </c>
      <c r="O46" t="s">
        <v>0</v>
      </c>
      <c r="P46">
        <v>4</v>
      </c>
      <c r="Q46" t="s">
        <v>1</v>
      </c>
      <c r="R46">
        <v>0.99145534999999996</v>
      </c>
      <c r="S46" t="s">
        <v>2</v>
      </c>
      <c r="T46">
        <v>0</v>
      </c>
      <c r="U46" t="s">
        <v>3</v>
      </c>
      <c r="V46">
        <v>0</v>
      </c>
      <c r="W46" t="s">
        <v>4</v>
      </c>
      <c r="X46">
        <v>0.20034208000000001</v>
      </c>
      <c r="Y46" t="s">
        <v>5</v>
      </c>
      <c r="Z46">
        <v>0</v>
      </c>
      <c r="AA46" t="s">
        <v>19</v>
      </c>
      <c r="AB46">
        <v>120</v>
      </c>
      <c r="AC46" t="s">
        <v>20</v>
      </c>
      <c r="AD46" t="s">
        <v>401</v>
      </c>
      <c r="AE46">
        <v>1.0101010010110099E+44</v>
      </c>
      <c r="AF46">
        <v>66</v>
      </c>
      <c r="AG46">
        <v>1555431799</v>
      </c>
    </row>
    <row r="47" spans="9:33" x14ac:dyDescent="0.25">
      <c r="I47">
        <v>0.238089</v>
      </c>
      <c r="J47">
        <v>1</v>
      </c>
      <c r="K47">
        <v>7813004</v>
      </c>
      <c r="L47">
        <v>20</v>
      </c>
      <c r="M47">
        <v>25000714</v>
      </c>
      <c r="N47">
        <v>0.67391299999999998</v>
      </c>
      <c r="O47" t="s">
        <v>0</v>
      </c>
      <c r="P47">
        <v>4</v>
      </c>
      <c r="Q47" t="s">
        <v>1</v>
      </c>
      <c r="R47">
        <v>0.99145534999999996</v>
      </c>
      <c r="S47" t="s">
        <v>2</v>
      </c>
      <c r="T47">
        <v>0</v>
      </c>
      <c r="U47" t="s">
        <v>3</v>
      </c>
      <c r="V47">
        <v>0</v>
      </c>
      <c r="W47" t="s">
        <v>4</v>
      </c>
      <c r="X47">
        <v>0.20034208000000001</v>
      </c>
      <c r="Y47" t="s">
        <v>5</v>
      </c>
      <c r="Z47">
        <v>0</v>
      </c>
      <c r="AA47" t="s">
        <v>19</v>
      </c>
      <c r="AB47">
        <v>110</v>
      </c>
      <c r="AC47" t="s">
        <v>20</v>
      </c>
      <c r="AD47" t="s">
        <v>402</v>
      </c>
      <c r="AE47">
        <v>1.1101111111110001E+44</v>
      </c>
      <c r="AF47">
        <v>61</v>
      </c>
      <c r="AG47">
        <v>1555431867</v>
      </c>
    </row>
    <row r="48" spans="9:33" x14ac:dyDescent="0.25">
      <c r="I48">
        <v>0.238095</v>
      </c>
      <c r="J48">
        <v>1</v>
      </c>
      <c r="K48">
        <v>7273654</v>
      </c>
      <c r="L48">
        <v>18</v>
      </c>
      <c r="M48">
        <v>25000288</v>
      </c>
      <c r="N48">
        <v>0.45652199999999998</v>
      </c>
      <c r="O48" t="s">
        <v>0</v>
      </c>
      <c r="P48">
        <v>4</v>
      </c>
      <c r="Q48" t="s">
        <v>1</v>
      </c>
      <c r="R48">
        <v>0.99145534999999996</v>
      </c>
      <c r="S48" t="s">
        <v>2</v>
      </c>
      <c r="T48">
        <v>0</v>
      </c>
      <c r="U48" t="s">
        <v>3</v>
      </c>
      <c r="V48">
        <v>0</v>
      </c>
      <c r="W48" t="s">
        <v>4</v>
      </c>
      <c r="X48">
        <v>0.20034208000000001</v>
      </c>
      <c r="Y48" t="s">
        <v>5</v>
      </c>
      <c r="Z48">
        <v>0</v>
      </c>
      <c r="AA48" t="s">
        <v>19</v>
      </c>
      <c r="AB48">
        <v>136</v>
      </c>
      <c r="AC48" t="s">
        <v>20</v>
      </c>
      <c r="AD48" t="s">
        <v>403</v>
      </c>
      <c r="AE48">
        <v>1.0100100010000099E+45</v>
      </c>
      <c r="AF48">
        <v>61</v>
      </c>
      <c r="AG48">
        <v>1555431931</v>
      </c>
    </row>
    <row r="49" spans="3:33" x14ac:dyDescent="0.25">
      <c r="I49">
        <v>0.23808099999999999</v>
      </c>
      <c r="J49">
        <v>1</v>
      </c>
      <c r="K49">
        <v>790662</v>
      </c>
      <c r="L49">
        <v>2</v>
      </c>
      <c r="M49">
        <v>25000092</v>
      </c>
      <c r="N49">
        <v>0.39130399999999999</v>
      </c>
      <c r="O49" t="s">
        <v>0</v>
      </c>
      <c r="P49">
        <v>4</v>
      </c>
      <c r="Q49" t="s">
        <v>1</v>
      </c>
      <c r="R49">
        <v>0.99145534999999996</v>
      </c>
      <c r="S49" t="s">
        <v>2</v>
      </c>
      <c r="T49">
        <v>0</v>
      </c>
      <c r="U49" t="s">
        <v>3</v>
      </c>
      <c r="V49">
        <v>0</v>
      </c>
      <c r="W49" t="s">
        <v>4</v>
      </c>
      <c r="X49">
        <v>0.20034208000000001</v>
      </c>
      <c r="Y49" t="s">
        <v>5</v>
      </c>
      <c r="Z49">
        <v>0</v>
      </c>
      <c r="AA49" t="s">
        <v>19</v>
      </c>
      <c r="AB49">
        <v>116</v>
      </c>
      <c r="AC49" t="s">
        <v>20</v>
      </c>
      <c r="AD49" t="s">
        <v>404</v>
      </c>
      <c r="AE49">
        <v>1.1001001000011E+45</v>
      </c>
      <c r="AF49">
        <v>59</v>
      </c>
      <c r="AG49">
        <v>1555431993</v>
      </c>
    </row>
    <row r="50" spans="3:33" x14ac:dyDescent="0.25">
      <c r="I50">
        <v>0.238034</v>
      </c>
      <c r="J50">
        <v>1</v>
      </c>
      <c r="K50">
        <v>23512682</v>
      </c>
      <c r="L50">
        <v>57</v>
      </c>
      <c r="M50">
        <v>25000954</v>
      </c>
      <c r="N50">
        <v>0.54347800000000002</v>
      </c>
      <c r="O50" t="s">
        <v>0</v>
      </c>
      <c r="P50">
        <v>4</v>
      </c>
      <c r="Q50" t="s">
        <v>1</v>
      </c>
      <c r="R50">
        <v>0.99145534999999996</v>
      </c>
      <c r="S50" t="s">
        <v>2</v>
      </c>
      <c r="T50">
        <v>0</v>
      </c>
      <c r="U50" t="s">
        <v>3</v>
      </c>
      <c r="V50">
        <v>0</v>
      </c>
      <c r="W50" t="s">
        <v>4</v>
      </c>
      <c r="X50">
        <v>0.20034208000000001</v>
      </c>
      <c r="Y50" t="s">
        <v>5</v>
      </c>
      <c r="Z50">
        <v>0</v>
      </c>
      <c r="AA50" t="s">
        <v>19</v>
      </c>
      <c r="AB50">
        <v>174</v>
      </c>
      <c r="AC50" t="s">
        <v>20</v>
      </c>
      <c r="AD50" t="s">
        <v>405</v>
      </c>
      <c r="AE50">
        <v>1.1100100110111E+45</v>
      </c>
      <c r="AF50">
        <v>61</v>
      </c>
      <c r="AG50">
        <v>1555432053</v>
      </c>
    </row>
    <row r="51" spans="3:33" x14ac:dyDescent="0.25">
      <c r="I51">
        <v>0.238064</v>
      </c>
      <c r="J51">
        <v>1</v>
      </c>
      <c r="K51">
        <v>23838492</v>
      </c>
      <c r="L51">
        <v>57</v>
      </c>
      <c r="M51">
        <v>25000672</v>
      </c>
      <c r="N51">
        <v>0.54347800000000002</v>
      </c>
      <c r="O51" t="s">
        <v>0</v>
      </c>
      <c r="P51">
        <v>4</v>
      </c>
      <c r="Q51" t="s">
        <v>1</v>
      </c>
      <c r="R51">
        <v>0.99145534999999996</v>
      </c>
      <c r="S51" t="s">
        <v>2</v>
      </c>
      <c r="T51">
        <v>0</v>
      </c>
      <c r="U51" t="s">
        <v>3</v>
      </c>
      <c r="V51">
        <v>0</v>
      </c>
      <c r="W51" t="s">
        <v>4</v>
      </c>
      <c r="X51">
        <v>0.20034208000000001</v>
      </c>
      <c r="Y51" t="s">
        <v>5</v>
      </c>
      <c r="Z51">
        <v>0</v>
      </c>
      <c r="AA51" t="s">
        <v>19</v>
      </c>
      <c r="AB51">
        <v>104</v>
      </c>
      <c r="AC51" t="s">
        <v>20</v>
      </c>
      <c r="AD51" t="s">
        <v>406</v>
      </c>
      <c r="AE51">
        <v>1.00110001000111E+45</v>
      </c>
      <c r="AF51">
        <v>60</v>
      </c>
      <c r="AG51">
        <v>1555432116</v>
      </c>
    </row>
    <row r="52" spans="3:33" x14ac:dyDescent="0.25">
      <c r="I52">
        <v>0.238043</v>
      </c>
      <c r="J52">
        <v>1</v>
      </c>
      <c r="K52">
        <v>8805484</v>
      </c>
      <c r="L52">
        <v>34</v>
      </c>
      <c r="M52">
        <v>25000434</v>
      </c>
      <c r="N52">
        <v>0.45652199999999998</v>
      </c>
      <c r="O52" t="s">
        <v>0</v>
      </c>
      <c r="P52">
        <v>4</v>
      </c>
      <c r="Q52" t="s">
        <v>1</v>
      </c>
      <c r="R52">
        <v>0.99145534999999996</v>
      </c>
      <c r="S52" t="s">
        <v>2</v>
      </c>
      <c r="T52">
        <v>0</v>
      </c>
      <c r="U52" t="s">
        <v>3</v>
      </c>
      <c r="V52">
        <v>0</v>
      </c>
      <c r="W52" t="s">
        <v>4</v>
      </c>
      <c r="X52">
        <v>0.20034208000000001</v>
      </c>
      <c r="Y52" t="s">
        <v>5</v>
      </c>
      <c r="Z52">
        <v>0</v>
      </c>
      <c r="AA52" t="s">
        <v>19</v>
      </c>
      <c r="AB52">
        <v>78</v>
      </c>
      <c r="AC52" t="s">
        <v>20</v>
      </c>
      <c r="AD52" t="s">
        <v>407</v>
      </c>
      <c r="AE52">
        <v>1.110110110111E+40</v>
      </c>
      <c r="AF52">
        <v>83</v>
      </c>
      <c r="AG52">
        <v>1555432179</v>
      </c>
    </row>
    <row r="53" spans="3:33" x14ac:dyDescent="0.25">
      <c r="I53">
        <v>0.238095</v>
      </c>
      <c r="J53">
        <v>1</v>
      </c>
      <c r="K53">
        <v>16034434</v>
      </c>
      <c r="L53">
        <v>65</v>
      </c>
      <c r="M53">
        <v>25000218</v>
      </c>
      <c r="N53">
        <v>0.47826099999999999</v>
      </c>
      <c r="O53" t="s">
        <v>0</v>
      </c>
      <c r="P53">
        <v>4</v>
      </c>
      <c r="Q53" t="s">
        <v>1</v>
      </c>
      <c r="R53">
        <v>0.99145534999999996</v>
      </c>
      <c r="S53" t="s">
        <v>2</v>
      </c>
      <c r="T53">
        <v>0</v>
      </c>
      <c r="U53" t="s">
        <v>3</v>
      </c>
      <c r="V53">
        <v>0</v>
      </c>
      <c r="W53" t="s">
        <v>4</v>
      </c>
      <c r="X53">
        <v>0.20034208000000001</v>
      </c>
      <c r="Y53" t="s">
        <v>5</v>
      </c>
      <c r="Z53">
        <v>0</v>
      </c>
      <c r="AA53" t="s">
        <v>19</v>
      </c>
      <c r="AB53">
        <v>50</v>
      </c>
      <c r="AC53" t="s">
        <v>20</v>
      </c>
      <c r="AD53" t="s">
        <v>408</v>
      </c>
      <c r="AE53">
        <v>1.1000010100100001E+44</v>
      </c>
      <c r="AF53">
        <v>96</v>
      </c>
      <c r="AG53">
        <v>1555432262</v>
      </c>
    </row>
    <row r="54" spans="3:33" x14ac:dyDescent="0.25">
      <c r="I54">
        <v>0.238066</v>
      </c>
      <c r="J54">
        <v>1</v>
      </c>
      <c r="K54">
        <v>3803564</v>
      </c>
      <c r="L54">
        <v>14</v>
      </c>
      <c r="M54">
        <v>25000158</v>
      </c>
      <c r="N54">
        <v>0.56521699999999997</v>
      </c>
      <c r="O54" t="s">
        <v>0</v>
      </c>
      <c r="P54">
        <v>4</v>
      </c>
      <c r="Q54" t="s">
        <v>1</v>
      </c>
      <c r="R54">
        <v>0.99145534999999996</v>
      </c>
      <c r="S54" t="s">
        <v>2</v>
      </c>
      <c r="T54">
        <v>0</v>
      </c>
      <c r="U54" t="s">
        <v>3</v>
      </c>
      <c r="V54">
        <v>0</v>
      </c>
      <c r="W54" t="s">
        <v>4</v>
      </c>
      <c r="X54">
        <v>0.20034208000000001</v>
      </c>
      <c r="Y54" t="s">
        <v>5</v>
      </c>
      <c r="Z54">
        <v>0</v>
      </c>
      <c r="AA54" t="s">
        <v>19</v>
      </c>
      <c r="AB54">
        <v>152</v>
      </c>
      <c r="AC54" t="s">
        <v>20</v>
      </c>
      <c r="AD54" t="s">
        <v>409</v>
      </c>
      <c r="AE54">
        <v>1.1101011000111E+44</v>
      </c>
      <c r="AF54">
        <v>70</v>
      </c>
      <c r="AG54">
        <v>1555432358</v>
      </c>
    </row>
    <row r="55" spans="3:33" x14ac:dyDescent="0.25">
      <c r="I55">
        <v>0.238089</v>
      </c>
      <c r="J55">
        <v>1</v>
      </c>
      <c r="K55">
        <v>16739938</v>
      </c>
      <c r="L55">
        <v>54</v>
      </c>
      <c r="M55">
        <v>25000022</v>
      </c>
      <c r="N55">
        <v>0.34782600000000002</v>
      </c>
      <c r="O55" t="s">
        <v>0</v>
      </c>
      <c r="P55">
        <v>4</v>
      </c>
      <c r="Q55" t="s">
        <v>1</v>
      </c>
      <c r="R55">
        <v>0.99145534999999996</v>
      </c>
      <c r="S55" t="s">
        <v>2</v>
      </c>
      <c r="T55">
        <v>0</v>
      </c>
      <c r="U55" t="s">
        <v>3</v>
      </c>
      <c r="V55">
        <v>0</v>
      </c>
      <c r="W55" t="s">
        <v>4</v>
      </c>
      <c r="X55">
        <v>0.20034208000000001</v>
      </c>
      <c r="Y55" t="s">
        <v>5</v>
      </c>
      <c r="Z55">
        <v>0</v>
      </c>
      <c r="AA55" t="s">
        <v>19</v>
      </c>
      <c r="AB55">
        <v>124</v>
      </c>
      <c r="AC55" t="s">
        <v>20</v>
      </c>
      <c r="AD55" t="s">
        <v>410</v>
      </c>
      <c r="AE55">
        <v>1.001001000011E+44</v>
      </c>
      <c r="AF55">
        <v>81</v>
      </c>
      <c r="AG55">
        <v>1555432430</v>
      </c>
    </row>
    <row r="56" spans="3:33" x14ac:dyDescent="0.25">
      <c r="C56" t="s">
        <v>71</v>
      </c>
      <c r="D56" t="s">
        <v>10</v>
      </c>
      <c r="E56" t="s">
        <v>14</v>
      </c>
      <c r="F56" t="s">
        <v>11</v>
      </c>
      <c r="G56" t="s">
        <v>12</v>
      </c>
      <c r="H56" t="s">
        <v>13</v>
      </c>
      <c r="I56">
        <v>0.23807500000000001</v>
      </c>
      <c r="J56">
        <v>1</v>
      </c>
      <c r="K56">
        <v>6127040</v>
      </c>
      <c r="L56">
        <v>44</v>
      </c>
      <c r="M56">
        <v>25000138</v>
      </c>
      <c r="N56">
        <v>0.54347800000000002</v>
      </c>
      <c r="O56" t="s">
        <v>0</v>
      </c>
      <c r="P56">
        <v>4</v>
      </c>
      <c r="Q56" t="s">
        <v>1</v>
      </c>
      <c r="R56">
        <v>0.99145534999999996</v>
      </c>
      <c r="S56" t="s">
        <v>2</v>
      </c>
      <c r="T56">
        <v>0</v>
      </c>
      <c r="U56" t="s">
        <v>3</v>
      </c>
      <c r="V56">
        <v>0</v>
      </c>
      <c r="W56" t="s">
        <v>4</v>
      </c>
      <c r="X56">
        <v>0.20034208000000001</v>
      </c>
      <c r="Y56" t="s">
        <v>5</v>
      </c>
      <c r="Z56">
        <v>0</v>
      </c>
      <c r="AA56" t="s">
        <v>19</v>
      </c>
      <c r="AB56">
        <v>144</v>
      </c>
      <c r="AC56" t="s">
        <v>20</v>
      </c>
      <c r="AD56" t="s">
        <v>411</v>
      </c>
      <c r="AE56">
        <v>1.0010110010111E+45</v>
      </c>
      <c r="AF56">
        <v>95</v>
      </c>
      <c r="AG56">
        <v>1555432514</v>
      </c>
    </row>
    <row r="57" spans="3:33" x14ac:dyDescent="0.25">
      <c r="C57" t="s">
        <v>9</v>
      </c>
      <c r="D57">
        <f>AVERAGE(AB57:AB106)</f>
        <v>11173.52</v>
      </c>
      <c r="E57">
        <f>STDEV(AB57:AB106)</f>
        <v>10775.396575381097</v>
      </c>
      <c r="F57">
        <f>MEDIAN(AB57:AB106)</f>
        <v>7780</v>
      </c>
      <c r="G57">
        <f>MIN(AB57:AB106)</f>
        <v>1272</v>
      </c>
      <c r="H57">
        <f>MAX(AB57:AB106)</f>
        <v>50254</v>
      </c>
      <c r="I57">
        <v>0.238095</v>
      </c>
      <c r="J57">
        <v>1</v>
      </c>
      <c r="K57">
        <v>1470650</v>
      </c>
      <c r="L57">
        <v>6</v>
      </c>
      <c r="M57">
        <v>25000288</v>
      </c>
      <c r="N57">
        <v>0.5</v>
      </c>
      <c r="O57" t="s">
        <v>0</v>
      </c>
      <c r="P57">
        <v>6</v>
      </c>
      <c r="Q57" t="s">
        <v>1</v>
      </c>
      <c r="R57">
        <v>0.99564173</v>
      </c>
      <c r="S57" t="s">
        <v>2</v>
      </c>
      <c r="T57">
        <v>0</v>
      </c>
      <c r="U57" t="s">
        <v>3</v>
      </c>
      <c r="V57">
        <v>0</v>
      </c>
      <c r="W57" t="s">
        <v>4</v>
      </c>
      <c r="X57">
        <v>0.20070843999999999</v>
      </c>
      <c r="Y57" t="s">
        <v>5</v>
      </c>
      <c r="Z57">
        <v>0</v>
      </c>
      <c r="AA57" t="s">
        <v>19</v>
      </c>
      <c r="AB57">
        <v>5616</v>
      </c>
      <c r="AC57" t="s">
        <v>20</v>
      </c>
      <c r="AD57" t="s">
        <v>412</v>
      </c>
      <c r="AE57">
        <v>1.0101001001011E+69</v>
      </c>
      <c r="AF57">
        <v>91</v>
      </c>
      <c r="AG57">
        <v>1555432609</v>
      </c>
    </row>
    <row r="58" spans="3:33" x14ac:dyDescent="0.25">
      <c r="C58" t="s">
        <v>8</v>
      </c>
      <c r="D58">
        <f>AVERAGE(T57:T106)</f>
        <v>0</v>
      </c>
      <c r="E58">
        <f>STDEV(T57:T106)</f>
        <v>0</v>
      </c>
      <c r="F58">
        <f>MEDIAN(T57:T106)</f>
        <v>0</v>
      </c>
      <c r="G58">
        <f>MIN(T57:T106)</f>
        <v>0</v>
      </c>
      <c r="H58">
        <f>MAX(T57:T106)</f>
        <v>0</v>
      </c>
      <c r="I58">
        <v>0.23807700000000001</v>
      </c>
      <c r="J58">
        <v>1</v>
      </c>
      <c r="K58">
        <v>20764104</v>
      </c>
      <c r="L58">
        <v>70</v>
      </c>
      <c r="M58">
        <v>25001016</v>
      </c>
      <c r="N58">
        <v>0.54285700000000003</v>
      </c>
      <c r="O58" t="s">
        <v>0</v>
      </c>
      <c r="P58">
        <v>6</v>
      </c>
      <c r="Q58" t="s">
        <v>1</v>
      </c>
      <c r="R58">
        <v>0.99564173</v>
      </c>
      <c r="S58" t="s">
        <v>2</v>
      </c>
      <c r="T58">
        <v>0</v>
      </c>
      <c r="U58" t="s">
        <v>3</v>
      </c>
      <c r="V58">
        <v>0</v>
      </c>
      <c r="W58" t="s">
        <v>4</v>
      </c>
      <c r="X58">
        <v>0.20070843999999999</v>
      </c>
      <c r="Y58" t="s">
        <v>5</v>
      </c>
      <c r="Z58">
        <v>0</v>
      </c>
      <c r="AA58" t="s">
        <v>19</v>
      </c>
      <c r="AB58">
        <v>2352</v>
      </c>
      <c r="AC58" t="s">
        <v>20</v>
      </c>
      <c r="AD58" t="s">
        <v>413</v>
      </c>
      <c r="AE58">
        <v>1.0011000111011099E+69</v>
      </c>
      <c r="AF58">
        <v>84</v>
      </c>
      <c r="AG58">
        <v>1555432702</v>
      </c>
    </row>
    <row r="59" spans="3:33" x14ac:dyDescent="0.25">
      <c r="C59" t="s">
        <v>663</v>
      </c>
      <c r="D59">
        <f>AVERAGE(R57:R106)</f>
        <v>0.99564173000000056</v>
      </c>
      <c r="E59">
        <f>STDEV(R57:R106)</f>
        <v>5.6074730667277677E-16</v>
      </c>
      <c r="F59">
        <f>MEDIAN(R57:R106)</f>
        <v>0.99564173</v>
      </c>
      <c r="G59">
        <f>MIN(R57:R106)</f>
        <v>0.99564173</v>
      </c>
      <c r="H59">
        <f>MAX(R57:R106)</f>
        <v>0.99564173</v>
      </c>
      <c r="I59">
        <v>0.23805100000000001</v>
      </c>
      <c r="J59">
        <v>1</v>
      </c>
      <c r="K59">
        <v>18470246</v>
      </c>
      <c r="L59">
        <v>62</v>
      </c>
      <c r="M59">
        <v>25000054</v>
      </c>
      <c r="N59">
        <v>0.47142899999999999</v>
      </c>
      <c r="O59" t="s">
        <v>0</v>
      </c>
      <c r="P59">
        <v>6</v>
      </c>
      <c r="Q59" t="s">
        <v>1</v>
      </c>
      <c r="R59">
        <v>0.99564173</v>
      </c>
      <c r="S59" t="s">
        <v>2</v>
      </c>
      <c r="T59">
        <v>0</v>
      </c>
      <c r="U59" t="s">
        <v>3</v>
      </c>
      <c r="V59">
        <v>0</v>
      </c>
      <c r="W59" t="s">
        <v>4</v>
      </c>
      <c r="X59">
        <v>0.20070843999999999</v>
      </c>
      <c r="Y59" t="s">
        <v>5</v>
      </c>
      <c r="Z59">
        <v>0</v>
      </c>
      <c r="AA59" t="s">
        <v>19</v>
      </c>
      <c r="AB59">
        <v>1272</v>
      </c>
      <c r="AC59" t="s">
        <v>20</v>
      </c>
      <c r="AD59" t="s">
        <v>414</v>
      </c>
      <c r="AE59">
        <v>1.1010011001100001E+67</v>
      </c>
      <c r="AF59">
        <v>86</v>
      </c>
      <c r="AG59">
        <v>1555432788</v>
      </c>
    </row>
    <row r="60" spans="3:33" x14ac:dyDescent="0.25">
      <c r="I60">
        <v>0.238095</v>
      </c>
      <c r="J60">
        <v>1</v>
      </c>
      <c r="K60">
        <v>5042424</v>
      </c>
      <c r="L60">
        <v>24</v>
      </c>
      <c r="M60">
        <v>25000714</v>
      </c>
      <c r="N60">
        <v>0.52857100000000001</v>
      </c>
      <c r="O60" t="s">
        <v>0</v>
      </c>
      <c r="P60">
        <v>6</v>
      </c>
      <c r="Q60" t="s">
        <v>1</v>
      </c>
      <c r="R60">
        <v>0.99564173</v>
      </c>
      <c r="S60" t="s">
        <v>2</v>
      </c>
      <c r="T60">
        <v>0</v>
      </c>
      <c r="U60" t="s">
        <v>3</v>
      </c>
      <c r="V60">
        <v>0</v>
      </c>
      <c r="W60" t="s">
        <v>4</v>
      </c>
      <c r="X60">
        <v>0.20070843999999999</v>
      </c>
      <c r="Y60" t="s">
        <v>5</v>
      </c>
      <c r="Z60">
        <v>0</v>
      </c>
      <c r="AA60" t="s">
        <v>19</v>
      </c>
      <c r="AB60">
        <v>20724</v>
      </c>
      <c r="AC60" t="s">
        <v>20</v>
      </c>
      <c r="AD60" t="s">
        <v>415</v>
      </c>
      <c r="AE60">
        <v>1.00011010011011E+68</v>
      </c>
      <c r="AF60">
        <v>90</v>
      </c>
      <c r="AG60">
        <v>1555432875</v>
      </c>
    </row>
    <row r="61" spans="3:33" x14ac:dyDescent="0.25">
      <c r="I61">
        <v>0.238095</v>
      </c>
      <c r="J61">
        <v>1</v>
      </c>
      <c r="K61">
        <v>16976432</v>
      </c>
      <c r="L61">
        <v>55</v>
      </c>
      <c r="M61">
        <v>25000824</v>
      </c>
      <c r="N61">
        <v>0.48571399999999998</v>
      </c>
      <c r="O61" t="s">
        <v>0</v>
      </c>
      <c r="P61">
        <v>6</v>
      </c>
      <c r="Q61" t="s">
        <v>1</v>
      </c>
      <c r="R61">
        <v>0.99564173</v>
      </c>
      <c r="S61" t="s">
        <v>2</v>
      </c>
      <c r="T61">
        <v>0</v>
      </c>
      <c r="U61" t="s">
        <v>3</v>
      </c>
      <c r="V61">
        <v>0</v>
      </c>
      <c r="W61" t="s">
        <v>4</v>
      </c>
      <c r="X61">
        <v>0.20070843999999999</v>
      </c>
      <c r="Y61" t="s">
        <v>5</v>
      </c>
      <c r="Z61">
        <v>0</v>
      </c>
      <c r="AA61" t="s">
        <v>19</v>
      </c>
      <c r="AB61">
        <v>13624</v>
      </c>
      <c r="AC61" t="s">
        <v>20</v>
      </c>
      <c r="AD61" t="s">
        <v>416</v>
      </c>
      <c r="AE61">
        <v>1.1010011000011101E+69</v>
      </c>
      <c r="AF61">
        <v>80</v>
      </c>
      <c r="AG61">
        <v>1555432968</v>
      </c>
    </row>
    <row r="62" spans="3:33" x14ac:dyDescent="0.25">
      <c r="I62">
        <v>0.238062</v>
      </c>
      <c r="J62">
        <v>1</v>
      </c>
      <c r="K62">
        <v>15693470</v>
      </c>
      <c r="L62">
        <v>64</v>
      </c>
      <c r="M62">
        <v>25001200</v>
      </c>
      <c r="N62">
        <v>0.6</v>
      </c>
      <c r="O62" t="s">
        <v>0</v>
      </c>
      <c r="P62">
        <v>6</v>
      </c>
      <c r="Q62" t="s">
        <v>1</v>
      </c>
      <c r="R62">
        <v>0.99564173</v>
      </c>
      <c r="S62" t="s">
        <v>2</v>
      </c>
      <c r="T62">
        <v>0</v>
      </c>
      <c r="U62" t="s">
        <v>3</v>
      </c>
      <c r="V62">
        <v>0</v>
      </c>
      <c r="W62" t="s">
        <v>4</v>
      </c>
      <c r="X62">
        <v>0.20070843999999999</v>
      </c>
      <c r="Y62" t="s">
        <v>5</v>
      </c>
      <c r="Z62">
        <v>0</v>
      </c>
      <c r="AA62" t="s">
        <v>19</v>
      </c>
      <c r="AB62">
        <v>21348</v>
      </c>
      <c r="AC62" t="s">
        <v>20</v>
      </c>
      <c r="AD62" t="s">
        <v>417</v>
      </c>
      <c r="AE62">
        <v>1.1111001110011101E+69</v>
      </c>
      <c r="AF62">
        <v>99</v>
      </c>
      <c r="AG62">
        <v>1555433049</v>
      </c>
    </row>
    <row r="63" spans="3:33" x14ac:dyDescent="0.25">
      <c r="I63">
        <v>0.238015</v>
      </c>
      <c r="J63">
        <v>1</v>
      </c>
      <c r="K63">
        <v>15256984</v>
      </c>
      <c r="L63">
        <v>66</v>
      </c>
      <c r="M63">
        <v>25001298</v>
      </c>
      <c r="N63">
        <v>0.48571399999999998</v>
      </c>
      <c r="O63" t="s">
        <v>0</v>
      </c>
      <c r="P63">
        <v>6</v>
      </c>
      <c r="Q63" t="s">
        <v>1</v>
      </c>
      <c r="R63">
        <v>0.99564173</v>
      </c>
      <c r="S63" t="s">
        <v>2</v>
      </c>
      <c r="T63">
        <v>0</v>
      </c>
      <c r="U63" t="s">
        <v>3</v>
      </c>
      <c r="V63">
        <v>0</v>
      </c>
      <c r="W63" t="s">
        <v>4</v>
      </c>
      <c r="X63">
        <v>0.20070843999999999</v>
      </c>
      <c r="Y63" t="s">
        <v>5</v>
      </c>
      <c r="Z63">
        <v>0</v>
      </c>
      <c r="AA63" t="s">
        <v>19</v>
      </c>
      <c r="AB63">
        <v>12766</v>
      </c>
      <c r="AC63" t="s">
        <v>20</v>
      </c>
      <c r="AD63" t="s">
        <v>418</v>
      </c>
      <c r="AE63">
        <v>1.00100011001111E+64</v>
      </c>
      <c r="AF63">
        <v>100</v>
      </c>
      <c r="AG63">
        <v>1555433150</v>
      </c>
    </row>
    <row r="64" spans="3:33" x14ac:dyDescent="0.25">
      <c r="I64">
        <v>0.238095</v>
      </c>
      <c r="J64">
        <v>1</v>
      </c>
      <c r="K64">
        <v>8881482</v>
      </c>
      <c r="L64">
        <v>39</v>
      </c>
      <c r="M64">
        <v>25000098</v>
      </c>
      <c r="N64">
        <v>0.41428599999999999</v>
      </c>
      <c r="O64" t="s">
        <v>0</v>
      </c>
      <c r="P64">
        <v>6</v>
      </c>
      <c r="Q64" t="s">
        <v>1</v>
      </c>
      <c r="R64">
        <v>0.99564173</v>
      </c>
      <c r="S64" t="s">
        <v>2</v>
      </c>
      <c r="T64">
        <v>0</v>
      </c>
      <c r="U64" t="s">
        <v>3</v>
      </c>
      <c r="V64">
        <v>0</v>
      </c>
      <c r="W64" t="s">
        <v>4</v>
      </c>
      <c r="X64">
        <v>0.20070843999999999</v>
      </c>
      <c r="Y64" t="s">
        <v>5</v>
      </c>
      <c r="Z64">
        <v>0</v>
      </c>
      <c r="AA64" t="s">
        <v>19</v>
      </c>
      <c r="AB64">
        <v>11620</v>
      </c>
      <c r="AC64" t="s">
        <v>20</v>
      </c>
      <c r="AD64" t="s">
        <v>419</v>
      </c>
      <c r="AE64">
        <v>1.0001100001000001E+68</v>
      </c>
      <c r="AF64">
        <v>104</v>
      </c>
      <c r="AG64">
        <v>1555433252</v>
      </c>
    </row>
    <row r="65" spans="9:33" x14ac:dyDescent="0.25">
      <c r="I65">
        <v>0.23807300000000001</v>
      </c>
      <c r="J65">
        <v>1</v>
      </c>
      <c r="K65">
        <v>4312066</v>
      </c>
      <c r="L65">
        <v>28</v>
      </c>
      <c r="M65">
        <v>25000030</v>
      </c>
      <c r="N65">
        <v>0.5</v>
      </c>
      <c r="O65" t="s">
        <v>0</v>
      </c>
      <c r="P65">
        <v>6</v>
      </c>
      <c r="Q65" t="s">
        <v>1</v>
      </c>
      <c r="R65">
        <v>0.99564173</v>
      </c>
      <c r="S65" t="s">
        <v>2</v>
      </c>
      <c r="T65">
        <v>0</v>
      </c>
      <c r="U65" t="s">
        <v>3</v>
      </c>
      <c r="V65">
        <v>0</v>
      </c>
      <c r="W65" t="s">
        <v>4</v>
      </c>
      <c r="X65">
        <v>0.20070843999999999</v>
      </c>
      <c r="Y65" t="s">
        <v>5</v>
      </c>
      <c r="Z65">
        <v>0</v>
      </c>
      <c r="AA65" t="s">
        <v>19</v>
      </c>
      <c r="AB65">
        <v>12618</v>
      </c>
      <c r="AC65" t="s">
        <v>20</v>
      </c>
      <c r="AD65" t="s">
        <v>420</v>
      </c>
      <c r="AE65">
        <v>1.1110011110001E+64</v>
      </c>
      <c r="AF65">
        <v>104</v>
      </c>
      <c r="AG65">
        <v>1555433356</v>
      </c>
    </row>
    <row r="66" spans="9:33" x14ac:dyDescent="0.25">
      <c r="I66">
        <v>0.238095</v>
      </c>
      <c r="J66">
        <v>1</v>
      </c>
      <c r="K66">
        <v>2978166</v>
      </c>
      <c r="L66">
        <v>13</v>
      </c>
      <c r="M66">
        <v>25000918</v>
      </c>
      <c r="N66">
        <v>0.45714300000000002</v>
      </c>
      <c r="O66" t="s">
        <v>0</v>
      </c>
      <c r="P66">
        <v>6</v>
      </c>
      <c r="Q66" t="s">
        <v>1</v>
      </c>
      <c r="R66">
        <v>0.99564173</v>
      </c>
      <c r="S66" t="s">
        <v>2</v>
      </c>
      <c r="T66">
        <v>0</v>
      </c>
      <c r="U66" t="s">
        <v>3</v>
      </c>
      <c r="V66">
        <v>0</v>
      </c>
      <c r="W66" t="s">
        <v>4</v>
      </c>
      <c r="X66">
        <v>0.20070843999999999</v>
      </c>
      <c r="Y66" t="s">
        <v>5</v>
      </c>
      <c r="Z66">
        <v>0</v>
      </c>
      <c r="AA66" t="s">
        <v>19</v>
      </c>
      <c r="AB66">
        <v>13232</v>
      </c>
      <c r="AC66" t="s">
        <v>20</v>
      </c>
      <c r="AD66" t="s">
        <v>421</v>
      </c>
      <c r="AE66">
        <v>1.11001100101111E+67</v>
      </c>
      <c r="AF66">
        <v>92</v>
      </c>
      <c r="AG66">
        <v>1555433463</v>
      </c>
    </row>
    <row r="67" spans="9:33" x14ac:dyDescent="0.25">
      <c r="I67">
        <v>0.238095</v>
      </c>
      <c r="J67">
        <v>1</v>
      </c>
      <c r="K67">
        <v>14496862</v>
      </c>
      <c r="L67">
        <v>64</v>
      </c>
      <c r="M67">
        <v>25001678</v>
      </c>
      <c r="N67">
        <v>0.328571</v>
      </c>
      <c r="O67" t="s">
        <v>0</v>
      </c>
      <c r="P67">
        <v>6</v>
      </c>
      <c r="Q67" t="s">
        <v>1</v>
      </c>
      <c r="R67">
        <v>0.99564173</v>
      </c>
      <c r="S67" t="s">
        <v>2</v>
      </c>
      <c r="T67">
        <v>0</v>
      </c>
      <c r="U67" t="s">
        <v>3</v>
      </c>
      <c r="V67">
        <v>0</v>
      </c>
      <c r="W67" t="s">
        <v>4</v>
      </c>
      <c r="X67">
        <v>0.20070843999999999</v>
      </c>
      <c r="Y67" t="s">
        <v>5</v>
      </c>
      <c r="Z67">
        <v>0</v>
      </c>
      <c r="AA67" t="s">
        <v>19</v>
      </c>
      <c r="AB67">
        <v>4542</v>
      </c>
      <c r="AC67" t="s">
        <v>20</v>
      </c>
      <c r="AD67" t="s">
        <v>422</v>
      </c>
      <c r="AE67">
        <v>1.00100000001E+69</v>
      </c>
      <c r="AF67">
        <v>100</v>
      </c>
      <c r="AG67">
        <v>1555433555</v>
      </c>
    </row>
    <row r="68" spans="9:33" x14ac:dyDescent="0.25">
      <c r="I68">
        <v>0.23808299999999999</v>
      </c>
      <c r="J68">
        <v>1</v>
      </c>
      <c r="K68">
        <v>6205282</v>
      </c>
      <c r="L68">
        <v>22</v>
      </c>
      <c r="M68">
        <v>25000378</v>
      </c>
      <c r="N68">
        <v>0.57142899999999996</v>
      </c>
      <c r="O68" t="s">
        <v>0</v>
      </c>
      <c r="P68">
        <v>6</v>
      </c>
      <c r="Q68" t="s">
        <v>1</v>
      </c>
      <c r="R68">
        <v>0.99564173</v>
      </c>
      <c r="S68" t="s">
        <v>2</v>
      </c>
      <c r="T68">
        <v>0</v>
      </c>
      <c r="U68" t="s">
        <v>3</v>
      </c>
      <c r="V68">
        <v>0</v>
      </c>
      <c r="W68" t="s">
        <v>4</v>
      </c>
      <c r="X68">
        <v>0.20070843999999999</v>
      </c>
      <c r="Y68" t="s">
        <v>5</v>
      </c>
      <c r="Z68">
        <v>0</v>
      </c>
      <c r="AA68" t="s">
        <v>19</v>
      </c>
      <c r="AB68">
        <v>2406</v>
      </c>
      <c r="AC68" t="s">
        <v>20</v>
      </c>
      <c r="AD68" t="s">
        <v>423</v>
      </c>
      <c r="AE68">
        <v>1.01101110101111E+69</v>
      </c>
      <c r="AF68">
        <v>96</v>
      </c>
      <c r="AG68">
        <v>1555433658</v>
      </c>
    </row>
    <row r="69" spans="9:33" x14ac:dyDescent="0.25">
      <c r="I69">
        <v>0.23807400000000001</v>
      </c>
      <c r="J69">
        <v>1</v>
      </c>
      <c r="K69">
        <v>10511102</v>
      </c>
      <c r="L69">
        <v>41</v>
      </c>
      <c r="M69">
        <v>25001644</v>
      </c>
      <c r="N69">
        <v>0.54285700000000003</v>
      </c>
      <c r="O69" t="s">
        <v>0</v>
      </c>
      <c r="P69">
        <v>6</v>
      </c>
      <c r="Q69" t="s">
        <v>1</v>
      </c>
      <c r="R69">
        <v>0.99564173</v>
      </c>
      <c r="S69" t="s">
        <v>2</v>
      </c>
      <c r="T69">
        <v>0</v>
      </c>
      <c r="U69" t="s">
        <v>3</v>
      </c>
      <c r="V69">
        <v>0</v>
      </c>
      <c r="W69" t="s">
        <v>4</v>
      </c>
      <c r="X69">
        <v>0.20070843999999999</v>
      </c>
      <c r="Y69" t="s">
        <v>5</v>
      </c>
      <c r="Z69">
        <v>0</v>
      </c>
      <c r="AA69" t="s">
        <v>19</v>
      </c>
      <c r="AB69">
        <v>9600</v>
      </c>
      <c r="AC69" t="s">
        <v>20</v>
      </c>
      <c r="AD69" t="s">
        <v>424</v>
      </c>
      <c r="AE69">
        <v>1.1010110110010999E+69</v>
      </c>
      <c r="AF69">
        <v>91</v>
      </c>
      <c r="AG69">
        <v>1555433756</v>
      </c>
    </row>
    <row r="70" spans="9:33" x14ac:dyDescent="0.25">
      <c r="I70">
        <v>0.23804900000000001</v>
      </c>
      <c r="J70">
        <v>1</v>
      </c>
      <c r="K70">
        <v>3131158</v>
      </c>
      <c r="L70">
        <v>13</v>
      </c>
      <c r="M70">
        <v>25000252</v>
      </c>
      <c r="N70">
        <v>0.54285700000000003</v>
      </c>
      <c r="O70" t="s">
        <v>0</v>
      </c>
      <c r="P70">
        <v>6</v>
      </c>
      <c r="Q70" t="s">
        <v>1</v>
      </c>
      <c r="R70">
        <v>0.99564173</v>
      </c>
      <c r="S70" t="s">
        <v>2</v>
      </c>
      <c r="T70">
        <v>0</v>
      </c>
      <c r="U70" t="s">
        <v>3</v>
      </c>
      <c r="V70">
        <v>0</v>
      </c>
      <c r="W70" t="s">
        <v>4</v>
      </c>
      <c r="X70">
        <v>0.20070843999999999</v>
      </c>
      <c r="Y70" t="s">
        <v>5</v>
      </c>
      <c r="Z70">
        <v>0</v>
      </c>
      <c r="AA70" t="s">
        <v>19</v>
      </c>
      <c r="AB70">
        <v>17802</v>
      </c>
      <c r="AC70" t="s">
        <v>20</v>
      </c>
      <c r="AD70" t="s">
        <v>425</v>
      </c>
      <c r="AE70">
        <v>1.0001001100011E+69</v>
      </c>
      <c r="AF70">
        <v>93</v>
      </c>
      <c r="AG70">
        <v>1555433851</v>
      </c>
    </row>
    <row r="71" spans="9:33" x14ac:dyDescent="0.25">
      <c r="I71">
        <v>0.238095</v>
      </c>
      <c r="J71">
        <v>1</v>
      </c>
      <c r="K71">
        <v>12526064</v>
      </c>
      <c r="L71">
        <v>47</v>
      </c>
      <c r="M71">
        <v>25000200</v>
      </c>
      <c r="N71">
        <v>0.51428600000000002</v>
      </c>
      <c r="O71" t="s">
        <v>0</v>
      </c>
      <c r="P71">
        <v>6</v>
      </c>
      <c r="Q71" t="s">
        <v>1</v>
      </c>
      <c r="R71">
        <v>0.99564173</v>
      </c>
      <c r="S71" t="s">
        <v>2</v>
      </c>
      <c r="T71">
        <v>0</v>
      </c>
      <c r="U71" t="s">
        <v>3</v>
      </c>
      <c r="V71">
        <v>0</v>
      </c>
      <c r="W71" t="s">
        <v>4</v>
      </c>
      <c r="X71">
        <v>0.20070843999999999</v>
      </c>
      <c r="Y71" t="s">
        <v>5</v>
      </c>
      <c r="Z71">
        <v>0</v>
      </c>
      <c r="AA71" t="s">
        <v>19</v>
      </c>
      <c r="AB71">
        <v>50254</v>
      </c>
      <c r="AC71" t="s">
        <v>20</v>
      </c>
      <c r="AD71" t="s">
        <v>426</v>
      </c>
      <c r="AE71">
        <v>1.01010110000101E+68</v>
      </c>
      <c r="AF71">
        <v>91</v>
      </c>
      <c r="AG71">
        <v>1555433946</v>
      </c>
    </row>
    <row r="72" spans="9:33" x14ac:dyDescent="0.25">
      <c r="I72">
        <v>0.238095</v>
      </c>
      <c r="J72">
        <v>1</v>
      </c>
      <c r="K72">
        <v>6136764</v>
      </c>
      <c r="L72">
        <v>29</v>
      </c>
      <c r="M72">
        <v>25000672</v>
      </c>
      <c r="N72">
        <v>0.41428599999999999</v>
      </c>
      <c r="O72" t="s">
        <v>0</v>
      </c>
      <c r="P72">
        <v>6</v>
      </c>
      <c r="Q72" t="s">
        <v>1</v>
      </c>
      <c r="R72">
        <v>0.99564173</v>
      </c>
      <c r="S72" t="s">
        <v>2</v>
      </c>
      <c r="T72">
        <v>0</v>
      </c>
      <c r="U72" t="s">
        <v>3</v>
      </c>
      <c r="V72">
        <v>0</v>
      </c>
      <c r="W72" t="s">
        <v>4</v>
      </c>
      <c r="X72">
        <v>0.20070843999999999</v>
      </c>
      <c r="Y72" t="s">
        <v>5</v>
      </c>
      <c r="Z72">
        <v>0</v>
      </c>
      <c r="AA72" t="s">
        <v>19</v>
      </c>
      <c r="AB72">
        <v>4146</v>
      </c>
      <c r="AC72" t="s">
        <v>20</v>
      </c>
      <c r="AD72" t="s">
        <v>427</v>
      </c>
      <c r="AE72">
        <v>1.00000000111111E+65</v>
      </c>
      <c r="AF72">
        <v>98</v>
      </c>
      <c r="AG72">
        <v>1555434039</v>
      </c>
    </row>
    <row r="73" spans="9:33" x14ac:dyDescent="0.25">
      <c r="I73">
        <v>0.238038</v>
      </c>
      <c r="J73">
        <v>1</v>
      </c>
      <c r="K73">
        <v>19760274</v>
      </c>
      <c r="L73">
        <v>83</v>
      </c>
      <c r="M73">
        <v>25000720</v>
      </c>
      <c r="N73">
        <v>0.55714300000000005</v>
      </c>
      <c r="O73" t="s">
        <v>0</v>
      </c>
      <c r="P73">
        <v>6</v>
      </c>
      <c r="Q73" t="s">
        <v>1</v>
      </c>
      <c r="R73">
        <v>0.99564173</v>
      </c>
      <c r="S73" t="s">
        <v>2</v>
      </c>
      <c r="T73">
        <v>0</v>
      </c>
      <c r="U73" t="s">
        <v>3</v>
      </c>
      <c r="V73">
        <v>0</v>
      </c>
      <c r="W73" t="s">
        <v>4</v>
      </c>
      <c r="X73">
        <v>0.20070843999999999</v>
      </c>
      <c r="Y73" t="s">
        <v>5</v>
      </c>
      <c r="Z73">
        <v>0</v>
      </c>
      <c r="AA73" t="s">
        <v>19</v>
      </c>
      <c r="AB73">
        <v>14736</v>
      </c>
      <c r="AC73" t="s">
        <v>20</v>
      </c>
      <c r="AD73" t="s">
        <v>428</v>
      </c>
      <c r="AE73">
        <v>1.01110100111111E+69</v>
      </c>
      <c r="AF73">
        <v>102</v>
      </c>
      <c r="AG73">
        <v>1555434139</v>
      </c>
    </row>
    <row r="74" spans="9:33" x14ac:dyDescent="0.25">
      <c r="I74">
        <v>0.23807400000000001</v>
      </c>
      <c r="J74">
        <v>1</v>
      </c>
      <c r="K74">
        <v>19381276</v>
      </c>
      <c r="L74">
        <v>76</v>
      </c>
      <c r="M74">
        <v>25001020</v>
      </c>
      <c r="N74">
        <v>0.442857</v>
      </c>
      <c r="O74" t="s">
        <v>0</v>
      </c>
      <c r="P74">
        <v>6</v>
      </c>
      <c r="Q74" t="s">
        <v>1</v>
      </c>
      <c r="R74">
        <v>0.99564173</v>
      </c>
      <c r="S74" t="s">
        <v>2</v>
      </c>
      <c r="T74">
        <v>0</v>
      </c>
      <c r="U74" t="s">
        <v>3</v>
      </c>
      <c r="V74">
        <v>0</v>
      </c>
      <c r="W74" t="s">
        <v>4</v>
      </c>
      <c r="X74">
        <v>0.20070843999999999</v>
      </c>
      <c r="Y74" t="s">
        <v>5</v>
      </c>
      <c r="Z74">
        <v>0</v>
      </c>
      <c r="AA74" t="s">
        <v>19</v>
      </c>
      <c r="AB74">
        <v>8000</v>
      </c>
      <c r="AC74" t="s">
        <v>20</v>
      </c>
      <c r="AD74" t="s">
        <v>429</v>
      </c>
      <c r="AE74">
        <v>1.1001010110109999E+68</v>
      </c>
      <c r="AF74">
        <v>97</v>
      </c>
      <c r="AG74">
        <v>1555434243</v>
      </c>
    </row>
    <row r="75" spans="9:33" x14ac:dyDescent="0.25">
      <c r="I75">
        <v>0.23808499999999999</v>
      </c>
      <c r="J75">
        <v>1</v>
      </c>
      <c r="K75">
        <v>19625972</v>
      </c>
      <c r="L75">
        <v>85</v>
      </c>
      <c r="M75">
        <v>25000384</v>
      </c>
      <c r="N75">
        <v>0.48571399999999998</v>
      </c>
      <c r="O75" t="s">
        <v>0</v>
      </c>
      <c r="P75">
        <v>6</v>
      </c>
      <c r="Q75" t="s">
        <v>1</v>
      </c>
      <c r="R75">
        <v>0.99564173</v>
      </c>
      <c r="S75" t="s">
        <v>2</v>
      </c>
      <c r="T75">
        <v>0</v>
      </c>
      <c r="U75" t="s">
        <v>3</v>
      </c>
      <c r="V75">
        <v>0</v>
      </c>
      <c r="W75" t="s">
        <v>4</v>
      </c>
      <c r="X75">
        <v>0.20070843999999999</v>
      </c>
      <c r="Y75" t="s">
        <v>5</v>
      </c>
      <c r="Z75">
        <v>0</v>
      </c>
      <c r="AA75" t="s">
        <v>19</v>
      </c>
      <c r="AB75">
        <v>7510</v>
      </c>
      <c r="AC75" t="s">
        <v>20</v>
      </c>
      <c r="AD75" t="s">
        <v>430</v>
      </c>
      <c r="AE75">
        <v>1.0000101111111101E+69</v>
      </c>
      <c r="AF75">
        <v>106</v>
      </c>
      <c r="AG75">
        <v>1555434341</v>
      </c>
    </row>
    <row r="76" spans="9:33" x14ac:dyDescent="0.25">
      <c r="I76">
        <v>0.238095</v>
      </c>
      <c r="J76">
        <v>1</v>
      </c>
      <c r="K76">
        <v>21939332</v>
      </c>
      <c r="L76">
        <v>86</v>
      </c>
      <c r="M76">
        <v>25001628</v>
      </c>
      <c r="N76">
        <v>0.45714300000000002</v>
      </c>
      <c r="O76" t="s">
        <v>0</v>
      </c>
      <c r="P76">
        <v>6</v>
      </c>
      <c r="Q76" t="s">
        <v>1</v>
      </c>
      <c r="R76">
        <v>0.99564173</v>
      </c>
      <c r="S76" t="s">
        <v>2</v>
      </c>
      <c r="T76">
        <v>0</v>
      </c>
      <c r="U76" t="s">
        <v>3</v>
      </c>
      <c r="V76">
        <v>0</v>
      </c>
      <c r="W76" t="s">
        <v>4</v>
      </c>
      <c r="X76">
        <v>0.20070843999999999</v>
      </c>
      <c r="Y76" t="s">
        <v>5</v>
      </c>
      <c r="Z76">
        <v>0</v>
      </c>
      <c r="AA76" t="s">
        <v>19</v>
      </c>
      <c r="AB76">
        <v>6482</v>
      </c>
      <c r="AC76" t="s">
        <v>20</v>
      </c>
      <c r="AD76" t="s">
        <v>431</v>
      </c>
      <c r="AE76">
        <v>1.1011000101100001E+67</v>
      </c>
      <c r="AF76">
        <v>97</v>
      </c>
      <c r="AG76">
        <v>1555434449</v>
      </c>
    </row>
    <row r="77" spans="9:33" x14ac:dyDescent="0.25">
      <c r="I77">
        <v>0.238095</v>
      </c>
      <c r="J77">
        <v>1</v>
      </c>
      <c r="K77">
        <v>7359828</v>
      </c>
      <c r="L77">
        <v>35</v>
      </c>
      <c r="M77">
        <v>25000196</v>
      </c>
      <c r="N77">
        <v>0.5</v>
      </c>
      <c r="O77" t="s">
        <v>0</v>
      </c>
      <c r="P77">
        <v>6</v>
      </c>
      <c r="Q77" t="s">
        <v>1</v>
      </c>
      <c r="R77">
        <v>0.99564173</v>
      </c>
      <c r="S77" t="s">
        <v>2</v>
      </c>
      <c r="T77">
        <v>0</v>
      </c>
      <c r="U77" t="s">
        <v>3</v>
      </c>
      <c r="V77">
        <v>0</v>
      </c>
      <c r="W77" t="s">
        <v>4</v>
      </c>
      <c r="X77">
        <v>0.20070843999999999</v>
      </c>
      <c r="Y77" t="s">
        <v>5</v>
      </c>
      <c r="Z77">
        <v>0</v>
      </c>
      <c r="AA77" t="s">
        <v>19</v>
      </c>
      <c r="AB77">
        <v>1768</v>
      </c>
      <c r="AC77" t="s">
        <v>20</v>
      </c>
      <c r="AD77" t="s">
        <v>432</v>
      </c>
      <c r="AE77">
        <v>1.11100111111011E+64</v>
      </c>
      <c r="AF77">
        <v>92</v>
      </c>
      <c r="AG77">
        <v>1555434548</v>
      </c>
    </row>
    <row r="78" spans="9:33" x14ac:dyDescent="0.25">
      <c r="I78">
        <v>0.23797499999999999</v>
      </c>
      <c r="J78">
        <v>1</v>
      </c>
      <c r="K78">
        <v>8125442</v>
      </c>
      <c r="L78">
        <v>30</v>
      </c>
      <c r="M78">
        <v>25000104</v>
      </c>
      <c r="N78">
        <v>0.45714300000000002</v>
      </c>
      <c r="O78" t="s">
        <v>0</v>
      </c>
      <c r="P78">
        <v>6</v>
      </c>
      <c r="Q78" t="s">
        <v>1</v>
      </c>
      <c r="R78">
        <v>0.99564173</v>
      </c>
      <c r="S78" t="s">
        <v>2</v>
      </c>
      <c r="T78">
        <v>0</v>
      </c>
      <c r="U78" t="s">
        <v>3</v>
      </c>
      <c r="V78">
        <v>0</v>
      </c>
      <c r="W78" t="s">
        <v>4</v>
      </c>
      <c r="X78">
        <v>0.20070843999999999</v>
      </c>
      <c r="Y78" t="s">
        <v>5</v>
      </c>
      <c r="Z78">
        <v>0</v>
      </c>
      <c r="AA78" t="s">
        <v>19</v>
      </c>
      <c r="AB78">
        <v>4832</v>
      </c>
      <c r="AC78" t="s">
        <v>20</v>
      </c>
      <c r="AD78" t="s">
        <v>433</v>
      </c>
      <c r="AE78">
        <v>1.0110110100111E+68</v>
      </c>
      <c r="AF78">
        <v>92</v>
      </c>
      <c r="AG78">
        <v>1555434643</v>
      </c>
    </row>
    <row r="79" spans="9:33" x14ac:dyDescent="0.25">
      <c r="I79">
        <v>0.23808000000000001</v>
      </c>
      <c r="J79">
        <v>1</v>
      </c>
      <c r="K79">
        <v>19114330</v>
      </c>
      <c r="L79">
        <v>71</v>
      </c>
      <c r="M79">
        <v>25000666</v>
      </c>
      <c r="N79">
        <v>0.55714300000000005</v>
      </c>
      <c r="O79" t="s">
        <v>0</v>
      </c>
      <c r="P79">
        <v>6</v>
      </c>
      <c r="Q79" t="s">
        <v>1</v>
      </c>
      <c r="R79">
        <v>0.99564173</v>
      </c>
      <c r="S79" t="s">
        <v>2</v>
      </c>
      <c r="T79">
        <v>0</v>
      </c>
      <c r="U79" t="s">
        <v>3</v>
      </c>
      <c r="V79">
        <v>0</v>
      </c>
      <c r="W79" t="s">
        <v>4</v>
      </c>
      <c r="X79">
        <v>0.20070843999999999</v>
      </c>
      <c r="Y79" t="s">
        <v>5</v>
      </c>
      <c r="Z79">
        <v>0</v>
      </c>
      <c r="AA79" t="s">
        <v>19</v>
      </c>
      <c r="AB79">
        <v>1454</v>
      </c>
      <c r="AC79" t="s">
        <v>20</v>
      </c>
      <c r="AD79" t="s">
        <v>434</v>
      </c>
      <c r="AE79">
        <v>1.1110011010111E+68</v>
      </c>
      <c r="AF79">
        <v>90</v>
      </c>
      <c r="AG79">
        <v>1555434735</v>
      </c>
    </row>
    <row r="80" spans="9:33" x14ac:dyDescent="0.25">
      <c r="I80">
        <v>0.23804500000000001</v>
      </c>
      <c r="J80">
        <v>1</v>
      </c>
      <c r="K80">
        <v>18067990</v>
      </c>
      <c r="L80">
        <v>59</v>
      </c>
      <c r="M80">
        <v>25000948</v>
      </c>
      <c r="N80">
        <v>0.51428600000000002</v>
      </c>
      <c r="O80" t="s">
        <v>0</v>
      </c>
      <c r="P80">
        <v>6</v>
      </c>
      <c r="Q80" t="s">
        <v>1</v>
      </c>
      <c r="R80">
        <v>0.99564173</v>
      </c>
      <c r="S80" t="s">
        <v>2</v>
      </c>
      <c r="T80">
        <v>0</v>
      </c>
      <c r="U80" t="s">
        <v>3</v>
      </c>
      <c r="V80">
        <v>0</v>
      </c>
      <c r="W80" t="s">
        <v>4</v>
      </c>
      <c r="X80">
        <v>0.20070843999999999</v>
      </c>
      <c r="Y80" t="s">
        <v>5</v>
      </c>
      <c r="Z80">
        <v>0</v>
      </c>
      <c r="AA80" t="s">
        <v>19</v>
      </c>
      <c r="AB80">
        <v>1888</v>
      </c>
      <c r="AC80" t="s">
        <v>20</v>
      </c>
      <c r="AD80" t="s">
        <v>435</v>
      </c>
      <c r="AE80">
        <v>1.0111001000111001E+69</v>
      </c>
      <c r="AF80">
        <v>83</v>
      </c>
      <c r="AG80">
        <v>1555434828</v>
      </c>
    </row>
    <row r="81" spans="9:33" x14ac:dyDescent="0.25">
      <c r="I81">
        <v>0.23808599999999999</v>
      </c>
      <c r="J81">
        <v>1</v>
      </c>
      <c r="K81">
        <v>3423522</v>
      </c>
      <c r="L81">
        <v>13</v>
      </c>
      <c r="M81">
        <v>25001742</v>
      </c>
      <c r="N81">
        <v>0.48571399999999998</v>
      </c>
      <c r="O81" t="s">
        <v>0</v>
      </c>
      <c r="P81">
        <v>6</v>
      </c>
      <c r="Q81" t="s">
        <v>1</v>
      </c>
      <c r="R81">
        <v>0.99564173</v>
      </c>
      <c r="S81" t="s">
        <v>2</v>
      </c>
      <c r="T81">
        <v>0</v>
      </c>
      <c r="U81" t="s">
        <v>3</v>
      </c>
      <c r="V81">
        <v>0</v>
      </c>
      <c r="W81" t="s">
        <v>4</v>
      </c>
      <c r="X81">
        <v>0.20070843999999999</v>
      </c>
      <c r="Y81" t="s">
        <v>5</v>
      </c>
      <c r="Z81">
        <v>0</v>
      </c>
      <c r="AA81" t="s">
        <v>19</v>
      </c>
      <c r="AB81">
        <v>4396</v>
      </c>
      <c r="AC81" t="s">
        <v>20</v>
      </c>
      <c r="AD81" t="s">
        <v>436</v>
      </c>
      <c r="AE81">
        <v>1.10010100011111E+69</v>
      </c>
      <c r="AF81">
        <v>92</v>
      </c>
      <c r="AG81">
        <v>1555434914</v>
      </c>
    </row>
    <row r="82" spans="9:33" x14ac:dyDescent="0.25">
      <c r="I82">
        <v>0.23800199999999999</v>
      </c>
      <c r="J82">
        <v>1</v>
      </c>
      <c r="K82">
        <v>8649158</v>
      </c>
      <c r="L82">
        <v>34</v>
      </c>
      <c r="M82">
        <v>25001528</v>
      </c>
      <c r="N82">
        <v>0.5</v>
      </c>
      <c r="O82" t="s">
        <v>0</v>
      </c>
      <c r="P82">
        <v>6</v>
      </c>
      <c r="Q82" t="s">
        <v>1</v>
      </c>
      <c r="R82">
        <v>0.99564173</v>
      </c>
      <c r="S82" t="s">
        <v>2</v>
      </c>
      <c r="T82">
        <v>0</v>
      </c>
      <c r="U82" t="s">
        <v>3</v>
      </c>
      <c r="V82">
        <v>0</v>
      </c>
      <c r="W82" t="s">
        <v>4</v>
      </c>
      <c r="X82">
        <v>0.20070843999999999</v>
      </c>
      <c r="Y82" t="s">
        <v>5</v>
      </c>
      <c r="Z82">
        <v>0</v>
      </c>
      <c r="AA82" t="s">
        <v>19</v>
      </c>
      <c r="AB82">
        <v>15522</v>
      </c>
      <c r="AC82" t="s">
        <v>20</v>
      </c>
      <c r="AD82" t="s">
        <v>437</v>
      </c>
      <c r="AE82">
        <v>1.1100100000111101E+69</v>
      </c>
      <c r="AF82">
        <v>97</v>
      </c>
      <c r="AG82">
        <v>1555435008</v>
      </c>
    </row>
    <row r="83" spans="9:33" x14ac:dyDescent="0.25">
      <c r="I83">
        <v>0.23805299999999999</v>
      </c>
      <c r="J83">
        <v>1</v>
      </c>
      <c r="K83">
        <v>10067544</v>
      </c>
      <c r="L83">
        <v>45</v>
      </c>
      <c r="M83">
        <v>25000456</v>
      </c>
      <c r="N83">
        <v>0.54285700000000003</v>
      </c>
      <c r="O83" t="s">
        <v>0</v>
      </c>
      <c r="P83">
        <v>6</v>
      </c>
      <c r="Q83" t="s">
        <v>1</v>
      </c>
      <c r="R83">
        <v>0.99564173</v>
      </c>
      <c r="S83" t="s">
        <v>2</v>
      </c>
      <c r="T83">
        <v>0</v>
      </c>
      <c r="U83" t="s">
        <v>3</v>
      </c>
      <c r="V83">
        <v>0</v>
      </c>
      <c r="W83" t="s">
        <v>4</v>
      </c>
      <c r="X83">
        <v>0.20070843999999999</v>
      </c>
      <c r="Y83" t="s">
        <v>5</v>
      </c>
      <c r="Z83">
        <v>0</v>
      </c>
      <c r="AA83" t="s">
        <v>19</v>
      </c>
      <c r="AB83">
        <v>19952</v>
      </c>
      <c r="AC83" t="s">
        <v>20</v>
      </c>
      <c r="AD83" t="s">
        <v>438</v>
      </c>
      <c r="AE83">
        <v>1.010110001011E+68</v>
      </c>
      <c r="AF83">
        <v>103</v>
      </c>
      <c r="AG83">
        <v>1555435105</v>
      </c>
    </row>
    <row r="84" spans="9:33" x14ac:dyDescent="0.25">
      <c r="I84">
        <v>0.238095</v>
      </c>
      <c r="J84">
        <v>1</v>
      </c>
      <c r="K84">
        <v>5383366</v>
      </c>
      <c r="L84">
        <v>30</v>
      </c>
      <c r="M84">
        <v>25000306</v>
      </c>
      <c r="N84">
        <v>0.52857100000000001</v>
      </c>
      <c r="O84" t="s">
        <v>0</v>
      </c>
      <c r="P84">
        <v>6</v>
      </c>
      <c r="Q84" t="s">
        <v>1</v>
      </c>
      <c r="R84">
        <v>0.99564173</v>
      </c>
      <c r="S84" t="s">
        <v>2</v>
      </c>
      <c r="T84">
        <v>0</v>
      </c>
      <c r="U84" t="s">
        <v>3</v>
      </c>
      <c r="V84">
        <v>0</v>
      </c>
      <c r="W84" t="s">
        <v>4</v>
      </c>
      <c r="X84">
        <v>0.20070843999999999</v>
      </c>
      <c r="Y84" t="s">
        <v>5</v>
      </c>
      <c r="Z84">
        <v>0</v>
      </c>
      <c r="AA84" t="s">
        <v>19</v>
      </c>
      <c r="AB84">
        <v>14932</v>
      </c>
      <c r="AC84" t="s">
        <v>20</v>
      </c>
      <c r="AD84" t="s">
        <v>439</v>
      </c>
      <c r="AE84">
        <v>1.0111000101111101E+69</v>
      </c>
      <c r="AF84">
        <v>100</v>
      </c>
      <c r="AG84">
        <v>1555435211</v>
      </c>
    </row>
    <row r="85" spans="9:33" x14ac:dyDescent="0.25">
      <c r="I85">
        <v>0.23808799999999999</v>
      </c>
      <c r="J85">
        <v>1</v>
      </c>
      <c r="K85">
        <v>22687142</v>
      </c>
      <c r="L85">
        <v>91</v>
      </c>
      <c r="M85">
        <v>25000556</v>
      </c>
      <c r="N85">
        <v>0.5</v>
      </c>
      <c r="O85" t="s">
        <v>0</v>
      </c>
      <c r="P85">
        <v>6</v>
      </c>
      <c r="Q85" t="s">
        <v>1</v>
      </c>
      <c r="R85">
        <v>0.99564173</v>
      </c>
      <c r="S85" t="s">
        <v>2</v>
      </c>
      <c r="T85">
        <v>0</v>
      </c>
      <c r="U85" t="s">
        <v>3</v>
      </c>
      <c r="V85">
        <v>0</v>
      </c>
      <c r="W85" t="s">
        <v>4</v>
      </c>
      <c r="X85">
        <v>0.20070843999999999</v>
      </c>
      <c r="Y85" t="s">
        <v>5</v>
      </c>
      <c r="Z85">
        <v>0</v>
      </c>
      <c r="AA85" t="s">
        <v>19</v>
      </c>
      <c r="AB85">
        <v>3404</v>
      </c>
      <c r="AC85" t="s">
        <v>20</v>
      </c>
      <c r="AD85" t="s">
        <v>440</v>
      </c>
      <c r="AE85">
        <v>1.10001011100111E+69</v>
      </c>
      <c r="AF85">
        <v>99</v>
      </c>
      <c r="AG85">
        <v>1555435313</v>
      </c>
    </row>
    <row r="86" spans="9:33" x14ac:dyDescent="0.25">
      <c r="I86">
        <v>0.238095</v>
      </c>
      <c r="J86">
        <v>1</v>
      </c>
      <c r="K86">
        <v>14762076</v>
      </c>
      <c r="L86">
        <v>67</v>
      </c>
      <c r="M86">
        <v>25000198</v>
      </c>
      <c r="N86">
        <v>0.42857099999999998</v>
      </c>
      <c r="O86" t="s">
        <v>0</v>
      </c>
      <c r="P86">
        <v>6</v>
      </c>
      <c r="Q86" t="s">
        <v>1</v>
      </c>
      <c r="R86">
        <v>0.99564173</v>
      </c>
      <c r="S86" t="s">
        <v>2</v>
      </c>
      <c r="T86">
        <v>0</v>
      </c>
      <c r="U86" t="s">
        <v>3</v>
      </c>
      <c r="V86">
        <v>0</v>
      </c>
      <c r="W86" t="s">
        <v>4</v>
      </c>
      <c r="X86">
        <v>0.20070843999999999</v>
      </c>
      <c r="Y86" t="s">
        <v>5</v>
      </c>
      <c r="Z86">
        <v>0</v>
      </c>
      <c r="AA86" t="s">
        <v>19</v>
      </c>
      <c r="AB86">
        <v>12962</v>
      </c>
      <c r="AC86" t="s">
        <v>20</v>
      </c>
      <c r="AD86" t="s">
        <v>441</v>
      </c>
      <c r="AE86">
        <v>1.0110010001110001E+66</v>
      </c>
      <c r="AF86">
        <v>102</v>
      </c>
      <c r="AG86">
        <v>1555435414</v>
      </c>
    </row>
    <row r="87" spans="9:33" x14ac:dyDescent="0.25">
      <c r="I87">
        <v>0.23808499999999999</v>
      </c>
      <c r="J87">
        <v>1</v>
      </c>
      <c r="K87">
        <v>1760864</v>
      </c>
      <c r="L87">
        <v>8</v>
      </c>
      <c r="M87">
        <v>25000668</v>
      </c>
      <c r="N87">
        <v>0.47142899999999999</v>
      </c>
      <c r="O87" t="s">
        <v>0</v>
      </c>
      <c r="P87">
        <v>6</v>
      </c>
      <c r="Q87" t="s">
        <v>1</v>
      </c>
      <c r="R87">
        <v>0.99564173</v>
      </c>
      <c r="S87" t="s">
        <v>2</v>
      </c>
      <c r="T87">
        <v>0</v>
      </c>
      <c r="U87" t="s">
        <v>3</v>
      </c>
      <c r="V87">
        <v>0</v>
      </c>
      <c r="W87" t="s">
        <v>4</v>
      </c>
      <c r="X87">
        <v>0.20070843999999999</v>
      </c>
      <c r="Y87" t="s">
        <v>5</v>
      </c>
      <c r="Z87">
        <v>0</v>
      </c>
      <c r="AA87" t="s">
        <v>19</v>
      </c>
      <c r="AB87">
        <v>11698</v>
      </c>
      <c r="AC87" t="s">
        <v>20</v>
      </c>
      <c r="AD87" t="s">
        <v>442</v>
      </c>
      <c r="AE87">
        <v>1.1010000011100099E+67</v>
      </c>
      <c r="AF87">
        <v>89</v>
      </c>
      <c r="AG87">
        <v>1555435518</v>
      </c>
    </row>
    <row r="88" spans="9:33" x14ac:dyDescent="0.25">
      <c r="I88">
        <v>0.23802599999999999</v>
      </c>
      <c r="J88">
        <v>1</v>
      </c>
      <c r="K88">
        <v>3180702</v>
      </c>
      <c r="L88">
        <v>16</v>
      </c>
      <c r="M88">
        <v>25001068</v>
      </c>
      <c r="N88">
        <v>0.51428600000000002</v>
      </c>
      <c r="O88" t="s">
        <v>0</v>
      </c>
      <c r="P88">
        <v>6</v>
      </c>
      <c r="Q88" t="s">
        <v>1</v>
      </c>
      <c r="R88">
        <v>0.99564173</v>
      </c>
      <c r="S88" t="s">
        <v>2</v>
      </c>
      <c r="T88">
        <v>0</v>
      </c>
      <c r="U88" t="s">
        <v>3</v>
      </c>
      <c r="V88">
        <v>0</v>
      </c>
      <c r="W88" t="s">
        <v>4</v>
      </c>
      <c r="X88">
        <v>0.20070843999999999</v>
      </c>
      <c r="Y88" t="s">
        <v>5</v>
      </c>
      <c r="Z88">
        <v>0</v>
      </c>
      <c r="AA88" t="s">
        <v>19</v>
      </c>
      <c r="AB88">
        <v>4024</v>
      </c>
      <c r="AC88" t="s">
        <v>20</v>
      </c>
      <c r="AD88" t="s">
        <v>443</v>
      </c>
      <c r="AE88">
        <v>1.1010111110111E+68</v>
      </c>
      <c r="AF88">
        <v>87</v>
      </c>
      <c r="AG88">
        <v>1555435608</v>
      </c>
    </row>
    <row r="89" spans="9:33" x14ac:dyDescent="0.25">
      <c r="I89">
        <v>0.238071</v>
      </c>
      <c r="J89">
        <v>1</v>
      </c>
      <c r="K89">
        <v>20322092</v>
      </c>
      <c r="L89">
        <v>68</v>
      </c>
      <c r="M89">
        <v>25000656</v>
      </c>
      <c r="N89">
        <v>0.54285700000000003</v>
      </c>
      <c r="O89" t="s">
        <v>0</v>
      </c>
      <c r="P89">
        <v>6</v>
      </c>
      <c r="Q89" t="s">
        <v>1</v>
      </c>
      <c r="R89">
        <v>0.99564173</v>
      </c>
      <c r="S89" t="s">
        <v>2</v>
      </c>
      <c r="T89">
        <v>0</v>
      </c>
      <c r="U89" t="s">
        <v>3</v>
      </c>
      <c r="V89">
        <v>0</v>
      </c>
      <c r="W89" t="s">
        <v>4</v>
      </c>
      <c r="X89">
        <v>0.20070843999999999</v>
      </c>
      <c r="Y89" t="s">
        <v>5</v>
      </c>
      <c r="Z89">
        <v>0</v>
      </c>
      <c r="AA89" t="s">
        <v>19</v>
      </c>
      <c r="AB89">
        <v>3418</v>
      </c>
      <c r="AC89" t="s">
        <v>20</v>
      </c>
      <c r="AD89" t="s">
        <v>444</v>
      </c>
      <c r="AE89">
        <v>1.1110110111110999E+68</v>
      </c>
      <c r="AF89">
        <v>83</v>
      </c>
      <c r="AG89">
        <v>1555435698</v>
      </c>
    </row>
    <row r="90" spans="9:33" x14ac:dyDescent="0.25">
      <c r="I90">
        <v>0.23804400000000001</v>
      </c>
      <c r="J90">
        <v>1</v>
      </c>
      <c r="K90">
        <v>21237682</v>
      </c>
      <c r="L90">
        <v>72</v>
      </c>
      <c r="M90">
        <v>25001702</v>
      </c>
      <c r="N90">
        <v>0.5</v>
      </c>
      <c r="O90" t="s">
        <v>0</v>
      </c>
      <c r="P90">
        <v>6</v>
      </c>
      <c r="Q90" t="s">
        <v>1</v>
      </c>
      <c r="R90">
        <v>0.99564173</v>
      </c>
      <c r="S90" t="s">
        <v>2</v>
      </c>
      <c r="T90">
        <v>0</v>
      </c>
      <c r="U90" t="s">
        <v>3</v>
      </c>
      <c r="V90">
        <v>0</v>
      </c>
      <c r="W90" t="s">
        <v>4</v>
      </c>
      <c r="X90">
        <v>0.20070843999999999</v>
      </c>
      <c r="Y90" t="s">
        <v>5</v>
      </c>
      <c r="Z90">
        <v>0</v>
      </c>
      <c r="AA90" t="s">
        <v>19</v>
      </c>
      <c r="AB90">
        <v>9232</v>
      </c>
      <c r="AC90" t="s">
        <v>20</v>
      </c>
      <c r="AD90" t="s">
        <v>445</v>
      </c>
      <c r="AE90">
        <v>1.1111010100111101E+69</v>
      </c>
      <c r="AF90">
        <v>84</v>
      </c>
      <c r="AG90">
        <v>1555435784</v>
      </c>
    </row>
    <row r="91" spans="9:33" x14ac:dyDescent="0.25">
      <c r="I91">
        <v>0.23805000000000001</v>
      </c>
      <c r="J91">
        <v>1</v>
      </c>
      <c r="K91">
        <v>23792140</v>
      </c>
      <c r="L91">
        <v>91</v>
      </c>
      <c r="M91">
        <v>25000180</v>
      </c>
      <c r="N91">
        <v>0.47142899999999999</v>
      </c>
      <c r="O91" t="s">
        <v>0</v>
      </c>
      <c r="P91">
        <v>6</v>
      </c>
      <c r="Q91" t="s">
        <v>1</v>
      </c>
      <c r="R91">
        <v>0.99564173</v>
      </c>
      <c r="S91" t="s">
        <v>2</v>
      </c>
      <c r="T91">
        <v>0</v>
      </c>
      <c r="U91" t="s">
        <v>3</v>
      </c>
      <c r="V91">
        <v>0</v>
      </c>
      <c r="W91" t="s">
        <v>4</v>
      </c>
      <c r="X91">
        <v>0.20070843999999999</v>
      </c>
      <c r="Y91" t="s">
        <v>5</v>
      </c>
      <c r="Z91">
        <v>0</v>
      </c>
      <c r="AA91" t="s">
        <v>19</v>
      </c>
      <c r="AB91">
        <v>7560</v>
      </c>
      <c r="AC91" t="s">
        <v>20</v>
      </c>
      <c r="AD91" t="s">
        <v>446</v>
      </c>
      <c r="AE91">
        <v>1.00100111111111E+68</v>
      </c>
      <c r="AF91">
        <v>95</v>
      </c>
      <c r="AG91">
        <v>1555435871</v>
      </c>
    </row>
    <row r="92" spans="9:33" x14ac:dyDescent="0.25">
      <c r="I92">
        <v>0.238095</v>
      </c>
      <c r="J92">
        <v>1</v>
      </c>
      <c r="K92">
        <v>2032540</v>
      </c>
      <c r="L92">
        <v>11</v>
      </c>
      <c r="M92">
        <v>25001230</v>
      </c>
      <c r="N92">
        <v>0.45714300000000002</v>
      </c>
      <c r="O92" t="s">
        <v>0</v>
      </c>
      <c r="P92">
        <v>6</v>
      </c>
      <c r="Q92" t="s">
        <v>1</v>
      </c>
      <c r="R92">
        <v>0.99564173</v>
      </c>
      <c r="S92" t="s">
        <v>2</v>
      </c>
      <c r="T92">
        <v>0</v>
      </c>
      <c r="U92" t="s">
        <v>3</v>
      </c>
      <c r="V92">
        <v>0</v>
      </c>
      <c r="W92" t="s">
        <v>4</v>
      </c>
      <c r="X92">
        <v>0.20070843999999999</v>
      </c>
      <c r="Y92" t="s">
        <v>5</v>
      </c>
      <c r="Z92">
        <v>0</v>
      </c>
      <c r="AA92" t="s">
        <v>19</v>
      </c>
      <c r="AB92">
        <v>3118</v>
      </c>
      <c r="AC92" t="s">
        <v>20</v>
      </c>
      <c r="AD92" t="s">
        <v>447</v>
      </c>
      <c r="AE92">
        <v>1.01001110010101E+66</v>
      </c>
      <c r="AF92">
        <v>101</v>
      </c>
      <c r="AG92">
        <v>1555435968</v>
      </c>
    </row>
    <row r="93" spans="9:33" x14ac:dyDescent="0.25">
      <c r="I93">
        <v>0.23804600000000001</v>
      </c>
      <c r="J93">
        <v>1</v>
      </c>
      <c r="K93">
        <v>9854442</v>
      </c>
      <c r="L93">
        <v>44</v>
      </c>
      <c r="M93">
        <v>25000620</v>
      </c>
      <c r="N93">
        <v>0.51428600000000002</v>
      </c>
      <c r="O93" t="s">
        <v>0</v>
      </c>
      <c r="P93">
        <v>6</v>
      </c>
      <c r="Q93" t="s">
        <v>1</v>
      </c>
      <c r="R93">
        <v>0.99564173</v>
      </c>
      <c r="S93" t="s">
        <v>2</v>
      </c>
      <c r="T93">
        <v>0</v>
      </c>
      <c r="U93" t="s">
        <v>3</v>
      </c>
      <c r="V93">
        <v>0</v>
      </c>
      <c r="W93" t="s">
        <v>4</v>
      </c>
      <c r="X93">
        <v>0.20070843999999999</v>
      </c>
      <c r="Y93" t="s">
        <v>5</v>
      </c>
      <c r="Z93">
        <v>0</v>
      </c>
      <c r="AA93" t="s">
        <v>19</v>
      </c>
      <c r="AB93">
        <v>1960</v>
      </c>
      <c r="AC93" t="s">
        <v>20</v>
      </c>
      <c r="AD93" t="s">
        <v>448</v>
      </c>
      <c r="AE93">
        <v>1.0111000110111001E+69</v>
      </c>
      <c r="AF93">
        <v>98</v>
      </c>
      <c r="AG93">
        <v>1555436071</v>
      </c>
    </row>
    <row r="94" spans="9:33" x14ac:dyDescent="0.25">
      <c r="I94">
        <v>0.23807400000000001</v>
      </c>
      <c r="J94">
        <v>1</v>
      </c>
      <c r="K94">
        <v>21440792</v>
      </c>
      <c r="L94">
        <v>74</v>
      </c>
      <c r="M94">
        <v>25000530</v>
      </c>
      <c r="N94">
        <v>0.5</v>
      </c>
      <c r="O94" t="s">
        <v>0</v>
      </c>
      <c r="P94">
        <v>6</v>
      </c>
      <c r="Q94" t="s">
        <v>1</v>
      </c>
      <c r="R94">
        <v>0.99564173</v>
      </c>
      <c r="S94" t="s">
        <v>2</v>
      </c>
      <c r="T94">
        <v>0</v>
      </c>
      <c r="U94" t="s">
        <v>3</v>
      </c>
      <c r="V94">
        <v>0</v>
      </c>
      <c r="W94" t="s">
        <v>4</v>
      </c>
      <c r="X94">
        <v>0.20070843999999999</v>
      </c>
      <c r="Y94" t="s">
        <v>5</v>
      </c>
      <c r="Z94">
        <v>0</v>
      </c>
      <c r="AA94" t="s">
        <v>19</v>
      </c>
      <c r="AB94">
        <v>5248</v>
      </c>
      <c r="AC94" t="s">
        <v>20</v>
      </c>
      <c r="AD94" t="s">
        <v>449</v>
      </c>
      <c r="AE94">
        <v>1.0010010110111101E+68</v>
      </c>
      <c r="AF94">
        <v>86</v>
      </c>
      <c r="AG94">
        <v>1555436171</v>
      </c>
    </row>
    <row r="95" spans="9:33" x14ac:dyDescent="0.25">
      <c r="I95">
        <v>0.238095</v>
      </c>
      <c r="J95">
        <v>1</v>
      </c>
      <c r="K95">
        <v>11812156</v>
      </c>
      <c r="L95">
        <v>49</v>
      </c>
      <c r="M95">
        <v>25000634</v>
      </c>
      <c r="N95">
        <v>0.5</v>
      </c>
      <c r="O95" t="s">
        <v>0</v>
      </c>
      <c r="P95">
        <v>6</v>
      </c>
      <c r="Q95" t="s">
        <v>1</v>
      </c>
      <c r="R95">
        <v>0.99564173</v>
      </c>
      <c r="S95" t="s">
        <v>2</v>
      </c>
      <c r="T95">
        <v>0</v>
      </c>
      <c r="U95" t="s">
        <v>3</v>
      </c>
      <c r="V95">
        <v>0</v>
      </c>
      <c r="W95" t="s">
        <v>4</v>
      </c>
      <c r="X95">
        <v>0.20070843999999999</v>
      </c>
      <c r="Y95" t="s">
        <v>5</v>
      </c>
      <c r="Z95">
        <v>0</v>
      </c>
      <c r="AA95" t="s">
        <v>19</v>
      </c>
      <c r="AB95">
        <v>11828</v>
      </c>
      <c r="AC95" t="s">
        <v>20</v>
      </c>
      <c r="AD95" t="s">
        <v>450</v>
      </c>
      <c r="AE95">
        <v>1.0011100110009999E+67</v>
      </c>
      <c r="AF95">
        <v>96</v>
      </c>
      <c r="AG95">
        <v>1555436260</v>
      </c>
    </row>
    <row r="96" spans="9:33" x14ac:dyDescent="0.25">
      <c r="I96">
        <v>0.23808599999999999</v>
      </c>
      <c r="J96">
        <v>1</v>
      </c>
      <c r="K96">
        <v>6558854</v>
      </c>
      <c r="L96">
        <v>28</v>
      </c>
      <c r="M96">
        <v>25001372</v>
      </c>
      <c r="N96">
        <v>0.45714300000000002</v>
      </c>
      <c r="O96" t="s">
        <v>0</v>
      </c>
      <c r="P96">
        <v>6</v>
      </c>
      <c r="Q96" t="s">
        <v>1</v>
      </c>
      <c r="R96">
        <v>0.99564173</v>
      </c>
      <c r="S96" t="s">
        <v>2</v>
      </c>
      <c r="T96">
        <v>0</v>
      </c>
      <c r="U96" t="s">
        <v>3</v>
      </c>
      <c r="V96">
        <v>0</v>
      </c>
      <c r="W96" t="s">
        <v>4</v>
      </c>
      <c r="X96">
        <v>0.20070843999999999</v>
      </c>
      <c r="Y96" t="s">
        <v>5</v>
      </c>
      <c r="Z96">
        <v>0</v>
      </c>
      <c r="AA96" t="s">
        <v>19</v>
      </c>
      <c r="AB96">
        <v>2176</v>
      </c>
      <c r="AC96" t="s">
        <v>20</v>
      </c>
      <c r="AD96" t="s">
        <v>451</v>
      </c>
      <c r="AE96">
        <v>1.00010000011101E+68</v>
      </c>
      <c r="AF96">
        <v>97</v>
      </c>
      <c r="AG96">
        <v>1555436357</v>
      </c>
    </row>
    <row r="97" spans="3:33" x14ac:dyDescent="0.25">
      <c r="I97">
        <v>0.23808499999999999</v>
      </c>
      <c r="J97">
        <v>1</v>
      </c>
      <c r="K97">
        <v>3791196</v>
      </c>
      <c r="L97">
        <v>22</v>
      </c>
      <c r="M97">
        <v>25001288</v>
      </c>
      <c r="N97">
        <v>0.442857</v>
      </c>
      <c r="O97" t="s">
        <v>0</v>
      </c>
      <c r="P97">
        <v>6</v>
      </c>
      <c r="Q97" t="s">
        <v>1</v>
      </c>
      <c r="R97">
        <v>0.99564173</v>
      </c>
      <c r="S97" t="s">
        <v>2</v>
      </c>
      <c r="T97">
        <v>0</v>
      </c>
      <c r="U97" t="s">
        <v>3</v>
      </c>
      <c r="V97">
        <v>0</v>
      </c>
      <c r="W97" t="s">
        <v>4</v>
      </c>
      <c r="X97">
        <v>0.20070843999999999</v>
      </c>
      <c r="Y97" t="s">
        <v>5</v>
      </c>
      <c r="Z97">
        <v>0</v>
      </c>
      <c r="AA97" t="s">
        <v>19</v>
      </c>
      <c r="AB97">
        <v>6622</v>
      </c>
      <c r="AC97" t="s">
        <v>20</v>
      </c>
      <c r="AD97" t="s">
        <v>452</v>
      </c>
      <c r="AE97">
        <v>1.1010111010111001E+69</v>
      </c>
      <c r="AF97">
        <v>98</v>
      </c>
      <c r="AG97">
        <v>1555436457</v>
      </c>
    </row>
    <row r="98" spans="3:33" x14ac:dyDescent="0.25">
      <c r="I98">
        <v>0.238095</v>
      </c>
      <c r="J98">
        <v>1</v>
      </c>
      <c r="K98">
        <v>5266182</v>
      </c>
      <c r="L98">
        <v>23</v>
      </c>
      <c r="M98">
        <v>25001436</v>
      </c>
      <c r="N98">
        <v>0.52857100000000001</v>
      </c>
      <c r="O98" t="s">
        <v>0</v>
      </c>
      <c r="P98">
        <v>6</v>
      </c>
      <c r="Q98" t="s">
        <v>1</v>
      </c>
      <c r="R98">
        <v>0.99564173</v>
      </c>
      <c r="S98" t="s">
        <v>2</v>
      </c>
      <c r="T98">
        <v>0</v>
      </c>
      <c r="U98" t="s">
        <v>3</v>
      </c>
      <c r="V98">
        <v>0</v>
      </c>
      <c r="W98" t="s">
        <v>4</v>
      </c>
      <c r="X98">
        <v>0.20070843999999999</v>
      </c>
      <c r="Y98" t="s">
        <v>5</v>
      </c>
      <c r="Z98">
        <v>0</v>
      </c>
      <c r="AA98" t="s">
        <v>19</v>
      </c>
      <c r="AB98">
        <v>23642</v>
      </c>
      <c r="AC98" t="s">
        <v>20</v>
      </c>
      <c r="AD98" t="s">
        <v>453</v>
      </c>
      <c r="AE98">
        <v>1.0010111011010101E+69</v>
      </c>
      <c r="AF98">
        <v>96</v>
      </c>
      <c r="AG98">
        <v>1555436556</v>
      </c>
    </row>
    <row r="99" spans="3:33" x14ac:dyDescent="0.25">
      <c r="I99">
        <v>0.238071</v>
      </c>
      <c r="J99">
        <v>1</v>
      </c>
      <c r="K99">
        <v>1896928</v>
      </c>
      <c r="L99">
        <v>9</v>
      </c>
      <c r="M99">
        <v>25000226</v>
      </c>
      <c r="N99">
        <v>0.45714300000000002</v>
      </c>
      <c r="O99" t="s">
        <v>0</v>
      </c>
      <c r="P99">
        <v>6</v>
      </c>
      <c r="Q99" t="s">
        <v>1</v>
      </c>
      <c r="R99">
        <v>0.99564173</v>
      </c>
      <c r="S99" t="s">
        <v>2</v>
      </c>
      <c r="T99">
        <v>0</v>
      </c>
      <c r="U99" t="s">
        <v>3</v>
      </c>
      <c r="V99">
        <v>0</v>
      </c>
      <c r="W99" t="s">
        <v>4</v>
      </c>
      <c r="X99">
        <v>0.20070843999999999</v>
      </c>
      <c r="Y99" t="s">
        <v>5</v>
      </c>
      <c r="Z99">
        <v>0</v>
      </c>
      <c r="AA99" t="s">
        <v>19</v>
      </c>
      <c r="AB99">
        <v>33876</v>
      </c>
      <c r="AC99" t="s">
        <v>20</v>
      </c>
      <c r="AD99" t="s">
        <v>454</v>
      </c>
      <c r="AE99">
        <v>1.1110001001111E+68</v>
      </c>
      <c r="AF99">
        <v>98</v>
      </c>
      <c r="AG99">
        <v>1555436655</v>
      </c>
    </row>
    <row r="100" spans="3:33" x14ac:dyDescent="0.25">
      <c r="I100">
        <v>0.238064</v>
      </c>
      <c r="J100">
        <v>1</v>
      </c>
      <c r="K100">
        <v>12415628</v>
      </c>
      <c r="L100">
        <v>47</v>
      </c>
      <c r="M100">
        <v>25001864</v>
      </c>
      <c r="N100">
        <v>0.54285700000000003</v>
      </c>
      <c r="O100" t="s">
        <v>0</v>
      </c>
      <c r="P100">
        <v>6</v>
      </c>
      <c r="Q100" t="s">
        <v>1</v>
      </c>
      <c r="R100">
        <v>0.99564173</v>
      </c>
      <c r="S100" t="s">
        <v>2</v>
      </c>
      <c r="T100">
        <v>0</v>
      </c>
      <c r="U100" t="s">
        <v>3</v>
      </c>
      <c r="V100">
        <v>0</v>
      </c>
      <c r="W100" t="s">
        <v>4</v>
      </c>
      <c r="X100">
        <v>0.20070843999999999</v>
      </c>
      <c r="Y100" t="s">
        <v>5</v>
      </c>
      <c r="Z100">
        <v>0</v>
      </c>
      <c r="AA100" t="s">
        <v>19</v>
      </c>
      <c r="AB100">
        <v>39562</v>
      </c>
      <c r="AC100" t="s">
        <v>20</v>
      </c>
      <c r="AD100" t="s">
        <v>455</v>
      </c>
      <c r="AE100">
        <v>1.101011111111E+68</v>
      </c>
      <c r="AF100">
        <v>89</v>
      </c>
      <c r="AG100">
        <v>1555436754</v>
      </c>
    </row>
    <row r="101" spans="3:33" x14ac:dyDescent="0.25">
      <c r="I101">
        <v>0.238095</v>
      </c>
      <c r="J101">
        <v>1</v>
      </c>
      <c r="K101">
        <v>13149200</v>
      </c>
      <c r="L101">
        <v>50</v>
      </c>
      <c r="M101">
        <v>25000750</v>
      </c>
      <c r="N101">
        <v>0.442857</v>
      </c>
      <c r="O101" t="s">
        <v>0</v>
      </c>
      <c r="P101">
        <v>6</v>
      </c>
      <c r="Q101" t="s">
        <v>1</v>
      </c>
      <c r="R101">
        <v>0.99564173</v>
      </c>
      <c r="S101" t="s">
        <v>2</v>
      </c>
      <c r="T101">
        <v>0</v>
      </c>
      <c r="U101" t="s">
        <v>3</v>
      </c>
      <c r="V101">
        <v>0</v>
      </c>
      <c r="W101" t="s">
        <v>4</v>
      </c>
      <c r="X101">
        <v>0.20070843999999999</v>
      </c>
      <c r="Y101" t="s">
        <v>5</v>
      </c>
      <c r="Z101">
        <v>0</v>
      </c>
      <c r="AA101" t="s">
        <v>19</v>
      </c>
      <c r="AB101">
        <v>6414</v>
      </c>
      <c r="AC101" t="s">
        <v>20</v>
      </c>
      <c r="AD101" t="s">
        <v>456</v>
      </c>
      <c r="AE101">
        <v>1.0101100101E+67</v>
      </c>
      <c r="AF101">
        <v>90</v>
      </c>
      <c r="AG101">
        <v>1555436846</v>
      </c>
    </row>
    <row r="102" spans="3:33" x14ac:dyDescent="0.25">
      <c r="I102">
        <v>0.23807300000000001</v>
      </c>
      <c r="J102">
        <v>1</v>
      </c>
      <c r="K102">
        <v>4803206</v>
      </c>
      <c r="L102">
        <v>22</v>
      </c>
      <c r="M102">
        <v>25000878</v>
      </c>
      <c r="N102">
        <v>0.45714300000000002</v>
      </c>
      <c r="O102" t="s">
        <v>0</v>
      </c>
      <c r="P102">
        <v>6</v>
      </c>
      <c r="Q102" t="s">
        <v>1</v>
      </c>
      <c r="R102">
        <v>0.99564173</v>
      </c>
      <c r="S102" t="s">
        <v>2</v>
      </c>
      <c r="T102">
        <v>0</v>
      </c>
      <c r="U102" t="s">
        <v>3</v>
      </c>
      <c r="V102">
        <v>0</v>
      </c>
      <c r="W102" t="s">
        <v>4</v>
      </c>
      <c r="X102">
        <v>0.20070843999999999</v>
      </c>
      <c r="Y102" t="s">
        <v>5</v>
      </c>
      <c r="Z102">
        <v>0</v>
      </c>
      <c r="AA102" t="s">
        <v>19</v>
      </c>
      <c r="AB102">
        <v>10270</v>
      </c>
      <c r="AC102" t="s">
        <v>20</v>
      </c>
      <c r="AD102" t="s">
        <v>457</v>
      </c>
      <c r="AE102">
        <v>1.01010001111001E+66</v>
      </c>
      <c r="AF102">
        <v>90</v>
      </c>
      <c r="AG102">
        <v>1555436939</v>
      </c>
    </row>
    <row r="103" spans="3:33" x14ac:dyDescent="0.25">
      <c r="I103">
        <v>0.238095</v>
      </c>
      <c r="J103">
        <v>1</v>
      </c>
      <c r="K103">
        <v>1748686</v>
      </c>
      <c r="L103">
        <v>9</v>
      </c>
      <c r="M103">
        <v>25000242</v>
      </c>
      <c r="N103">
        <v>0.48571399999999998</v>
      </c>
      <c r="O103" t="s">
        <v>0</v>
      </c>
      <c r="P103">
        <v>6</v>
      </c>
      <c r="Q103" t="s">
        <v>1</v>
      </c>
      <c r="R103">
        <v>0.99564173</v>
      </c>
      <c r="S103" t="s">
        <v>2</v>
      </c>
      <c r="T103">
        <v>0</v>
      </c>
      <c r="U103" t="s">
        <v>3</v>
      </c>
      <c r="V103">
        <v>0</v>
      </c>
      <c r="W103" t="s">
        <v>4</v>
      </c>
      <c r="X103">
        <v>0.20070843999999999</v>
      </c>
      <c r="Y103" t="s">
        <v>5</v>
      </c>
      <c r="Z103">
        <v>0</v>
      </c>
      <c r="AA103" t="s">
        <v>19</v>
      </c>
      <c r="AB103">
        <v>40978</v>
      </c>
      <c r="AC103" t="s">
        <v>20</v>
      </c>
      <c r="AD103" t="s">
        <v>458</v>
      </c>
      <c r="AE103">
        <v>1.0010100110001E+68</v>
      </c>
      <c r="AF103">
        <v>99</v>
      </c>
      <c r="AG103">
        <v>1555437031</v>
      </c>
    </row>
    <row r="104" spans="3:33" x14ac:dyDescent="0.25">
      <c r="I104">
        <v>0.23807200000000001</v>
      </c>
      <c r="J104">
        <v>1</v>
      </c>
      <c r="K104">
        <v>13539248</v>
      </c>
      <c r="L104">
        <v>50</v>
      </c>
      <c r="M104">
        <v>25000900</v>
      </c>
      <c r="N104">
        <v>0.52857100000000001</v>
      </c>
      <c r="O104" t="s">
        <v>0</v>
      </c>
      <c r="P104">
        <v>6</v>
      </c>
      <c r="Q104" t="s">
        <v>1</v>
      </c>
      <c r="R104">
        <v>0.99564173</v>
      </c>
      <c r="S104" t="s">
        <v>2</v>
      </c>
      <c r="T104">
        <v>0</v>
      </c>
      <c r="U104" t="s">
        <v>3</v>
      </c>
      <c r="V104">
        <v>0</v>
      </c>
      <c r="W104" t="s">
        <v>4</v>
      </c>
      <c r="X104">
        <v>0.20070843999999999</v>
      </c>
      <c r="Y104" t="s">
        <v>5</v>
      </c>
      <c r="Z104">
        <v>0</v>
      </c>
      <c r="AA104" t="s">
        <v>19</v>
      </c>
      <c r="AB104">
        <v>8654</v>
      </c>
      <c r="AC104" t="s">
        <v>20</v>
      </c>
      <c r="AD104" t="s">
        <v>459</v>
      </c>
      <c r="AE104">
        <v>1.00100011011101E+68</v>
      </c>
      <c r="AF104">
        <v>92</v>
      </c>
      <c r="AG104">
        <v>1555437130</v>
      </c>
    </row>
    <row r="105" spans="3:33" x14ac:dyDescent="0.25">
      <c r="I105">
        <v>0.238095</v>
      </c>
      <c r="J105">
        <v>1</v>
      </c>
      <c r="K105">
        <v>15487216</v>
      </c>
      <c r="L105">
        <v>61</v>
      </c>
      <c r="M105">
        <v>25000678</v>
      </c>
      <c r="N105">
        <v>0.37142900000000001</v>
      </c>
      <c r="O105" t="s">
        <v>0</v>
      </c>
      <c r="P105">
        <v>6</v>
      </c>
      <c r="Q105" t="s">
        <v>1</v>
      </c>
      <c r="R105">
        <v>0.99564173</v>
      </c>
      <c r="S105" t="s">
        <v>2</v>
      </c>
      <c r="T105">
        <v>0</v>
      </c>
      <c r="U105" t="s">
        <v>3</v>
      </c>
      <c r="V105">
        <v>0</v>
      </c>
      <c r="W105" t="s">
        <v>4</v>
      </c>
      <c r="X105">
        <v>0.20070843999999999</v>
      </c>
      <c r="Y105" t="s">
        <v>5</v>
      </c>
      <c r="Z105">
        <v>0</v>
      </c>
      <c r="AA105" t="s">
        <v>19</v>
      </c>
      <c r="AB105">
        <v>1312</v>
      </c>
      <c r="AC105" t="s">
        <v>20</v>
      </c>
      <c r="AD105" t="s">
        <v>460</v>
      </c>
      <c r="AE105">
        <v>1.000000000001E+66</v>
      </c>
      <c r="AF105">
        <v>96</v>
      </c>
      <c r="AG105">
        <v>1555437225</v>
      </c>
    </row>
    <row r="106" spans="3:33" x14ac:dyDescent="0.25">
      <c r="C106" t="s">
        <v>122</v>
      </c>
      <c r="D106" t="s">
        <v>10</v>
      </c>
      <c r="E106" t="s">
        <v>14</v>
      </c>
      <c r="F106" t="s">
        <v>11</v>
      </c>
      <c r="G106" t="s">
        <v>12</v>
      </c>
      <c r="H106" t="s">
        <v>13</v>
      </c>
      <c r="I106">
        <v>0.23808699999999999</v>
      </c>
      <c r="J106">
        <v>1</v>
      </c>
      <c r="K106">
        <v>4941282</v>
      </c>
      <c r="L106">
        <v>21</v>
      </c>
      <c r="M106">
        <v>25000000</v>
      </c>
      <c r="N106">
        <v>0.48571399999999998</v>
      </c>
      <c r="O106" t="s">
        <v>0</v>
      </c>
      <c r="P106">
        <v>6</v>
      </c>
      <c r="Q106" t="s">
        <v>1</v>
      </c>
      <c r="R106">
        <v>0.99564173</v>
      </c>
      <c r="S106" t="s">
        <v>2</v>
      </c>
      <c r="T106">
        <v>0</v>
      </c>
      <c r="U106" t="s">
        <v>3</v>
      </c>
      <c r="V106">
        <v>0</v>
      </c>
      <c r="W106" t="s">
        <v>4</v>
      </c>
      <c r="X106">
        <v>0.20070843999999999</v>
      </c>
      <c r="Y106" t="s">
        <v>5</v>
      </c>
      <c r="Z106">
        <v>0</v>
      </c>
      <c r="AA106" t="s">
        <v>19</v>
      </c>
      <c r="AB106">
        <v>5324</v>
      </c>
      <c r="AC106" t="s">
        <v>20</v>
      </c>
      <c r="AD106" t="s">
        <v>461</v>
      </c>
      <c r="AE106">
        <v>1.11000101011111E+67</v>
      </c>
      <c r="AF106">
        <v>98</v>
      </c>
      <c r="AG106">
        <v>1555437323</v>
      </c>
    </row>
    <row r="107" spans="3:33" x14ac:dyDescent="0.25">
      <c r="C107" t="s">
        <v>9</v>
      </c>
      <c r="D107">
        <f>AVERAGE(AB107:AB156)</f>
        <v>31475.24</v>
      </c>
      <c r="E107">
        <f>STDEV(AB107:AB156)</f>
        <v>23908.266215922657</v>
      </c>
      <c r="F107">
        <f>MEDIAN(AB107:AB156)</f>
        <v>23821</v>
      </c>
      <c r="G107">
        <f>MIN(AB107:AB156)</f>
        <v>5184</v>
      </c>
      <c r="H107">
        <f>MAX(AB107:AB156)</f>
        <v>104884</v>
      </c>
      <c r="I107">
        <v>0.238037</v>
      </c>
      <c r="J107">
        <v>1</v>
      </c>
      <c r="K107">
        <v>24322946</v>
      </c>
      <c r="L107">
        <v>136</v>
      </c>
      <c r="M107">
        <v>25002252</v>
      </c>
      <c r="N107">
        <v>0.52381</v>
      </c>
      <c r="O107" t="s">
        <v>0</v>
      </c>
      <c r="P107">
        <v>6</v>
      </c>
      <c r="Q107" t="s">
        <v>1</v>
      </c>
      <c r="R107">
        <v>0.99599605000000002</v>
      </c>
      <c r="S107" t="s">
        <v>2</v>
      </c>
      <c r="T107">
        <v>0</v>
      </c>
      <c r="U107" t="s">
        <v>3</v>
      </c>
      <c r="V107">
        <v>0</v>
      </c>
      <c r="W107" t="s">
        <v>4</v>
      </c>
      <c r="X107">
        <v>0.20077581</v>
      </c>
      <c r="Y107" t="s">
        <v>5</v>
      </c>
      <c r="Z107">
        <v>0</v>
      </c>
      <c r="AA107" t="s">
        <v>19</v>
      </c>
      <c r="AB107">
        <v>85764</v>
      </c>
      <c r="AC107" t="s">
        <v>20</v>
      </c>
      <c r="AD107" t="s">
        <v>462</v>
      </c>
      <c r="AE107">
        <v>1.0010100111109999E+82</v>
      </c>
      <c r="AF107">
        <v>139</v>
      </c>
      <c r="AG107">
        <v>1555437422</v>
      </c>
    </row>
    <row r="108" spans="3:33" x14ac:dyDescent="0.25">
      <c r="C108" t="s">
        <v>8</v>
      </c>
      <c r="D108">
        <f>AVERAGE(T107:T156)</f>
        <v>0</v>
      </c>
      <c r="E108">
        <f>STDEV(T107:T156)</f>
        <v>0</v>
      </c>
      <c r="F108">
        <f>MEDIAN(T107:T156)</f>
        <v>0</v>
      </c>
      <c r="G108">
        <f>MIN(T107:T156)</f>
        <v>0</v>
      </c>
      <c r="H108">
        <f>MAX(T107:T156)</f>
        <v>0</v>
      </c>
      <c r="I108">
        <v>0.238095</v>
      </c>
      <c r="J108">
        <v>1</v>
      </c>
      <c r="K108">
        <v>11533200</v>
      </c>
      <c r="L108">
        <v>67</v>
      </c>
      <c r="M108">
        <v>25002064</v>
      </c>
      <c r="N108">
        <v>0.41666700000000001</v>
      </c>
      <c r="O108" t="s">
        <v>0</v>
      </c>
      <c r="P108">
        <v>6</v>
      </c>
      <c r="Q108" t="s">
        <v>1</v>
      </c>
      <c r="R108">
        <v>0.99599605000000002</v>
      </c>
      <c r="S108" t="s">
        <v>2</v>
      </c>
      <c r="T108">
        <v>0</v>
      </c>
      <c r="U108" t="s">
        <v>3</v>
      </c>
      <c r="V108">
        <v>0</v>
      </c>
      <c r="W108" t="s">
        <v>4</v>
      </c>
      <c r="X108">
        <v>0.20077581</v>
      </c>
      <c r="Y108" t="s">
        <v>5</v>
      </c>
      <c r="Z108">
        <v>0</v>
      </c>
      <c r="AA108" t="s">
        <v>19</v>
      </c>
      <c r="AB108">
        <v>7254</v>
      </c>
      <c r="AC108" t="s">
        <v>20</v>
      </c>
      <c r="AD108" t="s">
        <v>463</v>
      </c>
      <c r="AE108">
        <v>1.10010101001011E+83</v>
      </c>
      <c r="AF108">
        <v>136</v>
      </c>
      <c r="AG108">
        <v>1555437563</v>
      </c>
    </row>
    <row r="109" spans="3:33" x14ac:dyDescent="0.25">
      <c r="C109" t="s">
        <v>663</v>
      </c>
      <c r="D109">
        <f>AVERAGE(R107:R156)</f>
        <v>0.99599605000000058</v>
      </c>
      <c r="E109">
        <f>STDEV(R107:R156)</f>
        <v>5.6074730667277677E-16</v>
      </c>
      <c r="F109">
        <f>MEDIAN(R107:R156)</f>
        <v>0.99599605000000002</v>
      </c>
      <c r="G109">
        <f>MIN(R107:R156)</f>
        <v>0.99599605000000002</v>
      </c>
      <c r="H109">
        <f>MAX(R107:R156)</f>
        <v>0.99599605000000002</v>
      </c>
      <c r="I109">
        <v>0.238067</v>
      </c>
      <c r="J109">
        <v>1</v>
      </c>
      <c r="K109">
        <v>9526476</v>
      </c>
      <c r="L109">
        <v>61</v>
      </c>
      <c r="M109">
        <v>25001702</v>
      </c>
      <c r="N109">
        <v>0.53571400000000002</v>
      </c>
      <c r="O109" t="s">
        <v>0</v>
      </c>
      <c r="P109">
        <v>6</v>
      </c>
      <c r="Q109" t="s">
        <v>1</v>
      </c>
      <c r="R109">
        <v>0.99599605000000002</v>
      </c>
      <c r="S109" t="s">
        <v>2</v>
      </c>
      <c r="T109">
        <v>0</v>
      </c>
      <c r="U109" t="s">
        <v>3</v>
      </c>
      <c r="V109">
        <v>0</v>
      </c>
      <c r="W109" t="s">
        <v>4</v>
      </c>
      <c r="X109">
        <v>0.20077581</v>
      </c>
      <c r="Y109" t="s">
        <v>5</v>
      </c>
      <c r="Z109">
        <v>0</v>
      </c>
      <c r="AA109" t="s">
        <v>19</v>
      </c>
      <c r="AB109">
        <v>30548</v>
      </c>
      <c r="AC109" t="s">
        <v>20</v>
      </c>
      <c r="AD109" t="s">
        <v>464</v>
      </c>
      <c r="AE109">
        <v>1.01001101000111E+83</v>
      </c>
      <c r="AF109">
        <v>129</v>
      </c>
      <c r="AG109">
        <v>1555437700</v>
      </c>
    </row>
    <row r="110" spans="3:33" x14ac:dyDescent="0.25">
      <c r="I110">
        <v>0.238095</v>
      </c>
      <c r="J110">
        <v>1</v>
      </c>
      <c r="K110">
        <v>23973876</v>
      </c>
      <c r="L110">
        <v>128</v>
      </c>
      <c r="M110">
        <v>25001826</v>
      </c>
      <c r="N110">
        <v>0.54761899999999997</v>
      </c>
      <c r="O110" t="s">
        <v>0</v>
      </c>
      <c r="P110">
        <v>6</v>
      </c>
      <c r="Q110" t="s">
        <v>1</v>
      </c>
      <c r="R110">
        <v>0.99599605000000002</v>
      </c>
      <c r="S110" t="s">
        <v>2</v>
      </c>
      <c r="T110">
        <v>0</v>
      </c>
      <c r="U110" t="s">
        <v>3</v>
      </c>
      <c r="V110">
        <v>0</v>
      </c>
      <c r="W110" t="s">
        <v>4</v>
      </c>
      <c r="X110">
        <v>0.20077581</v>
      </c>
      <c r="Y110" t="s">
        <v>5</v>
      </c>
      <c r="Z110">
        <v>0</v>
      </c>
      <c r="AA110" t="s">
        <v>19</v>
      </c>
      <c r="AB110">
        <v>17682</v>
      </c>
      <c r="AC110" t="s">
        <v>20</v>
      </c>
      <c r="AD110" t="s">
        <v>465</v>
      </c>
      <c r="AE110">
        <v>1.1001101001111E+82</v>
      </c>
      <c r="AF110">
        <v>133</v>
      </c>
      <c r="AG110">
        <v>1555437832</v>
      </c>
    </row>
    <row r="111" spans="3:33" x14ac:dyDescent="0.25">
      <c r="I111">
        <v>0.238071</v>
      </c>
      <c r="J111">
        <v>1</v>
      </c>
      <c r="K111">
        <v>8958220</v>
      </c>
      <c r="L111">
        <v>51</v>
      </c>
      <c r="M111">
        <v>25001608</v>
      </c>
      <c r="N111">
        <v>0.46428599999999998</v>
      </c>
      <c r="O111" t="s">
        <v>0</v>
      </c>
      <c r="P111">
        <v>6</v>
      </c>
      <c r="Q111" t="s">
        <v>1</v>
      </c>
      <c r="R111">
        <v>0.99599605000000002</v>
      </c>
      <c r="S111" t="s">
        <v>2</v>
      </c>
      <c r="T111">
        <v>0</v>
      </c>
      <c r="U111" t="s">
        <v>3</v>
      </c>
      <c r="V111">
        <v>0</v>
      </c>
      <c r="W111" t="s">
        <v>4</v>
      </c>
      <c r="X111">
        <v>0.20077581</v>
      </c>
      <c r="Y111" t="s">
        <v>5</v>
      </c>
      <c r="Z111">
        <v>0</v>
      </c>
      <c r="AA111" t="s">
        <v>19</v>
      </c>
      <c r="AB111">
        <v>23200</v>
      </c>
      <c r="AC111" t="s">
        <v>20</v>
      </c>
      <c r="AD111" t="s">
        <v>466</v>
      </c>
      <c r="AE111">
        <v>1.1011010100111E+83</v>
      </c>
      <c r="AF111">
        <v>125</v>
      </c>
      <c r="AG111">
        <v>1555437968</v>
      </c>
    </row>
    <row r="112" spans="3:33" x14ac:dyDescent="0.25">
      <c r="I112">
        <v>0.238095</v>
      </c>
      <c r="J112">
        <v>1</v>
      </c>
      <c r="K112">
        <v>1621476</v>
      </c>
      <c r="L112">
        <v>10</v>
      </c>
      <c r="M112">
        <v>25001698</v>
      </c>
      <c r="N112">
        <v>0.45238099999999998</v>
      </c>
      <c r="O112" t="s">
        <v>0</v>
      </c>
      <c r="P112">
        <v>6</v>
      </c>
      <c r="Q112" t="s">
        <v>1</v>
      </c>
      <c r="R112">
        <v>0.99599605000000002</v>
      </c>
      <c r="S112" t="s">
        <v>2</v>
      </c>
      <c r="T112">
        <v>0</v>
      </c>
      <c r="U112" t="s">
        <v>3</v>
      </c>
      <c r="V112">
        <v>0</v>
      </c>
      <c r="W112" t="s">
        <v>4</v>
      </c>
      <c r="X112">
        <v>0.20077581</v>
      </c>
      <c r="Y112" t="s">
        <v>5</v>
      </c>
      <c r="Z112">
        <v>0</v>
      </c>
      <c r="AA112" t="s">
        <v>19</v>
      </c>
      <c r="AB112">
        <v>8742</v>
      </c>
      <c r="AC112" t="s">
        <v>20</v>
      </c>
      <c r="AD112" t="s">
        <v>467</v>
      </c>
      <c r="AE112">
        <v>1.1000011001109999E+81</v>
      </c>
      <c r="AF112">
        <v>130</v>
      </c>
      <c r="AG112">
        <v>1555438095</v>
      </c>
    </row>
    <row r="113" spans="9:33" x14ac:dyDescent="0.25">
      <c r="I113">
        <v>0.238095</v>
      </c>
      <c r="J113">
        <v>1</v>
      </c>
      <c r="K113">
        <v>18004784</v>
      </c>
      <c r="L113">
        <v>90</v>
      </c>
      <c r="M113">
        <v>25000802</v>
      </c>
      <c r="N113">
        <v>0.52381</v>
      </c>
      <c r="O113" t="s">
        <v>0</v>
      </c>
      <c r="P113">
        <v>6</v>
      </c>
      <c r="Q113" t="s">
        <v>1</v>
      </c>
      <c r="R113">
        <v>0.99599605000000002</v>
      </c>
      <c r="S113" t="s">
        <v>2</v>
      </c>
      <c r="T113">
        <v>0</v>
      </c>
      <c r="U113" t="s">
        <v>3</v>
      </c>
      <c r="V113">
        <v>0</v>
      </c>
      <c r="W113" t="s">
        <v>4</v>
      </c>
      <c r="X113">
        <v>0.20077581</v>
      </c>
      <c r="Y113" t="s">
        <v>5</v>
      </c>
      <c r="Z113">
        <v>0</v>
      </c>
      <c r="AA113" t="s">
        <v>19</v>
      </c>
      <c r="AB113">
        <v>46940</v>
      </c>
      <c r="AC113" t="s">
        <v>20</v>
      </c>
      <c r="AD113" t="s">
        <v>468</v>
      </c>
      <c r="AE113">
        <v>1.111011100111E+83</v>
      </c>
      <c r="AF113">
        <v>124</v>
      </c>
      <c r="AG113">
        <v>1555438227</v>
      </c>
    </row>
    <row r="114" spans="9:33" x14ac:dyDescent="0.25">
      <c r="I114">
        <v>0.23807300000000001</v>
      </c>
      <c r="J114">
        <v>1</v>
      </c>
      <c r="K114">
        <v>5025018</v>
      </c>
      <c r="L114">
        <v>30</v>
      </c>
      <c r="M114">
        <v>25002064</v>
      </c>
      <c r="N114">
        <v>0.52381</v>
      </c>
      <c r="O114" t="s">
        <v>0</v>
      </c>
      <c r="P114">
        <v>6</v>
      </c>
      <c r="Q114" t="s">
        <v>1</v>
      </c>
      <c r="R114">
        <v>0.99599605000000002</v>
      </c>
      <c r="S114" t="s">
        <v>2</v>
      </c>
      <c r="T114">
        <v>0</v>
      </c>
      <c r="U114" t="s">
        <v>3</v>
      </c>
      <c r="V114">
        <v>0</v>
      </c>
      <c r="W114" t="s">
        <v>4</v>
      </c>
      <c r="X114">
        <v>0.20077581</v>
      </c>
      <c r="Y114" t="s">
        <v>5</v>
      </c>
      <c r="Z114">
        <v>0</v>
      </c>
      <c r="AA114" t="s">
        <v>19</v>
      </c>
      <c r="AB114">
        <v>37040</v>
      </c>
      <c r="AC114" t="s">
        <v>20</v>
      </c>
      <c r="AD114" t="s">
        <v>469</v>
      </c>
      <c r="AE114">
        <v>1.01101101101111E+83</v>
      </c>
      <c r="AF114">
        <v>129</v>
      </c>
      <c r="AG114">
        <v>1555438352</v>
      </c>
    </row>
    <row r="115" spans="9:33" x14ac:dyDescent="0.25">
      <c r="I115">
        <v>0.23807800000000001</v>
      </c>
      <c r="J115">
        <v>1</v>
      </c>
      <c r="K115">
        <v>1047410</v>
      </c>
      <c r="L115">
        <v>8</v>
      </c>
      <c r="M115">
        <v>25001290</v>
      </c>
      <c r="N115">
        <v>0.51190500000000005</v>
      </c>
      <c r="O115" t="s">
        <v>0</v>
      </c>
      <c r="P115">
        <v>6</v>
      </c>
      <c r="Q115" t="s">
        <v>1</v>
      </c>
      <c r="R115">
        <v>0.99599605000000002</v>
      </c>
      <c r="S115" t="s">
        <v>2</v>
      </c>
      <c r="T115">
        <v>0</v>
      </c>
      <c r="U115" t="s">
        <v>3</v>
      </c>
      <c r="V115">
        <v>0</v>
      </c>
      <c r="W115" t="s">
        <v>4</v>
      </c>
      <c r="X115">
        <v>0.20077581</v>
      </c>
      <c r="Y115" t="s">
        <v>5</v>
      </c>
      <c r="Z115">
        <v>0</v>
      </c>
      <c r="AA115" t="s">
        <v>19</v>
      </c>
      <c r="AB115">
        <v>70438</v>
      </c>
      <c r="AC115" t="s">
        <v>20</v>
      </c>
      <c r="AD115" t="s">
        <v>470</v>
      </c>
      <c r="AE115">
        <v>1.00010111001111E+83</v>
      </c>
      <c r="AF115">
        <v>130</v>
      </c>
      <c r="AG115">
        <v>1555438484</v>
      </c>
    </row>
    <row r="116" spans="9:33" x14ac:dyDescent="0.25">
      <c r="I116">
        <v>0.238067</v>
      </c>
      <c r="J116">
        <v>1</v>
      </c>
      <c r="K116">
        <v>17831150</v>
      </c>
      <c r="L116">
        <v>88</v>
      </c>
      <c r="M116">
        <v>25002056</v>
      </c>
      <c r="N116">
        <v>0.488095</v>
      </c>
      <c r="O116" t="s">
        <v>0</v>
      </c>
      <c r="P116">
        <v>6</v>
      </c>
      <c r="Q116" t="s">
        <v>1</v>
      </c>
      <c r="R116">
        <v>0.99599605000000002</v>
      </c>
      <c r="S116" t="s">
        <v>2</v>
      </c>
      <c r="T116">
        <v>0</v>
      </c>
      <c r="U116" t="s">
        <v>3</v>
      </c>
      <c r="V116">
        <v>0</v>
      </c>
      <c r="W116" t="s">
        <v>4</v>
      </c>
      <c r="X116">
        <v>0.20077581</v>
      </c>
      <c r="Y116" t="s">
        <v>5</v>
      </c>
      <c r="Z116">
        <v>0</v>
      </c>
      <c r="AA116" t="s">
        <v>19</v>
      </c>
      <c r="AB116">
        <v>47488</v>
      </c>
      <c r="AC116" t="s">
        <v>20</v>
      </c>
      <c r="AD116" t="s">
        <v>471</v>
      </c>
      <c r="AE116">
        <v>1.0110111000110099E+82</v>
      </c>
      <c r="AF116">
        <v>122</v>
      </c>
      <c r="AG116">
        <v>1555438617</v>
      </c>
    </row>
    <row r="117" spans="9:33" x14ac:dyDescent="0.25">
      <c r="I117">
        <v>0.23808799999999999</v>
      </c>
      <c r="J117">
        <v>1</v>
      </c>
      <c r="K117">
        <v>21013104</v>
      </c>
      <c r="L117">
        <v>102</v>
      </c>
      <c r="M117">
        <v>25001680</v>
      </c>
      <c r="N117">
        <v>0.55952400000000002</v>
      </c>
      <c r="O117" t="s">
        <v>0</v>
      </c>
      <c r="P117">
        <v>6</v>
      </c>
      <c r="Q117" t="s">
        <v>1</v>
      </c>
      <c r="R117">
        <v>0.99599605000000002</v>
      </c>
      <c r="S117" t="s">
        <v>2</v>
      </c>
      <c r="T117">
        <v>0</v>
      </c>
      <c r="U117" t="s">
        <v>3</v>
      </c>
      <c r="V117">
        <v>0</v>
      </c>
      <c r="W117" t="s">
        <v>4</v>
      </c>
      <c r="X117">
        <v>0.20077581</v>
      </c>
      <c r="Y117" t="s">
        <v>5</v>
      </c>
      <c r="Z117">
        <v>0</v>
      </c>
      <c r="AA117" t="s">
        <v>19</v>
      </c>
      <c r="AB117">
        <v>46882</v>
      </c>
      <c r="AC117" t="s">
        <v>20</v>
      </c>
      <c r="AD117" t="s">
        <v>472</v>
      </c>
      <c r="AE117">
        <v>1.1110100100110999E+83</v>
      </c>
      <c r="AF117">
        <v>119</v>
      </c>
      <c r="AG117">
        <v>1555438739</v>
      </c>
    </row>
    <row r="118" spans="9:33" x14ac:dyDescent="0.25">
      <c r="I118">
        <v>0.23808499999999999</v>
      </c>
      <c r="J118">
        <v>1</v>
      </c>
      <c r="K118">
        <v>23881774</v>
      </c>
      <c r="L118">
        <v>124</v>
      </c>
      <c r="M118">
        <v>25000532</v>
      </c>
      <c r="N118">
        <v>0.57142899999999996</v>
      </c>
      <c r="O118" t="s">
        <v>0</v>
      </c>
      <c r="P118">
        <v>6</v>
      </c>
      <c r="Q118" t="s">
        <v>1</v>
      </c>
      <c r="R118">
        <v>0.99599605000000002</v>
      </c>
      <c r="S118" t="s">
        <v>2</v>
      </c>
      <c r="T118">
        <v>0</v>
      </c>
      <c r="U118" t="s">
        <v>3</v>
      </c>
      <c r="V118">
        <v>0</v>
      </c>
      <c r="W118" t="s">
        <v>4</v>
      </c>
      <c r="X118">
        <v>0.20077581</v>
      </c>
      <c r="Y118" t="s">
        <v>5</v>
      </c>
      <c r="Z118">
        <v>0</v>
      </c>
      <c r="AA118" t="s">
        <v>19</v>
      </c>
      <c r="AB118">
        <v>48464</v>
      </c>
      <c r="AC118" t="s">
        <v>20</v>
      </c>
      <c r="AD118" t="s">
        <v>473</v>
      </c>
      <c r="AE118">
        <v>1.0010101110111E+83</v>
      </c>
      <c r="AF118">
        <v>130</v>
      </c>
      <c r="AG118">
        <v>1555438859</v>
      </c>
    </row>
    <row r="119" spans="9:33" x14ac:dyDescent="0.25">
      <c r="I119">
        <v>0.238095</v>
      </c>
      <c r="J119">
        <v>1</v>
      </c>
      <c r="K119">
        <v>10905900</v>
      </c>
      <c r="L119">
        <v>57</v>
      </c>
      <c r="M119">
        <v>25001198</v>
      </c>
      <c r="N119">
        <v>0.52381</v>
      </c>
      <c r="O119" t="s">
        <v>0</v>
      </c>
      <c r="P119">
        <v>6</v>
      </c>
      <c r="Q119" t="s">
        <v>1</v>
      </c>
      <c r="R119">
        <v>0.99599605000000002</v>
      </c>
      <c r="S119" t="s">
        <v>2</v>
      </c>
      <c r="T119">
        <v>0</v>
      </c>
      <c r="U119" t="s">
        <v>3</v>
      </c>
      <c r="V119">
        <v>0</v>
      </c>
      <c r="W119" t="s">
        <v>4</v>
      </c>
      <c r="X119">
        <v>0.20077581</v>
      </c>
      <c r="Y119" t="s">
        <v>5</v>
      </c>
      <c r="Z119">
        <v>0</v>
      </c>
      <c r="AA119" t="s">
        <v>19</v>
      </c>
      <c r="AB119">
        <v>98358</v>
      </c>
      <c r="AC119" t="s">
        <v>20</v>
      </c>
      <c r="AD119" t="s">
        <v>474</v>
      </c>
      <c r="AE119">
        <v>1.11010011101101E+83</v>
      </c>
      <c r="AF119">
        <v>120</v>
      </c>
      <c r="AG119">
        <v>1555438991</v>
      </c>
    </row>
    <row r="120" spans="9:33" x14ac:dyDescent="0.25">
      <c r="I120">
        <v>0.23805699999999999</v>
      </c>
      <c r="J120">
        <v>1</v>
      </c>
      <c r="K120">
        <v>19928072</v>
      </c>
      <c r="L120">
        <v>97</v>
      </c>
      <c r="M120">
        <v>25001700</v>
      </c>
      <c r="N120">
        <v>0.53571400000000002</v>
      </c>
      <c r="O120" t="s">
        <v>0</v>
      </c>
      <c r="P120">
        <v>6</v>
      </c>
      <c r="Q120" t="s">
        <v>1</v>
      </c>
      <c r="R120">
        <v>0.99599605000000002</v>
      </c>
      <c r="S120" t="s">
        <v>2</v>
      </c>
      <c r="T120">
        <v>0</v>
      </c>
      <c r="U120" t="s">
        <v>3</v>
      </c>
      <c r="V120">
        <v>0</v>
      </c>
      <c r="W120" t="s">
        <v>4</v>
      </c>
      <c r="X120">
        <v>0.20077581</v>
      </c>
      <c r="Y120" t="s">
        <v>5</v>
      </c>
      <c r="Z120">
        <v>0</v>
      </c>
      <c r="AA120" t="s">
        <v>19</v>
      </c>
      <c r="AB120">
        <v>31092</v>
      </c>
      <c r="AC120" t="s">
        <v>20</v>
      </c>
      <c r="AD120" t="s">
        <v>475</v>
      </c>
      <c r="AE120">
        <v>1.1100100110111E+83</v>
      </c>
      <c r="AF120">
        <v>122</v>
      </c>
      <c r="AG120">
        <v>1555439112</v>
      </c>
    </row>
    <row r="121" spans="9:33" x14ac:dyDescent="0.25">
      <c r="I121">
        <v>0.238095</v>
      </c>
      <c r="J121">
        <v>1</v>
      </c>
      <c r="K121">
        <v>10213156</v>
      </c>
      <c r="L121">
        <v>59</v>
      </c>
      <c r="M121">
        <v>25001684</v>
      </c>
      <c r="N121">
        <v>0.42857099999999998</v>
      </c>
      <c r="O121" t="s">
        <v>0</v>
      </c>
      <c r="P121">
        <v>6</v>
      </c>
      <c r="Q121" t="s">
        <v>1</v>
      </c>
      <c r="R121">
        <v>0.99599605000000002</v>
      </c>
      <c r="S121" t="s">
        <v>2</v>
      </c>
      <c r="T121">
        <v>0</v>
      </c>
      <c r="U121" t="s">
        <v>3</v>
      </c>
      <c r="V121">
        <v>0</v>
      </c>
      <c r="W121" t="s">
        <v>4</v>
      </c>
      <c r="X121">
        <v>0.20077581</v>
      </c>
      <c r="Y121" t="s">
        <v>5</v>
      </c>
      <c r="Z121">
        <v>0</v>
      </c>
      <c r="AA121" t="s">
        <v>19</v>
      </c>
      <c r="AB121">
        <v>9160</v>
      </c>
      <c r="AC121" t="s">
        <v>20</v>
      </c>
      <c r="AD121" t="s">
        <v>476</v>
      </c>
      <c r="AE121">
        <v>1.1010100010000099E+81</v>
      </c>
      <c r="AF121">
        <v>129</v>
      </c>
      <c r="AG121">
        <v>1555439235</v>
      </c>
    </row>
    <row r="122" spans="9:33" x14ac:dyDescent="0.25">
      <c r="I122">
        <v>0.238095</v>
      </c>
      <c r="J122">
        <v>1</v>
      </c>
      <c r="K122">
        <v>23907994</v>
      </c>
      <c r="L122">
        <v>126</v>
      </c>
      <c r="M122">
        <v>25000452</v>
      </c>
      <c r="N122">
        <v>0.53571400000000002</v>
      </c>
      <c r="O122" t="s">
        <v>0</v>
      </c>
      <c r="P122">
        <v>6</v>
      </c>
      <c r="Q122" t="s">
        <v>1</v>
      </c>
      <c r="R122">
        <v>0.99599605000000002</v>
      </c>
      <c r="S122" t="s">
        <v>2</v>
      </c>
      <c r="T122">
        <v>0</v>
      </c>
      <c r="U122" t="s">
        <v>3</v>
      </c>
      <c r="V122">
        <v>0</v>
      </c>
      <c r="W122" t="s">
        <v>4</v>
      </c>
      <c r="X122">
        <v>0.20077581</v>
      </c>
      <c r="Y122" t="s">
        <v>5</v>
      </c>
      <c r="Z122">
        <v>0</v>
      </c>
      <c r="AA122" t="s">
        <v>19</v>
      </c>
      <c r="AB122">
        <v>14864</v>
      </c>
      <c r="AC122" t="s">
        <v>20</v>
      </c>
      <c r="AD122" t="s">
        <v>477</v>
      </c>
      <c r="AE122">
        <v>1.111000001011E+82</v>
      </c>
      <c r="AF122">
        <v>132</v>
      </c>
      <c r="AG122">
        <v>1555439365</v>
      </c>
    </row>
    <row r="123" spans="9:33" x14ac:dyDescent="0.25">
      <c r="I123">
        <v>0.238095</v>
      </c>
      <c r="J123">
        <v>1</v>
      </c>
      <c r="K123">
        <v>843740</v>
      </c>
      <c r="L123">
        <v>5</v>
      </c>
      <c r="M123">
        <v>25000032</v>
      </c>
      <c r="N123">
        <v>0.52381</v>
      </c>
      <c r="O123" t="s">
        <v>0</v>
      </c>
      <c r="P123">
        <v>6</v>
      </c>
      <c r="Q123" t="s">
        <v>1</v>
      </c>
      <c r="R123">
        <v>0.99599605000000002</v>
      </c>
      <c r="S123" t="s">
        <v>2</v>
      </c>
      <c r="T123">
        <v>0</v>
      </c>
      <c r="U123" t="s">
        <v>3</v>
      </c>
      <c r="V123">
        <v>0</v>
      </c>
      <c r="W123" t="s">
        <v>4</v>
      </c>
      <c r="X123">
        <v>0.20077581</v>
      </c>
      <c r="Y123" t="s">
        <v>5</v>
      </c>
      <c r="Z123">
        <v>0</v>
      </c>
      <c r="AA123" t="s">
        <v>19</v>
      </c>
      <c r="AB123">
        <v>14102</v>
      </c>
      <c r="AC123" t="s">
        <v>20</v>
      </c>
      <c r="AD123" t="s">
        <v>478</v>
      </c>
      <c r="AE123">
        <v>1.10001111111E+83</v>
      </c>
      <c r="AF123">
        <v>119</v>
      </c>
      <c r="AG123">
        <v>1555439497</v>
      </c>
    </row>
    <row r="124" spans="9:33" x14ac:dyDescent="0.25">
      <c r="I124">
        <v>0.23806099999999999</v>
      </c>
      <c r="J124">
        <v>1</v>
      </c>
      <c r="K124">
        <v>786884</v>
      </c>
      <c r="L124">
        <v>5</v>
      </c>
      <c r="M124">
        <v>25000552</v>
      </c>
      <c r="N124">
        <v>0.52381</v>
      </c>
      <c r="O124" t="s">
        <v>0</v>
      </c>
      <c r="P124">
        <v>6</v>
      </c>
      <c r="Q124" t="s">
        <v>1</v>
      </c>
      <c r="R124">
        <v>0.99599605000000002</v>
      </c>
      <c r="S124" t="s">
        <v>2</v>
      </c>
      <c r="T124">
        <v>0</v>
      </c>
      <c r="U124" t="s">
        <v>3</v>
      </c>
      <c r="V124">
        <v>0</v>
      </c>
      <c r="W124" t="s">
        <v>4</v>
      </c>
      <c r="X124">
        <v>0.20077581</v>
      </c>
      <c r="Y124" t="s">
        <v>5</v>
      </c>
      <c r="Z124">
        <v>0</v>
      </c>
      <c r="AA124" t="s">
        <v>19</v>
      </c>
      <c r="AB124">
        <v>77272</v>
      </c>
      <c r="AC124" t="s">
        <v>20</v>
      </c>
      <c r="AD124" t="s">
        <v>479</v>
      </c>
      <c r="AE124">
        <v>1.0110110011110099E+80</v>
      </c>
      <c r="AF124">
        <v>121</v>
      </c>
      <c r="AG124">
        <v>1555439617</v>
      </c>
    </row>
    <row r="125" spans="9:33" x14ac:dyDescent="0.25">
      <c r="I125">
        <v>0.238068</v>
      </c>
      <c r="J125">
        <v>1</v>
      </c>
      <c r="K125">
        <v>3517312</v>
      </c>
      <c r="L125">
        <v>19</v>
      </c>
      <c r="M125">
        <v>25000538</v>
      </c>
      <c r="N125">
        <v>0.55952400000000002</v>
      </c>
      <c r="O125" t="s">
        <v>0</v>
      </c>
      <c r="P125">
        <v>6</v>
      </c>
      <c r="Q125" t="s">
        <v>1</v>
      </c>
      <c r="R125">
        <v>0.99599605000000002</v>
      </c>
      <c r="S125" t="s">
        <v>2</v>
      </c>
      <c r="T125">
        <v>0</v>
      </c>
      <c r="U125" t="s">
        <v>3</v>
      </c>
      <c r="V125">
        <v>0</v>
      </c>
      <c r="W125" t="s">
        <v>4</v>
      </c>
      <c r="X125">
        <v>0.20077581</v>
      </c>
      <c r="Y125" t="s">
        <v>5</v>
      </c>
      <c r="Z125">
        <v>0</v>
      </c>
      <c r="AA125" t="s">
        <v>19</v>
      </c>
      <c r="AB125">
        <v>33356</v>
      </c>
      <c r="AC125" t="s">
        <v>20</v>
      </c>
      <c r="AD125" t="s">
        <v>480</v>
      </c>
      <c r="AE125">
        <v>1.0110111000111E+83</v>
      </c>
      <c r="AF125">
        <v>117</v>
      </c>
      <c r="AG125">
        <v>1555439740</v>
      </c>
    </row>
    <row r="126" spans="9:33" x14ac:dyDescent="0.25">
      <c r="I126">
        <v>0.23808799999999999</v>
      </c>
      <c r="J126">
        <v>1</v>
      </c>
      <c r="K126">
        <v>3528786</v>
      </c>
      <c r="L126">
        <v>20</v>
      </c>
      <c r="M126">
        <v>25000846</v>
      </c>
      <c r="N126">
        <v>0.52381</v>
      </c>
      <c r="O126" t="s">
        <v>0</v>
      </c>
      <c r="P126">
        <v>6</v>
      </c>
      <c r="Q126" t="s">
        <v>1</v>
      </c>
      <c r="R126">
        <v>0.99599605000000002</v>
      </c>
      <c r="S126" t="s">
        <v>2</v>
      </c>
      <c r="T126">
        <v>0</v>
      </c>
      <c r="U126" t="s">
        <v>3</v>
      </c>
      <c r="V126">
        <v>0</v>
      </c>
      <c r="W126" t="s">
        <v>4</v>
      </c>
      <c r="X126">
        <v>0.20077581</v>
      </c>
      <c r="Y126" t="s">
        <v>5</v>
      </c>
      <c r="Z126">
        <v>0</v>
      </c>
      <c r="AA126" t="s">
        <v>19</v>
      </c>
      <c r="AB126">
        <v>42042</v>
      </c>
      <c r="AC126" t="s">
        <v>20</v>
      </c>
      <c r="AD126" t="s">
        <v>481</v>
      </c>
      <c r="AE126">
        <v>1.1011110011110099E+81</v>
      </c>
      <c r="AF126">
        <v>117</v>
      </c>
      <c r="AG126">
        <v>1555439859</v>
      </c>
    </row>
    <row r="127" spans="9:33" x14ac:dyDescent="0.25">
      <c r="I127">
        <v>0.23804600000000001</v>
      </c>
      <c r="J127">
        <v>1</v>
      </c>
      <c r="K127">
        <v>6634642</v>
      </c>
      <c r="L127">
        <v>39</v>
      </c>
      <c r="M127">
        <v>25002116</v>
      </c>
      <c r="N127">
        <v>0.53571400000000002</v>
      </c>
      <c r="O127" t="s">
        <v>0</v>
      </c>
      <c r="P127">
        <v>6</v>
      </c>
      <c r="Q127" t="s">
        <v>1</v>
      </c>
      <c r="R127">
        <v>0.99599605000000002</v>
      </c>
      <c r="S127" t="s">
        <v>2</v>
      </c>
      <c r="T127">
        <v>0</v>
      </c>
      <c r="U127" t="s">
        <v>3</v>
      </c>
      <c r="V127">
        <v>0</v>
      </c>
      <c r="W127" t="s">
        <v>4</v>
      </c>
      <c r="X127">
        <v>0.20077581</v>
      </c>
      <c r="Y127" t="s">
        <v>5</v>
      </c>
      <c r="Z127">
        <v>0</v>
      </c>
      <c r="AA127" t="s">
        <v>19</v>
      </c>
      <c r="AB127">
        <v>47246</v>
      </c>
      <c r="AC127" t="s">
        <v>20</v>
      </c>
      <c r="AD127" t="s">
        <v>482</v>
      </c>
      <c r="AE127">
        <v>1.1011001111011E+83</v>
      </c>
      <c r="AF127">
        <v>125</v>
      </c>
      <c r="AG127">
        <v>1555439977</v>
      </c>
    </row>
    <row r="128" spans="9:33" x14ac:dyDescent="0.25">
      <c r="I128">
        <v>0.238095</v>
      </c>
      <c r="J128">
        <v>1</v>
      </c>
      <c r="K128">
        <v>14927234</v>
      </c>
      <c r="L128">
        <v>75</v>
      </c>
      <c r="M128">
        <v>25000046</v>
      </c>
      <c r="N128">
        <v>0.488095</v>
      </c>
      <c r="O128" t="s">
        <v>0</v>
      </c>
      <c r="P128">
        <v>6</v>
      </c>
      <c r="Q128" t="s">
        <v>1</v>
      </c>
      <c r="R128">
        <v>0.99599605000000002</v>
      </c>
      <c r="S128" t="s">
        <v>2</v>
      </c>
      <c r="T128">
        <v>0</v>
      </c>
      <c r="U128" t="s">
        <v>3</v>
      </c>
      <c r="V128">
        <v>0</v>
      </c>
      <c r="W128" t="s">
        <v>4</v>
      </c>
      <c r="X128">
        <v>0.20077581</v>
      </c>
      <c r="Y128" t="s">
        <v>5</v>
      </c>
      <c r="Z128">
        <v>0</v>
      </c>
      <c r="AA128" t="s">
        <v>19</v>
      </c>
      <c r="AB128">
        <v>55614</v>
      </c>
      <c r="AC128" t="s">
        <v>20</v>
      </c>
      <c r="AD128" t="s">
        <v>483</v>
      </c>
      <c r="AE128">
        <v>1.01010001111101E+83</v>
      </c>
      <c r="AF128">
        <v>126</v>
      </c>
      <c r="AG128">
        <v>1555440103</v>
      </c>
    </row>
    <row r="129" spans="9:33" x14ac:dyDescent="0.25">
      <c r="I129">
        <v>0.23800299999999999</v>
      </c>
      <c r="J129">
        <v>1</v>
      </c>
      <c r="K129">
        <v>22299938</v>
      </c>
      <c r="L129">
        <v>107</v>
      </c>
      <c r="M129">
        <v>25000114</v>
      </c>
      <c r="N129">
        <v>0.53571400000000002</v>
      </c>
      <c r="O129" t="s">
        <v>0</v>
      </c>
      <c r="P129">
        <v>6</v>
      </c>
      <c r="Q129" t="s">
        <v>1</v>
      </c>
      <c r="R129">
        <v>0.99599605000000002</v>
      </c>
      <c r="S129" t="s">
        <v>2</v>
      </c>
      <c r="T129">
        <v>0</v>
      </c>
      <c r="U129" t="s">
        <v>3</v>
      </c>
      <c r="V129">
        <v>0</v>
      </c>
      <c r="W129" t="s">
        <v>4</v>
      </c>
      <c r="X129">
        <v>0.20077581</v>
      </c>
      <c r="Y129" t="s">
        <v>5</v>
      </c>
      <c r="Z129">
        <v>0</v>
      </c>
      <c r="AA129" t="s">
        <v>19</v>
      </c>
      <c r="AB129">
        <v>104884</v>
      </c>
      <c r="AC129" t="s">
        <v>20</v>
      </c>
      <c r="AD129" t="s">
        <v>484</v>
      </c>
      <c r="AE129">
        <v>1.1000110001111E+83</v>
      </c>
      <c r="AF129">
        <v>119</v>
      </c>
      <c r="AG129">
        <v>1555440231</v>
      </c>
    </row>
    <row r="130" spans="9:33" x14ac:dyDescent="0.25">
      <c r="I130">
        <v>0.23808699999999999</v>
      </c>
      <c r="J130">
        <v>1</v>
      </c>
      <c r="K130">
        <v>23326788</v>
      </c>
      <c r="L130">
        <v>113</v>
      </c>
      <c r="M130">
        <v>25001226</v>
      </c>
      <c r="N130">
        <v>0.46428599999999998</v>
      </c>
      <c r="O130" t="s">
        <v>0</v>
      </c>
      <c r="P130">
        <v>6</v>
      </c>
      <c r="Q130" t="s">
        <v>1</v>
      </c>
      <c r="R130">
        <v>0.99599605000000002</v>
      </c>
      <c r="S130" t="s">
        <v>2</v>
      </c>
      <c r="T130">
        <v>0</v>
      </c>
      <c r="U130" t="s">
        <v>3</v>
      </c>
      <c r="V130">
        <v>0</v>
      </c>
      <c r="W130" t="s">
        <v>4</v>
      </c>
      <c r="X130">
        <v>0.20077581</v>
      </c>
      <c r="Y130" t="s">
        <v>5</v>
      </c>
      <c r="Z130">
        <v>0</v>
      </c>
      <c r="AA130" t="s">
        <v>19</v>
      </c>
      <c r="AB130">
        <v>6566</v>
      </c>
      <c r="AC130" t="s">
        <v>20</v>
      </c>
      <c r="AD130" t="s">
        <v>485</v>
      </c>
      <c r="AE130">
        <v>1.1001001101110101E+82</v>
      </c>
      <c r="AF130">
        <v>121</v>
      </c>
      <c r="AG130">
        <v>1555440354</v>
      </c>
    </row>
    <row r="131" spans="9:33" x14ac:dyDescent="0.25">
      <c r="I131">
        <v>0.23808199999999999</v>
      </c>
      <c r="J131">
        <v>1</v>
      </c>
      <c r="K131">
        <v>3526024</v>
      </c>
      <c r="L131">
        <v>21</v>
      </c>
      <c r="M131">
        <v>25002088</v>
      </c>
      <c r="N131">
        <v>0.41666700000000001</v>
      </c>
      <c r="O131" t="s">
        <v>0</v>
      </c>
      <c r="P131">
        <v>6</v>
      </c>
      <c r="Q131" t="s">
        <v>1</v>
      </c>
      <c r="R131">
        <v>0.99599605000000002</v>
      </c>
      <c r="S131" t="s">
        <v>2</v>
      </c>
      <c r="T131">
        <v>0</v>
      </c>
      <c r="U131" t="s">
        <v>3</v>
      </c>
      <c r="V131">
        <v>0</v>
      </c>
      <c r="W131" t="s">
        <v>4</v>
      </c>
      <c r="X131">
        <v>0.20077581</v>
      </c>
      <c r="Y131" t="s">
        <v>5</v>
      </c>
      <c r="Z131">
        <v>0</v>
      </c>
      <c r="AA131" t="s">
        <v>19</v>
      </c>
      <c r="AB131">
        <v>24230</v>
      </c>
      <c r="AC131" t="s">
        <v>20</v>
      </c>
      <c r="AD131" t="s">
        <v>486</v>
      </c>
      <c r="AE131">
        <v>1.00010010110111E+83</v>
      </c>
      <c r="AF131">
        <v>124</v>
      </c>
      <c r="AG131">
        <v>1555440476</v>
      </c>
    </row>
    <row r="132" spans="9:33" x14ac:dyDescent="0.25">
      <c r="I132">
        <v>0.23808099999999999</v>
      </c>
      <c r="J132">
        <v>1</v>
      </c>
      <c r="K132">
        <v>15864370</v>
      </c>
      <c r="L132">
        <v>87</v>
      </c>
      <c r="M132">
        <v>25001604</v>
      </c>
      <c r="N132">
        <v>0.45238099999999998</v>
      </c>
      <c r="O132" t="s">
        <v>0</v>
      </c>
      <c r="P132">
        <v>6</v>
      </c>
      <c r="Q132" t="s">
        <v>1</v>
      </c>
      <c r="R132">
        <v>0.99599605000000002</v>
      </c>
      <c r="S132" t="s">
        <v>2</v>
      </c>
      <c r="T132">
        <v>0</v>
      </c>
      <c r="U132" t="s">
        <v>3</v>
      </c>
      <c r="V132">
        <v>0</v>
      </c>
      <c r="W132" t="s">
        <v>4</v>
      </c>
      <c r="X132">
        <v>0.20077581</v>
      </c>
      <c r="Y132" t="s">
        <v>5</v>
      </c>
      <c r="Z132">
        <v>0</v>
      </c>
      <c r="AA132" t="s">
        <v>19</v>
      </c>
      <c r="AB132">
        <v>45878</v>
      </c>
      <c r="AC132" t="s">
        <v>20</v>
      </c>
      <c r="AD132" t="s">
        <v>487</v>
      </c>
      <c r="AE132">
        <v>1.10110100110101E+80</v>
      </c>
      <c r="AF132">
        <v>134</v>
      </c>
      <c r="AG132">
        <v>1555440601</v>
      </c>
    </row>
    <row r="133" spans="9:33" x14ac:dyDescent="0.25">
      <c r="I133">
        <v>0.23807700000000001</v>
      </c>
      <c r="J133">
        <v>1</v>
      </c>
      <c r="K133">
        <v>21349560</v>
      </c>
      <c r="L133">
        <v>101</v>
      </c>
      <c r="M133">
        <v>25000036</v>
      </c>
      <c r="N133">
        <v>0.51190500000000005</v>
      </c>
      <c r="O133" t="s">
        <v>0</v>
      </c>
      <c r="P133">
        <v>6</v>
      </c>
      <c r="Q133" t="s">
        <v>1</v>
      </c>
      <c r="R133">
        <v>0.99599605000000002</v>
      </c>
      <c r="S133" t="s">
        <v>2</v>
      </c>
      <c r="T133">
        <v>0</v>
      </c>
      <c r="U133" t="s">
        <v>3</v>
      </c>
      <c r="V133">
        <v>0</v>
      </c>
      <c r="W133" t="s">
        <v>4</v>
      </c>
      <c r="X133">
        <v>0.20077581</v>
      </c>
      <c r="Y133" t="s">
        <v>5</v>
      </c>
      <c r="Z133">
        <v>0</v>
      </c>
      <c r="AA133" t="s">
        <v>19</v>
      </c>
      <c r="AB133">
        <v>17932</v>
      </c>
      <c r="AC133" t="s">
        <v>20</v>
      </c>
      <c r="AD133" t="s">
        <v>488</v>
      </c>
      <c r="AE133">
        <v>1.1100110101111E+83</v>
      </c>
      <c r="AF133">
        <v>117</v>
      </c>
      <c r="AG133">
        <v>1555440736</v>
      </c>
    </row>
    <row r="134" spans="9:33" x14ac:dyDescent="0.25">
      <c r="I134">
        <v>0.23807500000000001</v>
      </c>
      <c r="J134">
        <v>1</v>
      </c>
      <c r="K134">
        <v>2565738</v>
      </c>
      <c r="L134">
        <v>14</v>
      </c>
      <c r="M134">
        <v>25000760</v>
      </c>
      <c r="N134">
        <v>0.44047599999999998</v>
      </c>
      <c r="O134" t="s">
        <v>0</v>
      </c>
      <c r="P134">
        <v>6</v>
      </c>
      <c r="Q134" t="s">
        <v>1</v>
      </c>
      <c r="R134">
        <v>0.99599605000000002</v>
      </c>
      <c r="S134" t="s">
        <v>2</v>
      </c>
      <c r="T134">
        <v>0</v>
      </c>
      <c r="U134" t="s">
        <v>3</v>
      </c>
      <c r="V134">
        <v>0</v>
      </c>
      <c r="W134" t="s">
        <v>4</v>
      </c>
      <c r="X134">
        <v>0.20077581</v>
      </c>
      <c r="Y134" t="s">
        <v>5</v>
      </c>
      <c r="Z134">
        <v>0</v>
      </c>
      <c r="AA134" t="s">
        <v>19</v>
      </c>
      <c r="AB134">
        <v>19010</v>
      </c>
      <c r="AC134" t="s">
        <v>20</v>
      </c>
      <c r="AD134" t="s">
        <v>489</v>
      </c>
      <c r="AE134">
        <v>1.1001001110110099E+78</v>
      </c>
      <c r="AF134">
        <v>115</v>
      </c>
      <c r="AG134">
        <v>1555440856</v>
      </c>
    </row>
    <row r="135" spans="9:33" x14ac:dyDescent="0.25">
      <c r="I135">
        <v>0.238039</v>
      </c>
      <c r="J135">
        <v>1</v>
      </c>
      <c r="K135">
        <v>1809784</v>
      </c>
      <c r="L135">
        <v>11</v>
      </c>
      <c r="M135">
        <v>25001012</v>
      </c>
      <c r="N135">
        <v>0.52381</v>
      </c>
      <c r="O135" t="s">
        <v>0</v>
      </c>
      <c r="P135">
        <v>6</v>
      </c>
      <c r="Q135" t="s">
        <v>1</v>
      </c>
      <c r="R135">
        <v>0.99599605000000002</v>
      </c>
      <c r="S135" t="s">
        <v>2</v>
      </c>
      <c r="T135">
        <v>0</v>
      </c>
      <c r="U135" t="s">
        <v>3</v>
      </c>
      <c r="V135">
        <v>0</v>
      </c>
      <c r="W135" t="s">
        <v>4</v>
      </c>
      <c r="X135">
        <v>0.20077581</v>
      </c>
      <c r="Y135" t="s">
        <v>5</v>
      </c>
      <c r="Z135">
        <v>0</v>
      </c>
      <c r="AA135" t="s">
        <v>19</v>
      </c>
      <c r="AB135">
        <v>16010</v>
      </c>
      <c r="AC135" t="s">
        <v>20</v>
      </c>
      <c r="AD135" t="s">
        <v>490</v>
      </c>
      <c r="AE135">
        <v>1.000011111011E+79</v>
      </c>
      <c r="AF135">
        <v>119</v>
      </c>
      <c r="AG135">
        <v>1555440972</v>
      </c>
    </row>
    <row r="136" spans="9:33" x14ac:dyDescent="0.25">
      <c r="I136">
        <v>0.238063</v>
      </c>
      <c r="J136">
        <v>1</v>
      </c>
      <c r="K136">
        <v>22671112</v>
      </c>
      <c r="L136">
        <v>106</v>
      </c>
      <c r="M136">
        <v>25000202</v>
      </c>
      <c r="N136">
        <v>0.54761899999999997</v>
      </c>
      <c r="O136" t="s">
        <v>0</v>
      </c>
      <c r="P136">
        <v>6</v>
      </c>
      <c r="Q136" t="s">
        <v>1</v>
      </c>
      <c r="R136">
        <v>0.99599605000000002</v>
      </c>
      <c r="S136" t="s">
        <v>2</v>
      </c>
      <c r="T136">
        <v>0</v>
      </c>
      <c r="U136" t="s">
        <v>3</v>
      </c>
      <c r="V136">
        <v>0</v>
      </c>
      <c r="W136" t="s">
        <v>4</v>
      </c>
      <c r="X136">
        <v>0.20077581</v>
      </c>
      <c r="Y136" t="s">
        <v>5</v>
      </c>
      <c r="Z136">
        <v>0</v>
      </c>
      <c r="AA136" t="s">
        <v>19</v>
      </c>
      <c r="AB136">
        <v>5184</v>
      </c>
      <c r="AC136" t="s">
        <v>20</v>
      </c>
      <c r="AD136" t="s">
        <v>491</v>
      </c>
      <c r="AE136">
        <v>1.11001011100111E+83</v>
      </c>
      <c r="AF136">
        <v>116</v>
      </c>
      <c r="AG136">
        <v>1555441092</v>
      </c>
    </row>
    <row r="137" spans="9:33" x14ac:dyDescent="0.25">
      <c r="I137">
        <v>0.238095</v>
      </c>
      <c r="J137">
        <v>1</v>
      </c>
      <c r="K137">
        <v>88758</v>
      </c>
      <c r="L137">
        <v>0</v>
      </c>
      <c r="M137">
        <v>25002310</v>
      </c>
      <c r="N137">
        <v>0.45238099999999998</v>
      </c>
      <c r="O137" t="s">
        <v>0</v>
      </c>
      <c r="P137">
        <v>6</v>
      </c>
      <c r="Q137" t="s">
        <v>1</v>
      </c>
      <c r="R137">
        <v>0.99599605000000002</v>
      </c>
      <c r="S137" t="s">
        <v>2</v>
      </c>
      <c r="T137">
        <v>0</v>
      </c>
      <c r="U137" t="s">
        <v>3</v>
      </c>
      <c r="V137">
        <v>0</v>
      </c>
      <c r="W137" t="s">
        <v>4</v>
      </c>
      <c r="X137">
        <v>0.20077581</v>
      </c>
      <c r="Y137" t="s">
        <v>5</v>
      </c>
      <c r="Z137">
        <v>0</v>
      </c>
      <c r="AA137" t="s">
        <v>19</v>
      </c>
      <c r="AB137">
        <v>18800</v>
      </c>
      <c r="AC137" t="s">
        <v>20</v>
      </c>
      <c r="AD137" t="s">
        <v>492</v>
      </c>
      <c r="AE137">
        <v>1.11000000001001E+83</v>
      </c>
      <c r="AF137">
        <v>118</v>
      </c>
      <c r="AG137">
        <v>1555441212</v>
      </c>
    </row>
    <row r="138" spans="9:33" x14ac:dyDescent="0.25">
      <c r="I138">
        <v>0.23807900000000001</v>
      </c>
      <c r="J138">
        <v>1</v>
      </c>
      <c r="K138">
        <v>20817304</v>
      </c>
      <c r="L138">
        <v>101</v>
      </c>
      <c r="M138">
        <v>25000866</v>
      </c>
      <c r="N138">
        <v>0.52381</v>
      </c>
      <c r="O138" t="s">
        <v>0</v>
      </c>
      <c r="P138">
        <v>6</v>
      </c>
      <c r="Q138" t="s">
        <v>1</v>
      </c>
      <c r="R138">
        <v>0.99599605000000002</v>
      </c>
      <c r="S138" t="s">
        <v>2</v>
      </c>
      <c r="T138">
        <v>0</v>
      </c>
      <c r="U138" t="s">
        <v>3</v>
      </c>
      <c r="V138">
        <v>0</v>
      </c>
      <c r="W138" t="s">
        <v>4</v>
      </c>
      <c r="X138">
        <v>0.20077581</v>
      </c>
      <c r="Y138" t="s">
        <v>5</v>
      </c>
      <c r="Z138">
        <v>0</v>
      </c>
      <c r="AA138" t="s">
        <v>19</v>
      </c>
      <c r="AB138">
        <v>7502</v>
      </c>
      <c r="AC138" t="s">
        <v>20</v>
      </c>
      <c r="AD138" t="s">
        <v>493</v>
      </c>
      <c r="AE138">
        <v>1.0101011000111001E+83</v>
      </c>
      <c r="AF138">
        <v>120</v>
      </c>
      <c r="AG138">
        <v>1555441331</v>
      </c>
    </row>
    <row r="139" spans="9:33" x14ac:dyDescent="0.25">
      <c r="I139">
        <v>0.23805399999999999</v>
      </c>
      <c r="J139">
        <v>1</v>
      </c>
      <c r="K139">
        <v>13794342</v>
      </c>
      <c r="L139">
        <v>73</v>
      </c>
      <c r="M139">
        <v>25002100</v>
      </c>
      <c r="N139">
        <v>0.53571400000000002</v>
      </c>
      <c r="O139" t="s">
        <v>0</v>
      </c>
      <c r="P139">
        <v>6</v>
      </c>
      <c r="Q139" t="s">
        <v>1</v>
      </c>
      <c r="R139">
        <v>0.99599605000000002</v>
      </c>
      <c r="S139" t="s">
        <v>2</v>
      </c>
      <c r="T139">
        <v>0</v>
      </c>
      <c r="U139" t="s">
        <v>3</v>
      </c>
      <c r="V139">
        <v>0</v>
      </c>
      <c r="W139" t="s">
        <v>4</v>
      </c>
      <c r="X139">
        <v>0.20077581</v>
      </c>
      <c r="Y139" t="s">
        <v>5</v>
      </c>
      <c r="Z139">
        <v>0</v>
      </c>
      <c r="AA139" t="s">
        <v>19</v>
      </c>
      <c r="AB139">
        <v>32092</v>
      </c>
      <c r="AC139" t="s">
        <v>20</v>
      </c>
      <c r="AD139" t="s">
        <v>494</v>
      </c>
      <c r="AE139">
        <v>1.10001000111111E+83</v>
      </c>
      <c r="AF139">
        <v>124</v>
      </c>
      <c r="AG139">
        <v>1555441452</v>
      </c>
    </row>
    <row r="140" spans="9:33" x14ac:dyDescent="0.25">
      <c r="I140">
        <v>0.238095</v>
      </c>
      <c r="J140">
        <v>1</v>
      </c>
      <c r="K140">
        <v>8933756</v>
      </c>
      <c r="L140">
        <v>45</v>
      </c>
      <c r="M140">
        <v>25001848</v>
      </c>
      <c r="N140">
        <v>0.52381</v>
      </c>
      <c r="O140" t="s">
        <v>0</v>
      </c>
      <c r="P140">
        <v>6</v>
      </c>
      <c r="Q140" t="s">
        <v>1</v>
      </c>
      <c r="R140">
        <v>0.99599605000000002</v>
      </c>
      <c r="S140" t="s">
        <v>2</v>
      </c>
      <c r="T140">
        <v>0</v>
      </c>
      <c r="U140" t="s">
        <v>3</v>
      </c>
      <c r="V140">
        <v>0</v>
      </c>
      <c r="W140" t="s">
        <v>4</v>
      </c>
      <c r="X140">
        <v>0.20077581</v>
      </c>
      <c r="Y140" t="s">
        <v>5</v>
      </c>
      <c r="Z140">
        <v>0</v>
      </c>
      <c r="AA140" t="s">
        <v>19</v>
      </c>
      <c r="AB140">
        <v>19310</v>
      </c>
      <c r="AC140" t="s">
        <v>20</v>
      </c>
      <c r="AD140" t="s">
        <v>495</v>
      </c>
      <c r="AE140">
        <v>1.00111110101001E+80</v>
      </c>
      <c r="AF140">
        <v>117</v>
      </c>
      <c r="AG140">
        <v>1555441578</v>
      </c>
    </row>
    <row r="141" spans="9:33" x14ac:dyDescent="0.25">
      <c r="I141">
        <v>0.23807200000000001</v>
      </c>
      <c r="J141">
        <v>1</v>
      </c>
      <c r="K141">
        <v>12354560</v>
      </c>
      <c r="L141">
        <v>61</v>
      </c>
      <c r="M141">
        <v>25001574</v>
      </c>
      <c r="N141">
        <v>0.53571400000000002</v>
      </c>
      <c r="O141" t="s">
        <v>0</v>
      </c>
      <c r="P141">
        <v>6</v>
      </c>
      <c r="Q141" t="s">
        <v>1</v>
      </c>
      <c r="R141">
        <v>0.99599605000000002</v>
      </c>
      <c r="S141" t="s">
        <v>2</v>
      </c>
      <c r="T141">
        <v>0</v>
      </c>
      <c r="U141" t="s">
        <v>3</v>
      </c>
      <c r="V141">
        <v>0</v>
      </c>
      <c r="W141" t="s">
        <v>4</v>
      </c>
      <c r="X141">
        <v>0.20077581</v>
      </c>
      <c r="Y141" t="s">
        <v>5</v>
      </c>
      <c r="Z141">
        <v>0</v>
      </c>
      <c r="AA141" t="s">
        <v>19</v>
      </c>
      <c r="AB141">
        <v>28244</v>
      </c>
      <c r="AC141" t="s">
        <v>20</v>
      </c>
      <c r="AD141" t="s">
        <v>496</v>
      </c>
      <c r="AE141">
        <v>1.1111001100010101E+78</v>
      </c>
      <c r="AF141">
        <v>119</v>
      </c>
      <c r="AG141">
        <v>1555441698</v>
      </c>
    </row>
    <row r="142" spans="9:33" x14ac:dyDescent="0.25">
      <c r="I142">
        <v>0.238065</v>
      </c>
      <c r="J142">
        <v>1</v>
      </c>
      <c r="K142">
        <v>16419224</v>
      </c>
      <c r="L142">
        <v>79</v>
      </c>
      <c r="M142">
        <v>25002174</v>
      </c>
      <c r="N142">
        <v>0.5</v>
      </c>
      <c r="O142" t="s">
        <v>0</v>
      </c>
      <c r="P142">
        <v>6</v>
      </c>
      <c r="Q142" t="s">
        <v>1</v>
      </c>
      <c r="R142">
        <v>0.99599605000000002</v>
      </c>
      <c r="S142" t="s">
        <v>2</v>
      </c>
      <c r="T142">
        <v>0</v>
      </c>
      <c r="U142" t="s">
        <v>3</v>
      </c>
      <c r="V142">
        <v>0</v>
      </c>
      <c r="W142" t="s">
        <v>4</v>
      </c>
      <c r="X142">
        <v>0.20077581</v>
      </c>
      <c r="Y142" t="s">
        <v>5</v>
      </c>
      <c r="Z142">
        <v>0</v>
      </c>
      <c r="AA142" t="s">
        <v>19</v>
      </c>
      <c r="AB142">
        <v>26668</v>
      </c>
      <c r="AC142" t="s">
        <v>20</v>
      </c>
      <c r="AD142" t="s">
        <v>497</v>
      </c>
      <c r="AE142">
        <v>1.0010110011111001E+82</v>
      </c>
      <c r="AF142">
        <v>118</v>
      </c>
      <c r="AG142">
        <v>1555441820</v>
      </c>
    </row>
    <row r="143" spans="9:33" x14ac:dyDescent="0.25">
      <c r="I143">
        <v>0.238034</v>
      </c>
      <c r="J143">
        <v>1</v>
      </c>
      <c r="K143">
        <v>6363262</v>
      </c>
      <c r="L143">
        <v>36</v>
      </c>
      <c r="M143">
        <v>25000954</v>
      </c>
      <c r="N143">
        <v>0.60714299999999999</v>
      </c>
      <c r="O143" t="s">
        <v>0</v>
      </c>
      <c r="P143">
        <v>6</v>
      </c>
      <c r="Q143" t="s">
        <v>1</v>
      </c>
      <c r="R143">
        <v>0.99599605000000002</v>
      </c>
      <c r="S143" t="s">
        <v>2</v>
      </c>
      <c r="T143">
        <v>0</v>
      </c>
      <c r="U143" t="s">
        <v>3</v>
      </c>
      <c r="V143">
        <v>0</v>
      </c>
      <c r="W143" t="s">
        <v>4</v>
      </c>
      <c r="X143">
        <v>0.20077581</v>
      </c>
      <c r="Y143" t="s">
        <v>5</v>
      </c>
      <c r="Z143">
        <v>0</v>
      </c>
      <c r="AA143" t="s">
        <v>19</v>
      </c>
      <c r="AB143">
        <v>7322</v>
      </c>
      <c r="AC143" t="s">
        <v>20</v>
      </c>
      <c r="AD143" t="s">
        <v>498</v>
      </c>
      <c r="AE143">
        <v>1.0101011101111E+83</v>
      </c>
      <c r="AF143">
        <v>123</v>
      </c>
      <c r="AG143">
        <v>1555441942</v>
      </c>
    </row>
    <row r="144" spans="9:33" x14ac:dyDescent="0.25">
      <c r="I144">
        <v>0.23807200000000001</v>
      </c>
      <c r="J144">
        <v>1</v>
      </c>
      <c r="K144">
        <v>3085248</v>
      </c>
      <c r="L144">
        <v>17</v>
      </c>
      <c r="M144">
        <v>25001014</v>
      </c>
      <c r="N144">
        <v>0.51190500000000005</v>
      </c>
      <c r="O144" t="s">
        <v>0</v>
      </c>
      <c r="P144">
        <v>6</v>
      </c>
      <c r="Q144" t="s">
        <v>1</v>
      </c>
      <c r="R144">
        <v>0.99599605000000002</v>
      </c>
      <c r="S144" t="s">
        <v>2</v>
      </c>
      <c r="T144">
        <v>0</v>
      </c>
      <c r="U144" t="s">
        <v>3</v>
      </c>
      <c r="V144">
        <v>0</v>
      </c>
      <c r="W144" t="s">
        <v>4</v>
      </c>
      <c r="X144">
        <v>0.20077581</v>
      </c>
      <c r="Y144" t="s">
        <v>5</v>
      </c>
      <c r="Z144">
        <v>0</v>
      </c>
      <c r="AA144" t="s">
        <v>19</v>
      </c>
      <c r="AB144">
        <v>57934</v>
      </c>
      <c r="AC144" t="s">
        <v>20</v>
      </c>
      <c r="AD144" t="s">
        <v>499</v>
      </c>
      <c r="AE144">
        <v>1.1010010010111E+82</v>
      </c>
      <c r="AF144">
        <v>117</v>
      </c>
      <c r="AG144">
        <v>1555442068</v>
      </c>
    </row>
    <row r="145" spans="3:33" x14ac:dyDescent="0.25">
      <c r="I145">
        <v>0.23807400000000001</v>
      </c>
      <c r="J145">
        <v>1</v>
      </c>
      <c r="K145">
        <v>11228696</v>
      </c>
      <c r="L145">
        <v>62</v>
      </c>
      <c r="M145">
        <v>25001358</v>
      </c>
      <c r="N145">
        <v>0.54761899999999997</v>
      </c>
      <c r="O145" t="s">
        <v>0</v>
      </c>
      <c r="P145">
        <v>6</v>
      </c>
      <c r="Q145" t="s">
        <v>1</v>
      </c>
      <c r="R145">
        <v>0.99599605000000002</v>
      </c>
      <c r="S145" t="s">
        <v>2</v>
      </c>
      <c r="T145">
        <v>0</v>
      </c>
      <c r="U145" t="s">
        <v>3</v>
      </c>
      <c r="V145">
        <v>0</v>
      </c>
      <c r="W145" t="s">
        <v>4</v>
      </c>
      <c r="X145">
        <v>0.20077581</v>
      </c>
      <c r="Y145" t="s">
        <v>5</v>
      </c>
      <c r="Z145">
        <v>0</v>
      </c>
      <c r="AA145" t="s">
        <v>19</v>
      </c>
      <c r="AB145">
        <v>26840</v>
      </c>
      <c r="AC145" t="s">
        <v>20</v>
      </c>
      <c r="AD145" t="s">
        <v>500</v>
      </c>
      <c r="AE145">
        <v>1.0100011110110099E+79</v>
      </c>
      <c r="AF145">
        <v>124</v>
      </c>
      <c r="AG145">
        <v>1555442185</v>
      </c>
    </row>
    <row r="146" spans="3:33" x14ac:dyDescent="0.25">
      <c r="I146">
        <v>0.23807200000000001</v>
      </c>
      <c r="J146">
        <v>1</v>
      </c>
      <c r="K146">
        <v>13977122</v>
      </c>
      <c r="L146">
        <v>71</v>
      </c>
      <c r="M146">
        <v>25001280</v>
      </c>
      <c r="N146">
        <v>0.55952400000000002</v>
      </c>
      <c r="O146" t="s">
        <v>0</v>
      </c>
      <c r="P146">
        <v>6</v>
      </c>
      <c r="Q146" t="s">
        <v>1</v>
      </c>
      <c r="R146">
        <v>0.99599605000000002</v>
      </c>
      <c r="S146" t="s">
        <v>2</v>
      </c>
      <c r="T146">
        <v>0</v>
      </c>
      <c r="U146" t="s">
        <v>3</v>
      </c>
      <c r="V146">
        <v>0</v>
      </c>
      <c r="W146" t="s">
        <v>4</v>
      </c>
      <c r="X146">
        <v>0.20077581</v>
      </c>
      <c r="Y146" t="s">
        <v>5</v>
      </c>
      <c r="Z146">
        <v>0</v>
      </c>
      <c r="AA146" t="s">
        <v>19</v>
      </c>
      <c r="AB146">
        <v>38102</v>
      </c>
      <c r="AC146" t="s">
        <v>20</v>
      </c>
      <c r="AD146" t="s">
        <v>501</v>
      </c>
      <c r="AE146">
        <v>1.0101101101101101E+81</v>
      </c>
      <c r="AF146">
        <v>122</v>
      </c>
      <c r="AG146">
        <v>1555442311</v>
      </c>
    </row>
    <row r="147" spans="3:33" x14ac:dyDescent="0.25">
      <c r="I147">
        <v>0.238095</v>
      </c>
      <c r="J147">
        <v>1</v>
      </c>
      <c r="K147">
        <v>899022</v>
      </c>
      <c r="L147">
        <v>7</v>
      </c>
      <c r="M147">
        <v>25001706</v>
      </c>
      <c r="N147">
        <v>0.42857099999999998</v>
      </c>
      <c r="O147" t="s">
        <v>0</v>
      </c>
      <c r="P147">
        <v>6</v>
      </c>
      <c r="Q147" t="s">
        <v>1</v>
      </c>
      <c r="R147">
        <v>0.99599605000000002</v>
      </c>
      <c r="S147" t="s">
        <v>2</v>
      </c>
      <c r="T147">
        <v>0</v>
      </c>
      <c r="U147" t="s">
        <v>3</v>
      </c>
      <c r="V147">
        <v>0</v>
      </c>
      <c r="W147" t="s">
        <v>4</v>
      </c>
      <c r="X147">
        <v>0.20077581</v>
      </c>
      <c r="Y147" t="s">
        <v>5</v>
      </c>
      <c r="Z147">
        <v>0</v>
      </c>
      <c r="AA147" t="s">
        <v>19</v>
      </c>
      <c r="AB147">
        <v>17026</v>
      </c>
      <c r="AC147" t="s">
        <v>20</v>
      </c>
      <c r="AD147" t="s">
        <v>502</v>
      </c>
      <c r="AE147">
        <v>1.10110011001111E+83</v>
      </c>
      <c r="AF147">
        <v>128</v>
      </c>
      <c r="AG147">
        <v>1555442433</v>
      </c>
    </row>
    <row r="148" spans="3:33" x14ac:dyDescent="0.25">
      <c r="I148">
        <v>0.238095</v>
      </c>
      <c r="J148">
        <v>1</v>
      </c>
      <c r="K148">
        <v>20223786</v>
      </c>
      <c r="L148">
        <v>111</v>
      </c>
      <c r="M148">
        <v>25001400</v>
      </c>
      <c r="N148">
        <v>0.41666700000000001</v>
      </c>
      <c r="O148" t="s">
        <v>0</v>
      </c>
      <c r="P148">
        <v>6</v>
      </c>
      <c r="Q148" t="s">
        <v>1</v>
      </c>
      <c r="R148">
        <v>0.99599605000000002</v>
      </c>
      <c r="S148" t="s">
        <v>2</v>
      </c>
      <c r="T148">
        <v>0</v>
      </c>
      <c r="U148" t="s">
        <v>3</v>
      </c>
      <c r="V148">
        <v>0</v>
      </c>
      <c r="W148" t="s">
        <v>4</v>
      </c>
      <c r="X148">
        <v>0.20077581</v>
      </c>
      <c r="Y148" t="s">
        <v>5</v>
      </c>
      <c r="Z148">
        <v>0</v>
      </c>
      <c r="AA148" t="s">
        <v>19</v>
      </c>
      <c r="AB148">
        <v>22740</v>
      </c>
      <c r="AC148" t="s">
        <v>20</v>
      </c>
      <c r="AD148" t="s">
        <v>503</v>
      </c>
      <c r="AE148">
        <v>1.1000100110001E+83</v>
      </c>
      <c r="AF148">
        <v>140</v>
      </c>
      <c r="AG148">
        <v>1555442563</v>
      </c>
    </row>
    <row r="149" spans="3:33" x14ac:dyDescent="0.25">
      <c r="I149">
        <v>0.23805399999999999</v>
      </c>
      <c r="J149">
        <v>1</v>
      </c>
      <c r="K149">
        <v>18034098</v>
      </c>
      <c r="L149">
        <v>101</v>
      </c>
      <c r="M149">
        <v>25001946</v>
      </c>
      <c r="N149">
        <v>0.53571400000000002</v>
      </c>
      <c r="O149" t="s">
        <v>0</v>
      </c>
      <c r="P149">
        <v>6</v>
      </c>
      <c r="Q149" t="s">
        <v>1</v>
      </c>
      <c r="R149">
        <v>0.99599605000000002</v>
      </c>
      <c r="S149" t="s">
        <v>2</v>
      </c>
      <c r="T149">
        <v>0</v>
      </c>
      <c r="U149" t="s">
        <v>3</v>
      </c>
      <c r="V149">
        <v>0</v>
      </c>
      <c r="W149" t="s">
        <v>4</v>
      </c>
      <c r="X149">
        <v>0.20077581</v>
      </c>
      <c r="Y149" t="s">
        <v>5</v>
      </c>
      <c r="Z149">
        <v>0</v>
      </c>
      <c r="AA149" t="s">
        <v>19</v>
      </c>
      <c r="AB149">
        <v>7344</v>
      </c>
      <c r="AC149" t="s">
        <v>20</v>
      </c>
      <c r="AD149" t="s">
        <v>504</v>
      </c>
      <c r="AE149">
        <v>1.1001001101111001E+82</v>
      </c>
      <c r="AF149">
        <v>134</v>
      </c>
      <c r="AG149">
        <v>1555442670</v>
      </c>
    </row>
    <row r="150" spans="3:33" x14ac:dyDescent="0.25">
      <c r="I150">
        <v>0.23805299999999999</v>
      </c>
      <c r="J150">
        <v>1</v>
      </c>
      <c r="K150">
        <v>3155656</v>
      </c>
      <c r="L150">
        <v>22</v>
      </c>
      <c r="M150">
        <v>25001846</v>
      </c>
      <c r="N150">
        <v>0.59523800000000004</v>
      </c>
      <c r="O150" t="s">
        <v>0</v>
      </c>
      <c r="P150">
        <v>6</v>
      </c>
      <c r="Q150" t="s">
        <v>1</v>
      </c>
      <c r="R150">
        <v>0.99599605000000002</v>
      </c>
      <c r="S150" t="s">
        <v>2</v>
      </c>
      <c r="T150">
        <v>0</v>
      </c>
      <c r="U150" t="s">
        <v>3</v>
      </c>
      <c r="V150">
        <v>0</v>
      </c>
      <c r="W150" t="s">
        <v>4</v>
      </c>
      <c r="X150">
        <v>0.20077581</v>
      </c>
      <c r="Y150" t="s">
        <v>5</v>
      </c>
      <c r="Z150">
        <v>0</v>
      </c>
      <c r="AA150" t="s">
        <v>19</v>
      </c>
      <c r="AB150">
        <v>38754</v>
      </c>
      <c r="AC150" t="s">
        <v>20</v>
      </c>
      <c r="AD150" t="s">
        <v>505</v>
      </c>
      <c r="AE150">
        <v>1.01101110100111E+83</v>
      </c>
      <c r="AF150">
        <v>130</v>
      </c>
      <c r="AG150">
        <v>1555442706</v>
      </c>
    </row>
    <row r="151" spans="3:33" x14ac:dyDescent="0.25">
      <c r="I151">
        <v>0.238064</v>
      </c>
      <c r="J151">
        <v>1</v>
      </c>
      <c r="K151">
        <v>5420540</v>
      </c>
      <c r="L151">
        <v>30</v>
      </c>
      <c r="M151">
        <v>25001832</v>
      </c>
      <c r="N151">
        <v>0.488095</v>
      </c>
      <c r="O151" t="s">
        <v>0</v>
      </c>
      <c r="P151">
        <v>6</v>
      </c>
      <c r="Q151" t="s">
        <v>1</v>
      </c>
      <c r="R151">
        <v>0.99599605000000002</v>
      </c>
      <c r="S151" t="s">
        <v>2</v>
      </c>
      <c r="T151">
        <v>0</v>
      </c>
      <c r="U151" t="s">
        <v>3</v>
      </c>
      <c r="V151">
        <v>0</v>
      </c>
      <c r="W151" t="s">
        <v>4</v>
      </c>
      <c r="X151">
        <v>0.20077581</v>
      </c>
      <c r="Y151" t="s">
        <v>5</v>
      </c>
      <c r="Z151">
        <v>0</v>
      </c>
      <c r="AA151" t="s">
        <v>19</v>
      </c>
      <c r="AB151">
        <v>21816</v>
      </c>
      <c r="AC151" t="s">
        <v>20</v>
      </c>
      <c r="AD151" t="s">
        <v>506</v>
      </c>
      <c r="AE151">
        <v>1.110001010111E+81</v>
      </c>
      <c r="AF151">
        <v>122</v>
      </c>
      <c r="AG151">
        <v>1555442804</v>
      </c>
    </row>
    <row r="152" spans="3:33" x14ac:dyDescent="0.25">
      <c r="I152">
        <v>0.23805299999999999</v>
      </c>
      <c r="J152">
        <v>1</v>
      </c>
      <c r="K152">
        <v>7163508</v>
      </c>
      <c r="L152">
        <v>44</v>
      </c>
      <c r="M152">
        <v>25001028</v>
      </c>
      <c r="N152">
        <v>0.53571400000000002</v>
      </c>
      <c r="O152" t="s">
        <v>0</v>
      </c>
      <c r="P152">
        <v>6</v>
      </c>
      <c r="Q152" t="s">
        <v>1</v>
      </c>
      <c r="R152">
        <v>0.99599605000000002</v>
      </c>
      <c r="S152" t="s">
        <v>2</v>
      </c>
      <c r="T152">
        <v>0</v>
      </c>
      <c r="U152" t="s">
        <v>3</v>
      </c>
      <c r="V152">
        <v>0</v>
      </c>
      <c r="W152" t="s">
        <v>4</v>
      </c>
      <c r="X152">
        <v>0.20077581</v>
      </c>
      <c r="Y152" t="s">
        <v>5</v>
      </c>
      <c r="Z152">
        <v>0</v>
      </c>
      <c r="AA152" t="s">
        <v>19</v>
      </c>
      <c r="AB152">
        <v>5600</v>
      </c>
      <c r="AC152" t="s">
        <v>20</v>
      </c>
      <c r="AD152" t="s">
        <v>507</v>
      </c>
      <c r="AE152">
        <v>1.1010110001111001E+81</v>
      </c>
      <c r="AF152">
        <v>130</v>
      </c>
      <c r="AG152">
        <v>1555442837</v>
      </c>
    </row>
    <row r="153" spans="3:33" x14ac:dyDescent="0.25">
      <c r="I153">
        <v>0.23805499999999999</v>
      </c>
      <c r="J153">
        <v>1</v>
      </c>
      <c r="K153">
        <v>21818406</v>
      </c>
      <c r="L153">
        <v>119</v>
      </c>
      <c r="M153">
        <v>25001240</v>
      </c>
      <c r="N153">
        <v>0.47619</v>
      </c>
      <c r="O153" t="s">
        <v>0</v>
      </c>
      <c r="P153">
        <v>6</v>
      </c>
      <c r="Q153" t="s">
        <v>1</v>
      </c>
      <c r="R153">
        <v>0.99599605000000002</v>
      </c>
      <c r="S153" t="s">
        <v>2</v>
      </c>
      <c r="T153">
        <v>0</v>
      </c>
      <c r="U153" t="s">
        <v>3</v>
      </c>
      <c r="V153">
        <v>0</v>
      </c>
      <c r="W153" t="s">
        <v>4</v>
      </c>
      <c r="X153">
        <v>0.20077581</v>
      </c>
      <c r="Y153" t="s">
        <v>5</v>
      </c>
      <c r="Z153">
        <v>0</v>
      </c>
      <c r="AA153" t="s">
        <v>19</v>
      </c>
      <c r="AB153">
        <v>11620</v>
      </c>
      <c r="AC153" t="s">
        <v>20</v>
      </c>
      <c r="AD153" t="s">
        <v>508</v>
      </c>
      <c r="AE153">
        <v>1.1001000011100999E+80</v>
      </c>
      <c r="AF153">
        <v>135</v>
      </c>
      <c r="AG153">
        <v>1555442927</v>
      </c>
    </row>
    <row r="154" spans="3:33" x14ac:dyDescent="0.25">
      <c r="I154">
        <v>0.238095</v>
      </c>
      <c r="J154">
        <v>1</v>
      </c>
      <c r="K154">
        <v>12162678</v>
      </c>
      <c r="L154">
        <v>69</v>
      </c>
      <c r="M154">
        <v>25001462</v>
      </c>
      <c r="N154">
        <v>0.53571400000000002</v>
      </c>
      <c r="O154" t="s">
        <v>0</v>
      </c>
      <c r="P154">
        <v>6</v>
      </c>
      <c r="Q154" t="s">
        <v>1</v>
      </c>
      <c r="R154">
        <v>0.99599605000000002</v>
      </c>
      <c r="S154" t="s">
        <v>2</v>
      </c>
      <c r="T154">
        <v>0</v>
      </c>
      <c r="U154" t="s">
        <v>3</v>
      </c>
      <c r="V154">
        <v>0</v>
      </c>
      <c r="W154" t="s">
        <v>4</v>
      </c>
      <c r="X154">
        <v>0.20077581</v>
      </c>
      <c r="Y154" t="s">
        <v>5</v>
      </c>
      <c r="Z154">
        <v>0</v>
      </c>
      <c r="AA154" t="s">
        <v>19</v>
      </c>
      <c r="AB154">
        <v>11196</v>
      </c>
      <c r="AC154" t="s">
        <v>20</v>
      </c>
      <c r="AD154" t="s">
        <v>509</v>
      </c>
      <c r="AE154">
        <v>1.0010110111100101E+83</v>
      </c>
      <c r="AF154">
        <v>132</v>
      </c>
      <c r="AG154">
        <v>1555442969</v>
      </c>
    </row>
    <row r="155" spans="3:33" x14ac:dyDescent="0.25">
      <c r="I155">
        <v>0.238095</v>
      </c>
      <c r="J155">
        <v>1</v>
      </c>
      <c r="K155">
        <v>21566710</v>
      </c>
      <c r="L155">
        <v>116</v>
      </c>
      <c r="M155">
        <v>25000626</v>
      </c>
      <c r="N155">
        <v>0.45238099999999998</v>
      </c>
      <c r="O155" t="s">
        <v>0</v>
      </c>
      <c r="P155">
        <v>6</v>
      </c>
      <c r="Q155" t="s">
        <v>1</v>
      </c>
      <c r="R155">
        <v>0.99599605000000002</v>
      </c>
      <c r="S155" t="s">
        <v>2</v>
      </c>
      <c r="T155">
        <v>0</v>
      </c>
      <c r="U155" t="s">
        <v>3</v>
      </c>
      <c r="V155">
        <v>0</v>
      </c>
      <c r="W155" t="s">
        <v>4</v>
      </c>
      <c r="X155">
        <v>0.20077581</v>
      </c>
      <c r="Y155" t="s">
        <v>5</v>
      </c>
      <c r="Z155">
        <v>0</v>
      </c>
      <c r="AA155" t="s">
        <v>19</v>
      </c>
      <c r="AB155">
        <v>23412</v>
      </c>
      <c r="AC155" t="s">
        <v>20</v>
      </c>
      <c r="AD155" t="s">
        <v>510</v>
      </c>
      <c r="AE155">
        <v>1.0111000010999999E+77</v>
      </c>
      <c r="AF155">
        <v>132</v>
      </c>
      <c r="AG155">
        <v>1555443065</v>
      </c>
    </row>
    <row r="156" spans="3:33" x14ac:dyDescent="0.25">
      <c r="C156" t="s">
        <v>173</v>
      </c>
      <c r="D156" t="s">
        <v>10</v>
      </c>
      <c r="E156" t="s">
        <v>14</v>
      </c>
      <c r="F156" t="s">
        <v>11</v>
      </c>
      <c r="G156" t="s">
        <v>12</v>
      </c>
      <c r="H156" t="s">
        <v>13</v>
      </c>
      <c r="I156">
        <v>0.23808099999999999</v>
      </c>
      <c r="J156">
        <v>1</v>
      </c>
      <c r="K156">
        <v>8621942</v>
      </c>
      <c r="L156">
        <v>49</v>
      </c>
      <c r="M156">
        <v>25001670</v>
      </c>
      <c r="N156">
        <v>0.51190500000000005</v>
      </c>
      <c r="O156" t="s">
        <v>0</v>
      </c>
      <c r="P156">
        <v>6</v>
      </c>
      <c r="Q156" t="s">
        <v>1</v>
      </c>
      <c r="R156">
        <v>0.99599605000000002</v>
      </c>
      <c r="S156" t="s">
        <v>2</v>
      </c>
      <c r="T156">
        <v>0</v>
      </c>
      <c r="U156" t="s">
        <v>3</v>
      </c>
      <c r="V156">
        <v>0</v>
      </c>
      <c r="W156" t="s">
        <v>4</v>
      </c>
      <c r="X156">
        <v>0.20077581</v>
      </c>
      <c r="Y156" t="s">
        <v>5</v>
      </c>
      <c r="Z156">
        <v>0</v>
      </c>
      <c r="AA156" t="s">
        <v>19</v>
      </c>
      <c r="AB156">
        <v>18198</v>
      </c>
      <c r="AC156" t="s">
        <v>20</v>
      </c>
      <c r="AD156" t="s">
        <v>511</v>
      </c>
      <c r="AE156">
        <v>1.1000100100111099E+83</v>
      </c>
      <c r="AF156">
        <v>124</v>
      </c>
      <c r="AG156">
        <v>1555443103</v>
      </c>
    </row>
    <row r="157" spans="3:33" x14ac:dyDescent="0.25">
      <c r="C157" t="s">
        <v>9</v>
      </c>
      <c r="D157">
        <f>AVERAGE(AB157:AB206)</f>
        <v>104066.76</v>
      </c>
      <c r="E157">
        <f>STDEV(AB157:AB206)</f>
        <v>158530.62939221633</v>
      </c>
      <c r="F157">
        <f>MEDIAN(AB157:AB206)</f>
        <v>41031</v>
      </c>
      <c r="G157">
        <f>MIN(AB157:AB206)</f>
        <v>3476</v>
      </c>
      <c r="H157">
        <f>MAX(AB157:AB206)</f>
        <v>806058</v>
      </c>
      <c r="I157">
        <v>0.23799699999999999</v>
      </c>
      <c r="J157">
        <v>1</v>
      </c>
      <c r="K157">
        <v>5977812</v>
      </c>
      <c r="L157">
        <v>45</v>
      </c>
      <c r="M157">
        <v>25002522</v>
      </c>
      <c r="N157">
        <v>0.47474699999999997</v>
      </c>
      <c r="O157" t="s">
        <v>0</v>
      </c>
      <c r="P157">
        <v>5</v>
      </c>
      <c r="Q157" t="s">
        <v>1</v>
      </c>
      <c r="R157">
        <v>0.99651754000000003</v>
      </c>
      <c r="S157" t="s">
        <v>2</v>
      </c>
      <c r="T157">
        <v>0</v>
      </c>
      <c r="U157" t="s">
        <v>3</v>
      </c>
      <c r="V157">
        <v>0</v>
      </c>
      <c r="W157" t="s">
        <v>4</v>
      </c>
      <c r="X157">
        <v>0.19574981999999999</v>
      </c>
      <c r="Y157" t="s">
        <v>5</v>
      </c>
      <c r="Z157">
        <v>0</v>
      </c>
      <c r="AA157" t="s">
        <v>19</v>
      </c>
      <c r="AB157">
        <v>14942</v>
      </c>
      <c r="AC157" t="s">
        <v>20</v>
      </c>
      <c r="AD157" t="s">
        <v>512</v>
      </c>
      <c r="AE157">
        <v>1.1100101000111101E+98</v>
      </c>
      <c r="AF157">
        <v>161</v>
      </c>
      <c r="AG157">
        <v>1555443199</v>
      </c>
    </row>
    <row r="158" spans="3:33" x14ac:dyDescent="0.25">
      <c r="C158" t="s">
        <v>8</v>
      </c>
      <c r="D158">
        <f>AVERAGE(T157:T206)</f>
        <v>0</v>
      </c>
      <c r="E158">
        <f>STDEV(T157:T206)</f>
        <v>0</v>
      </c>
      <c r="F158">
        <f>MEDIAN(T157:T206)</f>
        <v>0</v>
      </c>
      <c r="G158">
        <f>MIN(T157:T206)</f>
        <v>0</v>
      </c>
      <c r="H158">
        <f>MAX(T157:T206)</f>
        <v>0</v>
      </c>
      <c r="I158">
        <v>0.23807700000000001</v>
      </c>
      <c r="J158">
        <v>1</v>
      </c>
      <c r="K158">
        <v>988764</v>
      </c>
      <c r="L158">
        <v>8</v>
      </c>
      <c r="M158">
        <v>25002344</v>
      </c>
      <c r="N158">
        <v>0.49494899999999997</v>
      </c>
      <c r="O158" t="s">
        <v>0</v>
      </c>
      <c r="P158">
        <v>5</v>
      </c>
      <c r="Q158" t="s">
        <v>1</v>
      </c>
      <c r="R158">
        <v>0.99651754000000003</v>
      </c>
      <c r="S158" t="s">
        <v>2</v>
      </c>
      <c r="T158">
        <v>0</v>
      </c>
      <c r="U158" t="s">
        <v>3</v>
      </c>
      <c r="V158">
        <v>0</v>
      </c>
      <c r="W158" t="s">
        <v>4</v>
      </c>
      <c r="X158">
        <v>0.19574981999999999</v>
      </c>
      <c r="Y158" t="s">
        <v>5</v>
      </c>
      <c r="Z158">
        <v>0</v>
      </c>
      <c r="AA158" t="s">
        <v>19</v>
      </c>
      <c r="AB158">
        <v>11466</v>
      </c>
      <c r="AC158" t="s">
        <v>20</v>
      </c>
      <c r="AD158" t="s">
        <v>513</v>
      </c>
      <c r="AE158">
        <v>1.0110111101111E+97</v>
      </c>
      <c r="AF158">
        <v>167</v>
      </c>
      <c r="AG158">
        <v>1555443228</v>
      </c>
    </row>
    <row r="159" spans="3:33" x14ac:dyDescent="0.25">
      <c r="C159" t="s">
        <v>663</v>
      </c>
      <c r="D159">
        <f>AVERAGE(R157:R206)</f>
        <v>0.99651753999999937</v>
      </c>
      <c r="E159">
        <f>STDEV(R157:R206)</f>
        <v>6.7289676800733217E-16</v>
      </c>
      <c r="F159">
        <f>MEDIAN(R157:R206)</f>
        <v>0.99651754000000003</v>
      </c>
      <c r="G159">
        <f>MIN(R157:R206)</f>
        <v>0.99651754000000003</v>
      </c>
      <c r="H159">
        <f>MAX(R157:R206)</f>
        <v>0.99651754000000003</v>
      </c>
      <c r="I159">
        <v>0.23799799999999999</v>
      </c>
      <c r="J159">
        <v>1</v>
      </c>
      <c r="K159">
        <v>12583560</v>
      </c>
      <c r="L159">
        <v>85</v>
      </c>
      <c r="M159">
        <v>25002368</v>
      </c>
      <c r="N159">
        <v>0.52525299999999997</v>
      </c>
      <c r="O159" t="s">
        <v>0</v>
      </c>
      <c r="P159">
        <v>5</v>
      </c>
      <c r="Q159" t="s">
        <v>1</v>
      </c>
      <c r="R159">
        <v>0.99651754000000003</v>
      </c>
      <c r="S159" t="s">
        <v>2</v>
      </c>
      <c r="T159">
        <v>0</v>
      </c>
      <c r="U159" t="s">
        <v>3</v>
      </c>
      <c r="V159">
        <v>0</v>
      </c>
      <c r="W159" t="s">
        <v>4</v>
      </c>
      <c r="X159">
        <v>0.19574981999999999</v>
      </c>
      <c r="Y159" t="s">
        <v>5</v>
      </c>
      <c r="Z159">
        <v>0</v>
      </c>
      <c r="AA159" t="s">
        <v>19</v>
      </c>
      <c r="AB159">
        <v>62736</v>
      </c>
      <c r="AC159" t="s">
        <v>20</v>
      </c>
      <c r="AD159" t="s">
        <v>514</v>
      </c>
      <c r="AE159">
        <v>1.1100110101111E+98</v>
      </c>
      <c r="AF159">
        <v>158</v>
      </c>
      <c r="AG159">
        <v>1555443360</v>
      </c>
    </row>
    <row r="160" spans="3:33" x14ac:dyDescent="0.25">
      <c r="I160">
        <v>0.23807500000000001</v>
      </c>
      <c r="J160">
        <v>1</v>
      </c>
      <c r="K160">
        <v>2568714</v>
      </c>
      <c r="L160">
        <v>19</v>
      </c>
      <c r="M160">
        <v>25001900</v>
      </c>
      <c r="N160">
        <v>0.58585900000000002</v>
      </c>
      <c r="O160" t="s">
        <v>0</v>
      </c>
      <c r="P160">
        <v>5</v>
      </c>
      <c r="Q160" t="s">
        <v>1</v>
      </c>
      <c r="R160">
        <v>0.99651754000000003</v>
      </c>
      <c r="S160" t="s">
        <v>2</v>
      </c>
      <c r="T160">
        <v>0</v>
      </c>
      <c r="U160" t="s">
        <v>3</v>
      </c>
      <c r="V160">
        <v>0</v>
      </c>
      <c r="W160" t="s">
        <v>4</v>
      </c>
      <c r="X160">
        <v>0.19574981999999999</v>
      </c>
      <c r="Y160" t="s">
        <v>5</v>
      </c>
      <c r="Z160">
        <v>0</v>
      </c>
      <c r="AA160" t="s">
        <v>19</v>
      </c>
      <c r="AB160">
        <v>27686</v>
      </c>
      <c r="AC160" t="s">
        <v>20</v>
      </c>
      <c r="AD160" t="s">
        <v>515</v>
      </c>
      <c r="AE160">
        <v>1.00101111100111E+98</v>
      </c>
      <c r="AF160">
        <v>151</v>
      </c>
      <c r="AG160">
        <v>1555443395</v>
      </c>
    </row>
    <row r="161" spans="9:33" x14ac:dyDescent="0.25">
      <c r="I161">
        <v>0.238095</v>
      </c>
      <c r="J161">
        <v>1</v>
      </c>
      <c r="K161">
        <v>19870692</v>
      </c>
      <c r="L161">
        <v>123</v>
      </c>
      <c r="M161">
        <v>25001734</v>
      </c>
      <c r="N161">
        <v>0.484848</v>
      </c>
      <c r="O161" t="s">
        <v>0</v>
      </c>
      <c r="P161">
        <v>5</v>
      </c>
      <c r="Q161" t="s">
        <v>1</v>
      </c>
      <c r="R161">
        <v>0.99651754000000003</v>
      </c>
      <c r="S161" t="s">
        <v>2</v>
      </c>
      <c r="T161">
        <v>0</v>
      </c>
      <c r="U161" t="s">
        <v>3</v>
      </c>
      <c r="V161">
        <v>0</v>
      </c>
      <c r="W161" t="s">
        <v>4</v>
      </c>
      <c r="X161">
        <v>0.19574981999999999</v>
      </c>
      <c r="Y161" t="s">
        <v>5</v>
      </c>
      <c r="Z161">
        <v>0</v>
      </c>
      <c r="AA161" t="s">
        <v>19</v>
      </c>
      <c r="AB161">
        <v>3476</v>
      </c>
      <c r="AC161" t="s">
        <v>20</v>
      </c>
      <c r="AD161" t="s">
        <v>516</v>
      </c>
      <c r="AE161">
        <v>1.1100011101111099E+98</v>
      </c>
      <c r="AF161">
        <v>152</v>
      </c>
      <c r="AG161">
        <v>1555443521</v>
      </c>
    </row>
    <row r="162" spans="9:33" x14ac:dyDescent="0.25">
      <c r="I162">
        <v>0.23802200000000001</v>
      </c>
      <c r="J162">
        <v>1</v>
      </c>
      <c r="K162">
        <v>16227800</v>
      </c>
      <c r="L162">
        <v>101</v>
      </c>
      <c r="M162">
        <v>25000428</v>
      </c>
      <c r="N162">
        <v>0.50505100000000003</v>
      </c>
      <c r="O162" t="s">
        <v>0</v>
      </c>
      <c r="P162">
        <v>5</v>
      </c>
      <c r="Q162" t="s">
        <v>1</v>
      </c>
      <c r="R162">
        <v>0.99651754000000003</v>
      </c>
      <c r="S162" t="s">
        <v>2</v>
      </c>
      <c r="T162">
        <v>0</v>
      </c>
      <c r="U162" t="s">
        <v>3</v>
      </c>
      <c r="V162">
        <v>0</v>
      </c>
      <c r="W162" t="s">
        <v>4</v>
      </c>
      <c r="X162">
        <v>0.19574981999999999</v>
      </c>
      <c r="Y162" t="s">
        <v>5</v>
      </c>
      <c r="Z162">
        <v>0</v>
      </c>
      <c r="AA162" t="s">
        <v>19</v>
      </c>
      <c r="AB162">
        <v>19126</v>
      </c>
      <c r="AC162" t="s">
        <v>20</v>
      </c>
      <c r="AD162" t="s">
        <v>517</v>
      </c>
      <c r="AE162">
        <v>1.101010000111E+97</v>
      </c>
      <c r="AF162">
        <v>151</v>
      </c>
      <c r="AG162">
        <v>1555443547</v>
      </c>
    </row>
    <row r="163" spans="9:33" x14ac:dyDescent="0.25">
      <c r="I163">
        <v>0.23807300000000001</v>
      </c>
      <c r="J163">
        <v>1</v>
      </c>
      <c r="K163">
        <v>16769948</v>
      </c>
      <c r="L163">
        <v>109</v>
      </c>
      <c r="M163">
        <v>25002422</v>
      </c>
      <c r="N163">
        <v>0.57575799999999999</v>
      </c>
      <c r="O163" t="s">
        <v>0</v>
      </c>
      <c r="P163">
        <v>5</v>
      </c>
      <c r="Q163" t="s">
        <v>1</v>
      </c>
      <c r="R163">
        <v>0.99651754000000003</v>
      </c>
      <c r="S163" t="s">
        <v>2</v>
      </c>
      <c r="T163">
        <v>0</v>
      </c>
      <c r="U163" t="s">
        <v>3</v>
      </c>
      <c r="V163">
        <v>0</v>
      </c>
      <c r="W163" t="s">
        <v>4</v>
      </c>
      <c r="X163">
        <v>0.19574981999999999</v>
      </c>
      <c r="Y163" t="s">
        <v>5</v>
      </c>
      <c r="Z163">
        <v>0</v>
      </c>
      <c r="AA163" t="s">
        <v>19</v>
      </c>
      <c r="AB163">
        <v>200262</v>
      </c>
      <c r="AC163" t="s">
        <v>20</v>
      </c>
      <c r="AD163" t="s">
        <v>518</v>
      </c>
      <c r="AE163">
        <v>1.1110111010011E+98</v>
      </c>
      <c r="AF163">
        <v>158</v>
      </c>
      <c r="AG163">
        <v>1555443674</v>
      </c>
    </row>
    <row r="164" spans="9:33" x14ac:dyDescent="0.25">
      <c r="I164">
        <v>0.238095</v>
      </c>
      <c r="J164">
        <v>1</v>
      </c>
      <c r="K164">
        <v>240830</v>
      </c>
      <c r="L164">
        <v>2</v>
      </c>
      <c r="M164">
        <v>25002374</v>
      </c>
      <c r="N164">
        <v>0.52525299999999997</v>
      </c>
      <c r="O164" t="s">
        <v>0</v>
      </c>
      <c r="P164">
        <v>5</v>
      </c>
      <c r="Q164" t="s">
        <v>1</v>
      </c>
      <c r="R164">
        <v>0.99651754000000003</v>
      </c>
      <c r="S164" t="s">
        <v>2</v>
      </c>
      <c r="T164">
        <v>0</v>
      </c>
      <c r="U164" t="s">
        <v>3</v>
      </c>
      <c r="V164">
        <v>0</v>
      </c>
      <c r="W164" t="s">
        <v>4</v>
      </c>
      <c r="X164">
        <v>0.19574981999999999</v>
      </c>
      <c r="Y164" t="s">
        <v>5</v>
      </c>
      <c r="Z164">
        <v>0</v>
      </c>
      <c r="AA164" t="s">
        <v>19</v>
      </c>
      <c r="AB164">
        <v>6678</v>
      </c>
      <c r="AC164" t="s">
        <v>20</v>
      </c>
      <c r="AD164" t="s">
        <v>519</v>
      </c>
      <c r="AE164">
        <v>1.1110111111101001E+98</v>
      </c>
      <c r="AF164">
        <v>155</v>
      </c>
      <c r="AG164">
        <v>1555443700</v>
      </c>
    </row>
    <row r="165" spans="9:33" x14ac:dyDescent="0.25">
      <c r="I165">
        <v>0.23796800000000001</v>
      </c>
      <c r="J165">
        <v>1</v>
      </c>
      <c r="K165">
        <v>2717806</v>
      </c>
      <c r="L165">
        <v>18</v>
      </c>
      <c r="M165">
        <v>25002152</v>
      </c>
      <c r="N165">
        <v>0.49494899999999997</v>
      </c>
      <c r="O165" t="s">
        <v>0</v>
      </c>
      <c r="P165">
        <v>5</v>
      </c>
      <c r="Q165" t="s">
        <v>1</v>
      </c>
      <c r="R165">
        <v>0.99651754000000003</v>
      </c>
      <c r="S165" t="s">
        <v>2</v>
      </c>
      <c r="T165">
        <v>0</v>
      </c>
      <c r="U165" t="s">
        <v>3</v>
      </c>
      <c r="V165">
        <v>0</v>
      </c>
      <c r="W165" t="s">
        <v>4</v>
      </c>
      <c r="X165">
        <v>0.19574981999999999</v>
      </c>
      <c r="Y165" t="s">
        <v>5</v>
      </c>
      <c r="Z165">
        <v>0</v>
      </c>
      <c r="AA165" t="s">
        <v>19</v>
      </c>
      <c r="AB165">
        <v>158400</v>
      </c>
      <c r="AC165" t="s">
        <v>20</v>
      </c>
      <c r="AD165" t="s">
        <v>520</v>
      </c>
      <c r="AE165">
        <v>1.1100110000111101E+98</v>
      </c>
      <c r="AF165">
        <v>151</v>
      </c>
      <c r="AG165">
        <v>1555443832</v>
      </c>
    </row>
    <row r="166" spans="9:33" x14ac:dyDescent="0.25">
      <c r="I166">
        <v>0.23808599999999999</v>
      </c>
      <c r="J166">
        <v>1</v>
      </c>
      <c r="K166">
        <v>13389980</v>
      </c>
      <c r="L166">
        <v>84</v>
      </c>
      <c r="M166">
        <v>25002000</v>
      </c>
      <c r="N166">
        <v>0.484848</v>
      </c>
      <c r="O166" t="s">
        <v>0</v>
      </c>
      <c r="P166">
        <v>5</v>
      </c>
      <c r="Q166" t="s">
        <v>1</v>
      </c>
      <c r="R166">
        <v>0.99651754000000003</v>
      </c>
      <c r="S166" t="s">
        <v>2</v>
      </c>
      <c r="T166">
        <v>0</v>
      </c>
      <c r="U166" t="s">
        <v>3</v>
      </c>
      <c r="V166">
        <v>0</v>
      </c>
      <c r="W166" t="s">
        <v>4</v>
      </c>
      <c r="X166">
        <v>0.19574981999999999</v>
      </c>
      <c r="Y166" t="s">
        <v>5</v>
      </c>
      <c r="Z166">
        <v>0</v>
      </c>
      <c r="AA166" t="s">
        <v>19</v>
      </c>
      <c r="AB166">
        <v>176750</v>
      </c>
      <c r="AC166" t="s">
        <v>20</v>
      </c>
      <c r="AD166" t="s">
        <v>521</v>
      </c>
      <c r="AE166">
        <v>1.10101100110111E+98</v>
      </c>
      <c r="AF166">
        <v>154</v>
      </c>
      <c r="AG166">
        <v>1555443856</v>
      </c>
    </row>
    <row r="167" spans="9:33" x14ac:dyDescent="0.25">
      <c r="I167">
        <v>0.237979</v>
      </c>
      <c r="J167">
        <v>1</v>
      </c>
      <c r="K167">
        <v>20236610</v>
      </c>
      <c r="L167">
        <v>136</v>
      </c>
      <c r="M167">
        <v>25000164</v>
      </c>
      <c r="N167">
        <v>0.57575799999999999</v>
      </c>
      <c r="O167" t="s">
        <v>0</v>
      </c>
      <c r="P167">
        <v>5</v>
      </c>
      <c r="Q167" t="s">
        <v>1</v>
      </c>
      <c r="R167">
        <v>0.99651754000000003</v>
      </c>
      <c r="S167" t="s">
        <v>2</v>
      </c>
      <c r="T167">
        <v>0</v>
      </c>
      <c r="U167" t="s">
        <v>3</v>
      </c>
      <c r="V167">
        <v>0</v>
      </c>
      <c r="W167" t="s">
        <v>4</v>
      </c>
      <c r="X167">
        <v>0.19574981999999999</v>
      </c>
      <c r="Y167" t="s">
        <v>5</v>
      </c>
      <c r="Z167">
        <v>0</v>
      </c>
      <c r="AA167" t="s">
        <v>19</v>
      </c>
      <c r="AB167">
        <v>39206</v>
      </c>
      <c r="AC167" t="s">
        <v>20</v>
      </c>
      <c r="AD167" t="s">
        <v>522</v>
      </c>
      <c r="AE167">
        <v>1.10010011101111E+97</v>
      </c>
      <c r="AF167">
        <v>165</v>
      </c>
      <c r="AG167">
        <v>1555443985</v>
      </c>
    </row>
    <row r="168" spans="9:33" x14ac:dyDescent="0.25">
      <c r="I168">
        <v>0.23808599999999999</v>
      </c>
      <c r="J168">
        <v>1</v>
      </c>
      <c r="K168">
        <v>13522264</v>
      </c>
      <c r="L168">
        <v>97</v>
      </c>
      <c r="M168">
        <v>25001014</v>
      </c>
      <c r="N168">
        <v>0.55555600000000005</v>
      </c>
      <c r="O168" t="s">
        <v>0</v>
      </c>
      <c r="P168">
        <v>5</v>
      </c>
      <c r="Q168" t="s">
        <v>1</v>
      </c>
      <c r="R168">
        <v>0.99651754000000003</v>
      </c>
      <c r="S168" t="s">
        <v>2</v>
      </c>
      <c r="T168">
        <v>0</v>
      </c>
      <c r="U168" t="s">
        <v>3</v>
      </c>
      <c r="V168">
        <v>0</v>
      </c>
      <c r="W168" t="s">
        <v>4</v>
      </c>
      <c r="X168">
        <v>0.19574981999999999</v>
      </c>
      <c r="Y168" t="s">
        <v>5</v>
      </c>
      <c r="Z168">
        <v>0</v>
      </c>
      <c r="AA168" t="s">
        <v>19</v>
      </c>
      <c r="AB168">
        <v>18492</v>
      </c>
      <c r="AC168" t="s">
        <v>20</v>
      </c>
      <c r="AD168" t="s">
        <v>523</v>
      </c>
      <c r="AE168">
        <v>1.0010110100011101E+98</v>
      </c>
      <c r="AF168">
        <v>168</v>
      </c>
      <c r="AG168">
        <v>1555444011</v>
      </c>
    </row>
    <row r="169" spans="9:33" x14ac:dyDescent="0.25">
      <c r="I169">
        <v>0.238095</v>
      </c>
      <c r="J169">
        <v>1</v>
      </c>
      <c r="K169">
        <v>19033600</v>
      </c>
      <c r="L169">
        <v>124</v>
      </c>
      <c r="M169">
        <v>25000114</v>
      </c>
      <c r="N169">
        <v>0.47474699999999997</v>
      </c>
      <c r="O169" t="s">
        <v>0</v>
      </c>
      <c r="P169">
        <v>5</v>
      </c>
      <c r="Q169" t="s">
        <v>1</v>
      </c>
      <c r="R169">
        <v>0.99651754000000003</v>
      </c>
      <c r="S169" t="s">
        <v>2</v>
      </c>
      <c r="T169">
        <v>0</v>
      </c>
      <c r="U169" t="s">
        <v>3</v>
      </c>
      <c r="V169">
        <v>0</v>
      </c>
      <c r="W169" t="s">
        <v>4</v>
      </c>
      <c r="X169">
        <v>0.19574981999999999</v>
      </c>
      <c r="Y169" t="s">
        <v>5</v>
      </c>
      <c r="Z169">
        <v>0</v>
      </c>
      <c r="AA169" t="s">
        <v>19</v>
      </c>
      <c r="AB169">
        <v>93816</v>
      </c>
      <c r="AC169" t="s">
        <v>20</v>
      </c>
      <c r="AD169" t="s">
        <v>524</v>
      </c>
      <c r="AE169">
        <v>1.01110110001101E+98</v>
      </c>
      <c r="AF169">
        <v>159</v>
      </c>
      <c r="AG169">
        <v>1555444152</v>
      </c>
    </row>
    <row r="170" spans="9:33" x14ac:dyDescent="0.25">
      <c r="I170">
        <v>0.238034</v>
      </c>
      <c r="J170">
        <v>1</v>
      </c>
      <c r="K170">
        <v>13681482</v>
      </c>
      <c r="L170">
        <v>96</v>
      </c>
      <c r="M170">
        <v>25001720</v>
      </c>
      <c r="N170">
        <v>0.54545500000000002</v>
      </c>
      <c r="O170" t="s">
        <v>0</v>
      </c>
      <c r="P170">
        <v>5</v>
      </c>
      <c r="Q170" t="s">
        <v>1</v>
      </c>
      <c r="R170">
        <v>0.99651754000000003</v>
      </c>
      <c r="S170" t="s">
        <v>2</v>
      </c>
      <c r="T170">
        <v>0</v>
      </c>
      <c r="U170" t="s">
        <v>3</v>
      </c>
      <c r="V170">
        <v>0</v>
      </c>
      <c r="W170" t="s">
        <v>4</v>
      </c>
      <c r="X170">
        <v>0.19574981999999999</v>
      </c>
      <c r="Y170" t="s">
        <v>5</v>
      </c>
      <c r="Z170">
        <v>0</v>
      </c>
      <c r="AA170" t="s">
        <v>19</v>
      </c>
      <c r="AB170">
        <v>119344</v>
      </c>
      <c r="AC170" t="s">
        <v>20</v>
      </c>
      <c r="AD170" t="s">
        <v>525</v>
      </c>
      <c r="AE170">
        <v>1.0111011101011E+98</v>
      </c>
      <c r="AF170">
        <v>165</v>
      </c>
      <c r="AG170">
        <v>1555444181</v>
      </c>
    </row>
    <row r="171" spans="9:33" x14ac:dyDescent="0.25">
      <c r="I171">
        <v>0.238095</v>
      </c>
      <c r="J171">
        <v>1</v>
      </c>
      <c r="K171">
        <v>8908446</v>
      </c>
      <c r="L171">
        <v>64</v>
      </c>
      <c r="M171">
        <v>25001966</v>
      </c>
      <c r="N171">
        <v>0.50505100000000003</v>
      </c>
      <c r="O171" t="s">
        <v>0</v>
      </c>
      <c r="P171">
        <v>5</v>
      </c>
      <c r="Q171" t="s">
        <v>1</v>
      </c>
      <c r="R171">
        <v>0.99651754000000003</v>
      </c>
      <c r="S171" t="s">
        <v>2</v>
      </c>
      <c r="T171">
        <v>0</v>
      </c>
      <c r="U171" t="s">
        <v>3</v>
      </c>
      <c r="V171">
        <v>0</v>
      </c>
      <c r="W171" t="s">
        <v>4</v>
      </c>
      <c r="X171">
        <v>0.19574981999999999</v>
      </c>
      <c r="Y171" t="s">
        <v>5</v>
      </c>
      <c r="Z171">
        <v>0</v>
      </c>
      <c r="AA171" t="s">
        <v>19</v>
      </c>
      <c r="AB171">
        <v>4836</v>
      </c>
      <c r="AC171" t="s">
        <v>20</v>
      </c>
      <c r="AD171" t="s">
        <v>526</v>
      </c>
      <c r="AE171">
        <v>1.001010111011E+97</v>
      </c>
      <c r="AF171">
        <v>163</v>
      </c>
      <c r="AG171">
        <v>1555444313</v>
      </c>
    </row>
    <row r="172" spans="9:33" x14ac:dyDescent="0.25">
      <c r="I172">
        <v>0.238095</v>
      </c>
      <c r="J172">
        <v>1</v>
      </c>
      <c r="K172">
        <v>7812394</v>
      </c>
      <c r="L172">
        <v>52</v>
      </c>
      <c r="M172">
        <v>25000430</v>
      </c>
      <c r="N172">
        <v>0.45454499999999998</v>
      </c>
      <c r="O172" t="s">
        <v>0</v>
      </c>
      <c r="P172">
        <v>5</v>
      </c>
      <c r="Q172" t="s">
        <v>1</v>
      </c>
      <c r="R172">
        <v>0.99651754000000003</v>
      </c>
      <c r="S172" t="s">
        <v>2</v>
      </c>
      <c r="T172">
        <v>0</v>
      </c>
      <c r="U172" t="s">
        <v>3</v>
      </c>
      <c r="V172">
        <v>0</v>
      </c>
      <c r="W172" t="s">
        <v>4</v>
      </c>
      <c r="X172">
        <v>0.19574981999999999</v>
      </c>
      <c r="Y172" t="s">
        <v>5</v>
      </c>
      <c r="Z172">
        <v>0</v>
      </c>
      <c r="AA172" t="s">
        <v>19</v>
      </c>
      <c r="AB172">
        <v>12698</v>
      </c>
      <c r="AC172" t="s">
        <v>20</v>
      </c>
      <c r="AD172" t="s">
        <v>527</v>
      </c>
      <c r="AE172">
        <v>1.0001010111111E+98</v>
      </c>
      <c r="AF172">
        <v>153</v>
      </c>
      <c r="AG172">
        <v>1555444349</v>
      </c>
    </row>
    <row r="173" spans="9:33" x14ac:dyDescent="0.25">
      <c r="I173">
        <v>0.23805299999999999</v>
      </c>
      <c r="J173">
        <v>1</v>
      </c>
      <c r="K173">
        <v>22765862</v>
      </c>
      <c r="L173">
        <v>141</v>
      </c>
      <c r="M173">
        <v>25002414</v>
      </c>
      <c r="N173">
        <v>0.45454499999999998</v>
      </c>
      <c r="O173" t="s">
        <v>0</v>
      </c>
      <c r="P173">
        <v>5</v>
      </c>
      <c r="Q173" t="s">
        <v>1</v>
      </c>
      <c r="R173">
        <v>0.99651754000000003</v>
      </c>
      <c r="S173" t="s">
        <v>2</v>
      </c>
      <c r="T173">
        <v>0</v>
      </c>
      <c r="U173" t="s">
        <v>3</v>
      </c>
      <c r="V173">
        <v>0</v>
      </c>
      <c r="W173" t="s">
        <v>4</v>
      </c>
      <c r="X173">
        <v>0.19574981999999999</v>
      </c>
      <c r="Y173" t="s">
        <v>5</v>
      </c>
      <c r="Z173">
        <v>0</v>
      </c>
      <c r="AA173" t="s">
        <v>19</v>
      </c>
      <c r="AB173">
        <v>48616</v>
      </c>
      <c r="AC173" t="s">
        <v>20</v>
      </c>
      <c r="AD173" t="s">
        <v>528</v>
      </c>
      <c r="AE173">
        <v>1.1000110100010999E+98</v>
      </c>
      <c r="AF173">
        <v>154</v>
      </c>
      <c r="AG173">
        <v>1555444478</v>
      </c>
    </row>
    <row r="174" spans="9:33" x14ac:dyDescent="0.25">
      <c r="I174">
        <v>0.238095</v>
      </c>
      <c r="J174">
        <v>1</v>
      </c>
      <c r="K174">
        <v>1790684</v>
      </c>
      <c r="L174">
        <v>15</v>
      </c>
      <c r="M174">
        <v>25000356</v>
      </c>
      <c r="N174">
        <v>0.39393899999999998</v>
      </c>
      <c r="O174" t="s">
        <v>0</v>
      </c>
      <c r="P174">
        <v>5</v>
      </c>
      <c r="Q174" t="s">
        <v>1</v>
      </c>
      <c r="R174">
        <v>0.99651754000000003</v>
      </c>
      <c r="S174" t="s">
        <v>2</v>
      </c>
      <c r="T174">
        <v>0</v>
      </c>
      <c r="U174" t="s">
        <v>3</v>
      </c>
      <c r="V174">
        <v>0</v>
      </c>
      <c r="W174" t="s">
        <v>4</v>
      </c>
      <c r="X174">
        <v>0.19574981999999999</v>
      </c>
      <c r="Y174" t="s">
        <v>5</v>
      </c>
      <c r="Z174">
        <v>0</v>
      </c>
      <c r="AA174" t="s">
        <v>19</v>
      </c>
      <c r="AB174">
        <v>9436</v>
      </c>
      <c r="AC174" t="s">
        <v>20</v>
      </c>
      <c r="AD174" t="s">
        <v>529</v>
      </c>
      <c r="AE174">
        <v>1.010100001101E+96</v>
      </c>
      <c r="AF174">
        <v>166</v>
      </c>
      <c r="AG174">
        <v>1555444504</v>
      </c>
    </row>
    <row r="175" spans="9:33" x14ac:dyDescent="0.25">
      <c r="I175">
        <v>0.23802400000000001</v>
      </c>
      <c r="J175">
        <v>1</v>
      </c>
      <c r="K175">
        <v>22095980</v>
      </c>
      <c r="L175">
        <v>141</v>
      </c>
      <c r="M175">
        <v>25001296</v>
      </c>
      <c r="N175">
        <v>0.57575799999999999</v>
      </c>
      <c r="O175" t="s">
        <v>0</v>
      </c>
      <c r="P175">
        <v>5</v>
      </c>
      <c r="Q175" t="s">
        <v>1</v>
      </c>
      <c r="R175">
        <v>0.99651754000000003</v>
      </c>
      <c r="S175" t="s">
        <v>2</v>
      </c>
      <c r="T175">
        <v>0</v>
      </c>
      <c r="U175" t="s">
        <v>3</v>
      </c>
      <c r="V175">
        <v>0</v>
      </c>
      <c r="W175" t="s">
        <v>4</v>
      </c>
      <c r="X175">
        <v>0.19574981999999999</v>
      </c>
      <c r="Y175" t="s">
        <v>5</v>
      </c>
      <c r="Z175">
        <v>0</v>
      </c>
      <c r="AA175" t="s">
        <v>19</v>
      </c>
      <c r="AB175">
        <v>85874</v>
      </c>
      <c r="AC175" t="s">
        <v>20</v>
      </c>
      <c r="AD175" t="s">
        <v>530</v>
      </c>
      <c r="AE175">
        <v>1.1111011101011101E+98</v>
      </c>
      <c r="AF175">
        <v>157</v>
      </c>
      <c r="AG175">
        <v>1555444633</v>
      </c>
    </row>
    <row r="176" spans="9:33" x14ac:dyDescent="0.25">
      <c r="I176">
        <v>0.238095</v>
      </c>
      <c r="J176">
        <v>1</v>
      </c>
      <c r="K176">
        <v>15912660</v>
      </c>
      <c r="L176">
        <v>100</v>
      </c>
      <c r="M176">
        <v>25000154</v>
      </c>
      <c r="N176">
        <v>0.49494899999999997</v>
      </c>
      <c r="O176" t="s">
        <v>0</v>
      </c>
      <c r="P176">
        <v>5</v>
      </c>
      <c r="Q176" t="s">
        <v>1</v>
      </c>
      <c r="R176">
        <v>0.99651754000000003</v>
      </c>
      <c r="S176" t="s">
        <v>2</v>
      </c>
      <c r="T176">
        <v>0</v>
      </c>
      <c r="U176" t="s">
        <v>3</v>
      </c>
      <c r="V176">
        <v>0</v>
      </c>
      <c r="W176" t="s">
        <v>4</v>
      </c>
      <c r="X176">
        <v>0.19574981999999999</v>
      </c>
      <c r="Y176" t="s">
        <v>5</v>
      </c>
      <c r="Z176">
        <v>0</v>
      </c>
      <c r="AA176" t="s">
        <v>19</v>
      </c>
      <c r="AB176">
        <v>84138</v>
      </c>
      <c r="AC176" t="s">
        <v>20</v>
      </c>
      <c r="AD176" t="s">
        <v>531</v>
      </c>
      <c r="AE176">
        <v>1.10010001010111E+95</v>
      </c>
      <c r="AF176">
        <v>152</v>
      </c>
      <c r="AG176">
        <v>1555444671</v>
      </c>
    </row>
    <row r="177" spans="9:33" x14ac:dyDescent="0.25">
      <c r="I177">
        <v>0.238095</v>
      </c>
      <c r="J177">
        <v>1</v>
      </c>
      <c r="K177">
        <v>18380304</v>
      </c>
      <c r="L177">
        <v>111</v>
      </c>
      <c r="M177">
        <v>25001126</v>
      </c>
      <c r="N177">
        <v>0.535354</v>
      </c>
      <c r="O177" t="s">
        <v>0</v>
      </c>
      <c r="P177">
        <v>5</v>
      </c>
      <c r="Q177" t="s">
        <v>1</v>
      </c>
      <c r="R177">
        <v>0.99651754000000003</v>
      </c>
      <c r="S177" t="s">
        <v>2</v>
      </c>
      <c r="T177">
        <v>0</v>
      </c>
      <c r="U177" t="s">
        <v>3</v>
      </c>
      <c r="V177">
        <v>0</v>
      </c>
      <c r="W177" t="s">
        <v>4</v>
      </c>
      <c r="X177">
        <v>0.19574981999999999</v>
      </c>
      <c r="Y177" t="s">
        <v>5</v>
      </c>
      <c r="Z177">
        <v>0</v>
      </c>
      <c r="AA177" t="s">
        <v>19</v>
      </c>
      <c r="AB177">
        <v>9092</v>
      </c>
      <c r="AC177" t="s">
        <v>20</v>
      </c>
      <c r="AD177" t="s">
        <v>532</v>
      </c>
      <c r="AE177">
        <v>1.00110011100011E+98</v>
      </c>
      <c r="AF177">
        <v>149</v>
      </c>
      <c r="AG177">
        <v>1555444791</v>
      </c>
    </row>
    <row r="178" spans="9:33" x14ac:dyDescent="0.25">
      <c r="I178">
        <v>0.23808799999999999</v>
      </c>
      <c r="J178">
        <v>1</v>
      </c>
      <c r="K178">
        <v>8402440</v>
      </c>
      <c r="L178">
        <v>56</v>
      </c>
      <c r="M178">
        <v>25002202</v>
      </c>
      <c r="N178">
        <v>0.464646</v>
      </c>
      <c r="O178" t="s">
        <v>0</v>
      </c>
      <c r="P178">
        <v>5</v>
      </c>
      <c r="Q178" t="s">
        <v>1</v>
      </c>
      <c r="R178">
        <v>0.99651754000000003</v>
      </c>
      <c r="S178" t="s">
        <v>2</v>
      </c>
      <c r="T178">
        <v>0</v>
      </c>
      <c r="U178" t="s">
        <v>3</v>
      </c>
      <c r="V178">
        <v>0</v>
      </c>
      <c r="W178" t="s">
        <v>4</v>
      </c>
      <c r="X178">
        <v>0.19574981999999999</v>
      </c>
      <c r="Y178" t="s">
        <v>5</v>
      </c>
      <c r="Z178">
        <v>0</v>
      </c>
      <c r="AA178" t="s">
        <v>19</v>
      </c>
      <c r="AB178">
        <v>27064</v>
      </c>
      <c r="AC178" t="s">
        <v>20</v>
      </c>
      <c r="AD178" t="s">
        <v>533</v>
      </c>
      <c r="AE178">
        <v>1.0110001111011099E+95</v>
      </c>
      <c r="AF178">
        <v>153</v>
      </c>
      <c r="AG178">
        <v>1555444826</v>
      </c>
    </row>
    <row r="179" spans="9:33" x14ac:dyDescent="0.25">
      <c r="I179">
        <v>0.23808699999999999</v>
      </c>
      <c r="J179">
        <v>1</v>
      </c>
      <c r="K179">
        <v>5105712</v>
      </c>
      <c r="L179">
        <v>33</v>
      </c>
      <c r="M179">
        <v>25000650</v>
      </c>
      <c r="N179">
        <v>0.60606099999999996</v>
      </c>
      <c r="O179" t="s">
        <v>0</v>
      </c>
      <c r="P179">
        <v>5</v>
      </c>
      <c r="Q179" t="s">
        <v>1</v>
      </c>
      <c r="R179">
        <v>0.99651754000000003</v>
      </c>
      <c r="S179" t="s">
        <v>2</v>
      </c>
      <c r="T179">
        <v>0</v>
      </c>
      <c r="U179" t="s">
        <v>3</v>
      </c>
      <c r="V179">
        <v>0</v>
      </c>
      <c r="W179" t="s">
        <v>4</v>
      </c>
      <c r="X179">
        <v>0.19574981999999999</v>
      </c>
      <c r="Y179" t="s">
        <v>5</v>
      </c>
      <c r="Z179">
        <v>0</v>
      </c>
      <c r="AA179" t="s">
        <v>19</v>
      </c>
      <c r="AB179">
        <v>19050</v>
      </c>
      <c r="AC179" t="s">
        <v>20</v>
      </c>
      <c r="AD179" t="s">
        <v>534</v>
      </c>
      <c r="AE179">
        <v>1.00110011111101E+96</v>
      </c>
      <c r="AF179">
        <v>149</v>
      </c>
      <c r="AG179">
        <v>1555444940</v>
      </c>
    </row>
    <row r="180" spans="9:33" x14ac:dyDescent="0.25">
      <c r="I180">
        <v>0.23804800000000001</v>
      </c>
      <c r="J180">
        <v>1</v>
      </c>
      <c r="K180">
        <v>1420088</v>
      </c>
      <c r="L180">
        <v>9</v>
      </c>
      <c r="M180">
        <v>25002522</v>
      </c>
      <c r="N180">
        <v>0.45454499999999998</v>
      </c>
      <c r="O180" t="s">
        <v>0</v>
      </c>
      <c r="P180">
        <v>5</v>
      </c>
      <c r="Q180" t="s">
        <v>1</v>
      </c>
      <c r="R180">
        <v>0.99651754000000003</v>
      </c>
      <c r="S180" t="s">
        <v>2</v>
      </c>
      <c r="T180">
        <v>0</v>
      </c>
      <c r="U180" t="s">
        <v>3</v>
      </c>
      <c r="V180">
        <v>0</v>
      </c>
      <c r="W180" t="s">
        <v>4</v>
      </c>
      <c r="X180">
        <v>0.19574981999999999</v>
      </c>
      <c r="Y180" t="s">
        <v>5</v>
      </c>
      <c r="Z180">
        <v>0</v>
      </c>
      <c r="AA180" t="s">
        <v>19</v>
      </c>
      <c r="AB180">
        <v>81064</v>
      </c>
      <c r="AC180" t="s">
        <v>20</v>
      </c>
      <c r="AD180" t="s">
        <v>535</v>
      </c>
      <c r="AE180">
        <v>1.0010000011110101E+97</v>
      </c>
      <c r="AF180">
        <v>150</v>
      </c>
      <c r="AG180">
        <v>1555444980</v>
      </c>
    </row>
    <row r="181" spans="9:33" x14ac:dyDescent="0.25">
      <c r="I181">
        <v>0.23808299999999999</v>
      </c>
      <c r="J181">
        <v>1</v>
      </c>
      <c r="K181">
        <v>8002326</v>
      </c>
      <c r="L181">
        <v>52</v>
      </c>
      <c r="M181">
        <v>25000864</v>
      </c>
      <c r="N181">
        <v>0.45454499999999998</v>
      </c>
      <c r="O181" t="s">
        <v>0</v>
      </c>
      <c r="P181">
        <v>5</v>
      </c>
      <c r="Q181" t="s">
        <v>1</v>
      </c>
      <c r="R181">
        <v>0.99651754000000003</v>
      </c>
      <c r="S181" t="s">
        <v>2</v>
      </c>
      <c r="T181">
        <v>0</v>
      </c>
      <c r="U181" t="s">
        <v>3</v>
      </c>
      <c r="V181">
        <v>0</v>
      </c>
      <c r="W181" t="s">
        <v>4</v>
      </c>
      <c r="X181">
        <v>0.19574981999999999</v>
      </c>
      <c r="Y181" t="s">
        <v>5</v>
      </c>
      <c r="Z181">
        <v>0</v>
      </c>
      <c r="AA181" t="s">
        <v>19</v>
      </c>
      <c r="AB181">
        <v>806058</v>
      </c>
      <c r="AC181" t="s">
        <v>20</v>
      </c>
      <c r="AD181" t="s">
        <v>536</v>
      </c>
      <c r="AE181">
        <v>1.0001000000110999E+98</v>
      </c>
      <c r="AF181">
        <v>153</v>
      </c>
      <c r="AG181">
        <v>1555445091</v>
      </c>
    </row>
    <row r="182" spans="9:33" x14ac:dyDescent="0.25">
      <c r="I182">
        <v>0.238095</v>
      </c>
      <c r="J182">
        <v>1</v>
      </c>
      <c r="K182">
        <v>3320000</v>
      </c>
      <c r="L182">
        <v>26</v>
      </c>
      <c r="M182">
        <v>25001208</v>
      </c>
      <c r="N182">
        <v>0.44444400000000001</v>
      </c>
      <c r="O182" t="s">
        <v>0</v>
      </c>
      <c r="P182">
        <v>5</v>
      </c>
      <c r="Q182" t="s">
        <v>1</v>
      </c>
      <c r="R182">
        <v>0.99651754000000003</v>
      </c>
      <c r="S182" t="s">
        <v>2</v>
      </c>
      <c r="T182">
        <v>0</v>
      </c>
      <c r="U182" t="s">
        <v>3</v>
      </c>
      <c r="V182">
        <v>0</v>
      </c>
      <c r="W182" t="s">
        <v>4</v>
      </c>
      <c r="X182">
        <v>0.19574981999999999</v>
      </c>
      <c r="Y182" t="s">
        <v>5</v>
      </c>
      <c r="Z182">
        <v>0</v>
      </c>
      <c r="AA182" t="s">
        <v>19</v>
      </c>
      <c r="AB182">
        <v>8830</v>
      </c>
      <c r="AC182" t="s">
        <v>20</v>
      </c>
      <c r="AD182" t="s">
        <v>537</v>
      </c>
      <c r="AE182">
        <v>1.0100110100101101E+97</v>
      </c>
      <c r="AF182">
        <v>157</v>
      </c>
      <c r="AG182">
        <v>1555445133</v>
      </c>
    </row>
    <row r="183" spans="9:33" x14ac:dyDescent="0.25">
      <c r="I183">
        <v>0.23793600000000001</v>
      </c>
      <c r="J183">
        <v>1</v>
      </c>
      <c r="K183">
        <v>17632780</v>
      </c>
      <c r="L183">
        <v>111</v>
      </c>
      <c r="M183">
        <v>25001592</v>
      </c>
      <c r="N183">
        <v>0.535354</v>
      </c>
      <c r="O183" t="s">
        <v>0</v>
      </c>
      <c r="P183">
        <v>5</v>
      </c>
      <c r="Q183" t="s">
        <v>1</v>
      </c>
      <c r="R183">
        <v>0.99651754000000003</v>
      </c>
      <c r="S183" t="s">
        <v>2</v>
      </c>
      <c r="T183">
        <v>0</v>
      </c>
      <c r="U183" t="s">
        <v>3</v>
      </c>
      <c r="V183">
        <v>0</v>
      </c>
      <c r="W183" t="s">
        <v>4</v>
      </c>
      <c r="X183">
        <v>0.19574981999999999</v>
      </c>
      <c r="Y183" t="s">
        <v>5</v>
      </c>
      <c r="Z183">
        <v>0</v>
      </c>
      <c r="AA183" t="s">
        <v>19</v>
      </c>
      <c r="AB183">
        <v>120544</v>
      </c>
      <c r="AC183" t="s">
        <v>20</v>
      </c>
      <c r="AD183" t="s">
        <v>538</v>
      </c>
      <c r="AE183">
        <v>1.1100100110111E+98</v>
      </c>
      <c r="AF183">
        <v>153</v>
      </c>
      <c r="AG183">
        <v>1555445246</v>
      </c>
    </row>
    <row r="184" spans="9:33" x14ac:dyDescent="0.25">
      <c r="I184">
        <v>0.23808799999999999</v>
      </c>
      <c r="J184">
        <v>1</v>
      </c>
      <c r="K184">
        <v>278622</v>
      </c>
      <c r="L184">
        <v>2</v>
      </c>
      <c r="M184">
        <v>25001542</v>
      </c>
      <c r="N184">
        <v>0.57575799999999999</v>
      </c>
      <c r="O184" t="s">
        <v>0</v>
      </c>
      <c r="P184">
        <v>5</v>
      </c>
      <c r="Q184" t="s">
        <v>1</v>
      </c>
      <c r="R184">
        <v>0.99651754000000003</v>
      </c>
      <c r="S184" t="s">
        <v>2</v>
      </c>
      <c r="T184">
        <v>0</v>
      </c>
      <c r="U184" t="s">
        <v>3</v>
      </c>
      <c r="V184">
        <v>0</v>
      </c>
      <c r="W184" t="s">
        <v>4</v>
      </c>
      <c r="X184">
        <v>0.19574981999999999</v>
      </c>
      <c r="Y184" t="s">
        <v>5</v>
      </c>
      <c r="Z184">
        <v>0</v>
      </c>
      <c r="AA184" t="s">
        <v>19</v>
      </c>
      <c r="AB184">
        <v>5694</v>
      </c>
      <c r="AC184" t="s">
        <v>20</v>
      </c>
      <c r="AD184" t="s">
        <v>539</v>
      </c>
      <c r="AE184">
        <v>1.01101100101111E+98</v>
      </c>
      <c r="AF184">
        <v>158</v>
      </c>
      <c r="AG184">
        <v>1555445291</v>
      </c>
    </row>
    <row r="185" spans="9:33" x14ac:dyDescent="0.25">
      <c r="I185">
        <v>0.23808699999999999</v>
      </c>
      <c r="J185">
        <v>1</v>
      </c>
      <c r="K185">
        <v>936310</v>
      </c>
      <c r="L185">
        <v>7</v>
      </c>
      <c r="M185">
        <v>25002050</v>
      </c>
      <c r="N185">
        <v>0.52525299999999997</v>
      </c>
      <c r="O185" t="s">
        <v>0</v>
      </c>
      <c r="P185">
        <v>5</v>
      </c>
      <c r="Q185" t="s">
        <v>1</v>
      </c>
      <c r="R185">
        <v>0.99651754000000003</v>
      </c>
      <c r="S185" t="s">
        <v>2</v>
      </c>
      <c r="T185">
        <v>0</v>
      </c>
      <c r="U185" t="s">
        <v>3</v>
      </c>
      <c r="V185">
        <v>0</v>
      </c>
      <c r="W185" t="s">
        <v>4</v>
      </c>
      <c r="X185">
        <v>0.19574981999999999</v>
      </c>
      <c r="Y185" t="s">
        <v>5</v>
      </c>
      <c r="Z185">
        <v>0</v>
      </c>
      <c r="AA185" t="s">
        <v>19</v>
      </c>
      <c r="AB185">
        <v>449012</v>
      </c>
      <c r="AC185" t="s">
        <v>20</v>
      </c>
      <c r="AD185" t="s">
        <v>540</v>
      </c>
      <c r="AE185">
        <v>1.00001111101011E+93</v>
      </c>
      <c r="AF185">
        <v>151</v>
      </c>
      <c r="AG185">
        <v>1555445401</v>
      </c>
    </row>
    <row r="186" spans="9:33" x14ac:dyDescent="0.25">
      <c r="I186">
        <v>0.23796700000000001</v>
      </c>
      <c r="J186">
        <v>1</v>
      </c>
      <c r="K186">
        <v>19626224</v>
      </c>
      <c r="L186">
        <v>126</v>
      </c>
      <c r="M186">
        <v>25001184</v>
      </c>
      <c r="N186">
        <v>0.56565699999999997</v>
      </c>
      <c r="O186" t="s">
        <v>0</v>
      </c>
      <c r="P186">
        <v>5</v>
      </c>
      <c r="Q186" t="s">
        <v>1</v>
      </c>
      <c r="R186">
        <v>0.99651754000000003</v>
      </c>
      <c r="S186" t="s">
        <v>2</v>
      </c>
      <c r="T186">
        <v>0</v>
      </c>
      <c r="U186" t="s">
        <v>3</v>
      </c>
      <c r="V186">
        <v>0</v>
      </c>
      <c r="W186" t="s">
        <v>4</v>
      </c>
      <c r="X186">
        <v>0.19574981999999999</v>
      </c>
      <c r="Y186" t="s">
        <v>5</v>
      </c>
      <c r="Z186">
        <v>0</v>
      </c>
      <c r="AA186" t="s">
        <v>19</v>
      </c>
      <c r="AB186">
        <v>153912</v>
      </c>
      <c r="AC186" t="s">
        <v>20</v>
      </c>
      <c r="AD186" t="s">
        <v>541</v>
      </c>
      <c r="AE186">
        <v>1.0000101101011E+98</v>
      </c>
      <c r="AF186">
        <v>160</v>
      </c>
      <c r="AG186">
        <v>1555445450</v>
      </c>
    </row>
    <row r="187" spans="9:33" x14ac:dyDescent="0.25">
      <c r="I187">
        <v>0.23807200000000001</v>
      </c>
      <c r="J187">
        <v>1</v>
      </c>
      <c r="K187">
        <v>16970000</v>
      </c>
      <c r="L187">
        <v>119</v>
      </c>
      <c r="M187">
        <v>25001262</v>
      </c>
      <c r="N187">
        <v>0.47474699999999997</v>
      </c>
      <c r="O187" t="s">
        <v>0</v>
      </c>
      <c r="P187">
        <v>5</v>
      </c>
      <c r="Q187" t="s">
        <v>1</v>
      </c>
      <c r="R187">
        <v>0.99651754000000003</v>
      </c>
      <c r="S187" t="s">
        <v>2</v>
      </c>
      <c r="T187">
        <v>0</v>
      </c>
      <c r="U187" t="s">
        <v>3</v>
      </c>
      <c r="V187">
        <v>0</v>
      </c>
      <c r="W187" t="s">
        <v>4</v>
      </c>
      <c r="X187">
        <v>0.19574981999999999</v>
      </c>
      <c r="Y187" t="s">
        <v>5</v>
      </c>
      <c r="Z187">
        <v>0</v>
      </c>
      <c r="AA187" t="s">
        <v>19</v>
      </c>
      <c r="AB187">
        <v>111444</v>
      </c>
      <c r="AC187" t="s">
        <v>20</v>
      </c>
      <c r="AD187" t="s">
        <v>542</v>
      </c>
      <c r="AE187">
        <v>1.0111011001011E+98</v>
      </c>
      <c r="AF187">
        <v>168</v>
      </c>
      <c r="AG187">
        <v>1555445552</v>
      </c>
    </row>
    <row r="188" spans="9:33" x14ac:dyDescent="0.25">
      <c r="I188">
        <v>0.238095</v>
      </c>
      <c r="J188">
        <v>1</v>
      </c>
      <c r="K188">
        <v>11035734</v>
      </c>
      <c r="L188">
        <v>80</v>
      </c>
      <c r="M188">
        <v>25001296</v>
      </c>
      <c r="N188">
        <v>0.484848</v>
      </c>
      <c r="O188" t="s">
        <v>0</v>
      </c>
      <c r="P188">
        <v>5</v>
      </c>
      <c r="Q188" t="s">
        <v>1</v>
      </c>
      <c r="R188">
        <v>0.99651754000000003</v>
      </c>
      <c r="S188" t="s">
        <v>2</v>
      </c>
      <c r="T188">
        <v>0</v>
      </c>
      <c r="U188" t="s">
        <v>3</v>
      </c>
      <c r="V188">
        <v>0</v>
      </c>
      <c r="W188" t="s">
        <v>4</v>
      </c>
      <c r="X188">
        <v>0.19574981999999999</v>
      </c>
      <c r="Y188" t="s">
        <v>5</v>
      </c>
      <c r="Z188">
        <v>0</v>
      </c>
      <c r="AA188" t="s">
        <v>19</v>
      </c>
      <c r="AB188">
        <v>42856</v>
      </c>
      <c r="AC188" t="s">
        <v>20</v>
      </c>
      <c r="AD188" t="s">
        <v>543</v>
      </c>
      <c r="AE188">
        <v>1.1000101110111E+96</v>
      </c>
      <c r="AF188">
        <v>165</v>
      </c>
      <c r="AG188">
        <v>1555445612</v>
      </c>
    </row>
    <row r="189" spans="9:33" x14ac:dyDescent="0.25">
      <c r="I189">
        <v>0.238095</v>
      </c>
      <c r="J189">
        <v>1</v>
      </c>
      <c r="K189">
        <v>15294294</v>
      </c>
      <c r="L189">
        <v>99</v>
      </c>
      <c r="M189">
        <v>25000970</v>
      </c>
      <c r="N189">
        <v>0.47474699999999997</v>
      </c>
      <c r="O189" t="s">
        <v>0</v>
      </c>
      <c r="P189">
        <v>5</v>
      </c>
      <c r="Q189" t="s">
        <v>1</v>
      </c>
      <c r="R189">
        <v>0.99651754000000003</v>
      </c>
      <c r="S189" t="s">
        <v>2</v>
      </c>
      <c r="T189">
        <v>0</v>
      </c>
      <c r="U189" t="s">
        <v>3</v>
      </c>
      <c r="V189">
        <v>0</v>
      </c>
      <c r="W189" t="s">
        <v>4</v>
      </c>
      <c r="X189">
        <v>0.19574981999999999</v>
      </c>
      <c r="Y189" t="s">
        <v>5</v>
      </c>
      <c r="Z189">
        <v>0</v>
      </c>
      <c r="AA189" t="s">
        <v>19</v>
      </c>
      <c r="AB189">
        <v>56270</v>
      </c>
      <c r="AC189" t="s">
        <v>20</v>
      </c>
      <c r="AD189" t="s">
        <v>544</v>
      </c>
      <c r="AE189">
        <v>1.10011000111001E+95</v>
      </c>
      <c r="AF189">
        <v>155</v>
      </c>
      <c r="AG189">
        <v>1555445723</v>
      </c>
    </row>
    <row r="190" spans="9:33" x14ac:dyDescent="0.25">
      <c r="I190">
        <v>0.23805299999999999</v>
      </c>
      <c r="J190">
        <v>1</v>
      </c>
      <c r="K190">
        <v>4945084</v>
      </c>
      <c r="L190">
        <v>32</v>
      </c>
      <c r="M190">
        <v>25002662</v>
      </c>
      <c r="N190">
        <v>0.535354</v>
      </c>
      <c r="O190" t="s">
        <v>0</v>
      </c>
      <c r="P190">
        <v>5</v>
      </c>
      <c r="Q190" t="s">
        <v>1</v>
      </c>
      <c r="R190">
        <v>0.99651754000000003</v>
      </c>
      <c r="S190" t="s">
        <v>2</v>
      </c>
      <c r="T190">
        <v>0</v>
      </c>
      <c r="U190" t="s">
        <v>3</v>
      </c>
      <c r="V190">
        <v>0</v>
      </c>
      <c r="W190" t="s">
        <v>4</v>
      </c>
      <c r="X190">
        <v>0.19574981999999999</v>
      </c>
      <c r="Y190" t="s">
        <v>5</v>
      </c>
      <c r="Z190">
        <v>0</v>
      </c>
      <c r="AA190" t="s">
        <v>19</v>
      </c>
      <c r="AB190">
        <v>153790</v>
      </c>
      <c r="AC190" t="s">
        <v>20</v>
      </c>
      <c r="AD190" t="s">
        <v>545</v>
      </c>
      <c r="AE190">
        <v>1.1001011101111E+97</v>
      </c>
      <c r="AF190">
        <v>148</v>
      </c>
      <c r="AG190">
        <v>1555445779</v>
      </c>
    </row>
    <row r="191" spans="9:33" x14ac:dyDescent="0.25">
      <c r="I191">
        <v>0.238095</v>
      </c>
      <c r="J191">
        <v>1</v>
      </c>
      <c r="K191">
        <v>8284338</v>
      </c>
      <c r="L191">
        <v>61</v>
      </c>
      <c r="M191">
        <v>25001532</v>
      </c>
      <c r="N191">
        <v>0.54545500000000002</v>
      </c>
      <c r="O191" t="s">
        <v>0</v>
      </c>
      <c r="P191">
        <v>5</v>
      </c>
      <c r="Q191" t="s">
        <v>1</v>
      </c>
      <c r="R191">
        <v>0.99651754000000003</v>
      </c>
      <c r="S191" t="s">
        <v>2</v>
      </c>
      <c r="T191">
        <v>0</v>
      </c>
      <c r="U191" t="s">
        <v>3</v>
      </c>
      <c r="V191">
        <v>0</v>
      </c>
      <c r="W191" t="s">
        <v>4</v>
      </c>
      <c r="X191">
        <v>0.19574981999999999</v>
      </c>
      <c r="Y191" t="s">
        <v>5</v>
      </c>
      <c r="Z191">
        <v>0</v>
      </c>
      <c r="AA191" t="s">
        <v>19</v>
      </c>
      <c r="AB191">
        <v>396592</v>
      </c>
      <c r="AC191" t="s">
        <v>20</v>
      </c>
      <c r="AD191" t="s">
        <v>546</v>
      </c>
      <c r="AE191">
        <v>1.100100100001E+98</v>
      </c>
      <c r="AF191">
        <v>156</v>
      </c>
      <c r="AG191">
        <v>1555445881</v>
      </c>
    </row>
    <row r="192" spans="9:33" x14ac:dyDescent="0.25">
      <c r="I192">
        <v>0.238095</v>
      </c>
      <c r="J192">
        <v>1</v>
      </c>
      <c r="K192">
        <v>18111722</v>
      </c>
      <c r="L192">
        <v>111</v>
      </c>
      <c r="M192">
        <v>25002100</v>
      </c>
      <c r="N192">
        <v>0.41414099999999998</v>
      </c>
      <c r="O192" t="s">
        <v>0</v>
      </c>
      <c r="P192">
        <v>5</v>
      </c>
      <c r="Q192" t="s">
        <v>1</v>
      </c>
      <c r="R192">
        <v>0.99651754000000003</v>
      </c>
      <c r="S192" t="s">
        <v>2</v>
      </c>
      <c r="T192">
        <v>0</v>
      </c>
      <c r="U192" t="s">
        <v>3</v>
      </c>
      <c r="V192">
        <v>0</v>
      </c>
      <c r="W192" t="s">
        <v>4</v>
      </c>
      <c r="X192">
        <v>0.19574981999999999</v>
      </c>
      <c r="Y192" t="s">
        <v>5</v>
      </c>
      <c r="Z192">
        <v>0</v>
      </c>
      <c r="AA192" t="s">
        <v>19</v>
      </c>
      <c r="AB192">
        <v>104420</v>
      </c>
      <c r="AC192" t="s">
        <v>20</v>
      </c>
      <c r="AD192" t="s">
        <v>547</v>
      </c>
      <c r="AE192">
        <v>1.01001000101101E+98</v>
      </c>
      <c r="AF192">
        <v>153</v>
      </c>
      <c r="AG192">
        <v>1555445928</v>
      </c>
    </row>
    <row r="193" spans="3:33" x14ac:dyDescent="0.25">
      <c r="I193">
        <v>0.238095</v>
      </c>
      <c r="J193">
        <v>1</v>
      </c>
      <c r="K193">
        <v>4623704</v>
      </c>
      <c r="L193">
        <v>32</v>
      </c>
      <c r="M193">
        <v>25001232</v>
      </c>
      <c r="N193">
        <v>0.45454499999999998</v>
      </c>
      <c r="O193" t="s">
        <v>0</v>
      </c>
      <c r="P193">
        <v>5</v>
      </c>
      <c r="Q193" t="s">
        <v>1</v>
      </c>
      <c r="R193">
        <v>0.99651754000000003</v>
      </c>
      <c r="S193" t="s">
        <v>2</v>
      </c>
      <c r="T193">
        <v>0</v>
      </c>
      <c r="U193" t="s">
        <v>3</v>
      </c>
      <c r="V193">
        <v>0</v>
      </c>
      <c r="W193" t="s">
        <v>4</v>
      </c>
      <c r="X193">
        <v>0.19574981999999999</v>
      </c>
      <c r="Y193" t="s">
        <v>5</v>
      </c>
      <c r="Z193">
        <v>0</v>
      </c>
      <c r="AA193" t="s">
        <v>19</v>
      </c>
      <c r="AB193">
        <v>397168</v>
      </c>
      <c r="AC193" t="s">
        <v>20</v>
      </c>
      <c r="AD193" t="s">
        <v>548</v>
      </c>
      <c r="AE193">
        <v>1.11011000001001E+97</v>
      </c>
      <c r="AF193">
        <v>155</v>
      </c>
      <c r="AG193">
        <v>1555446038</v>
      </c>
    </row>
    <row r="194" spans="3:33" x14ac:dyDescent="0.25">
      <c r="I194">
        <v>0.238095</v>
      </c>
      <c r="J194">
        <v>1</v>
      </c>
      <c r="K194">
        <v>19914208</v>
      </c>
      <c r="L194">
        <v>126</v>
      </c>
      <c r="M194">
        <v>25001746</v>
      </c>
      <c r="N194">
        <v>0.49494899999999997</v>
      </c>
      <c r="O194" t="s">
        <v>0</v>
      </c>
      <c r="P194">
        <v>5</v>
      </c>
      <c r="Q194" t="s">
        <v>1</v>
      </c>
      <c r="R194">
        <v>0.99651754000000003</v>
      </c>
      <c r="S194" t="s">
        <v>2</v>
      </c>
      <c r="T194">
        <v>0</v>
      </c>
      <c r="U194" t="s">
        <v>3</v>
      </c>
      <c r="V194">
        <v>0</v>
      </c>
      <c r="W194" t="s">
        <v>4</v>
      </c>
      <c r="X194">
        <v>0.19574981999999999</v>
      </c>
      <c r="Y194" t="s">
        <v>5</v>
      </c>
      <c r="Z194">
        <v>0</v>
      </c>
      <c r="AA194" t="s">
        <v>19</v>
      </c>
      <c r="AB194">
        <v>4874</v>
      </c>
      <c r="AC194" t="s">
        <v>20</v>
      </c>
      <c r="AD194" t="s">
        <v>549</v>
      </c>
      <c r="AE194">
        <v>1.10101111101101E+98</v>
      </c>
      <c r="AF194">
        <v>156</v>
      </c>
      <c r="AG194">
        <v>1555446082</v>
      </c>
    </row>
    <row r="195" spans="3:33" x14ac:dyDescent="0.25">
      <c r="I195">
        <v>0.23807</v>
      </c>
      <c r="J195">
        <v>1</v>
      </c>
      <c r="K195">
        <v>8600398</v>
      </c>
      <c r="L195">
        <v>61</v>
      </c>
      <c r="M195">
        <v>25001962</v>
      </c>
      <c r="N195">
        <v>0.484848</v>
      </c>
      <c r="O195" t="s">
        <v>0</v>
      </c>
      <c r="P195">
        <v>5</v>
      </c>
      <c r="Q195" t="s">
        <v>1</v>
      </c>
      <c r="R195">
        <v>0.99651754000000003</v>
      </c>
      <c r="S195" t="s">
        <v>2</v>
      </c>
      <c r="T195">
        <v>0</v>
      </c>
      <c r="U195" t="s">
        <v>3</v>
      </c>
      <c r="V195">
        <v>0</v>
      </c>
      <c r="W195" t="s">
        <v>4</v>
      </c>
      <c r="X195">
        <v>0.19574981999999999</v>
      </c>
      <c r="Y195" t="s">
        <v>5</v>
      </c>
      <c r="Z195">
        <v>0</v>
      </c>
      <c r="AA195" t="s">
        <v>19</v>
      </c>
      <c r="AB195">
        <v>5558</v>
      </c>
      <c r="AC195" t="s">
        <v>20</v>
      </c>
      <c r="AD195" t="s">
        <v>550</v>
      </c>
      <c r="AE195">
        <v>1.1110101000011E+98</v>
      </c>
      <c r="AF195">
        <v>159</v>
      </c>
      <c r="AG195">
        <v>1555446196</v>
      </c>
    </row>
    <row r="196" spans="3:33" x14ac:dyDescent="0.25">
      <c r="I196">
        <v>0.238039</v>
      </c>
      <c r="J196">
        <v>1</v>
      </c>
      <c r="K196">
        <v>557854</v>
      </c>
      <c r="L196">
        <v>4</v>
      </c>
      <c r="M196">
        <v>25000240</v>
      </c>
      <c r="N196">
        <v>0.49494899999999997</v>
      </c>
      <c r="O196" t="s">
        <v>0</v>
      </c>
      <c r="P196">
        <v>5</v>
      </c>
      <c r="Q196" t="s">
        <v>1</v>
      </c>
      <c r="R196">
        <v>0.99651754000000003</v>
      </c>
      <c r="S196" t="s">
        <v>2</v>
      </c>
      <c r="T196">
        <v>0</v>
      </c>
      <c r="U196" t="s">
        <v>3</v>
      </c>
      <c r="V196">
        <v>0</v>
      </c>
      <c r="W196" t="s">
        <v>4</v>
      </c>
      <c r="X196">
        <v>0.19574981999999999</v>
      </c>
      <c r="Y196" t="s">
        <v>5</v>
      </c>
      <c r="Z196">
        <v>0</v>
      </c>
      <c r="AA196" t="s">
        <v>19</v>
      </c>
      <c r="AB196">
        <v>5736</v>
      </c>
      <c r="AC196" t="s">
        <v>20</v>
      </c>
      <c r="AD196" t="s">
        <v>551</v>
      </c>
      <c r="AE196">
        <v>1.10101011001111E+98</v>
      </c>
      <c r="AF196">
        <v>155</v>
      </c>
      <c r="AG196">
        <v>1555446240</v>
      </c>
    </row>
    <row r="197" spans="3:33" x14ac:dyDescent="0.25">
      <c r="I197">
        <v>0.238095</v>
      </c>
      <c r="J197">
        <v>1</v>
      </c>
      <c r="K197">
        <v>21067492</v>
      </c>
      <c r="L197">
        <v>132</v>
      </c>
      <c r="M197">
        <v>25002526</v>
      </c>
      <c r="N197">
        <v>0.56565699999999997</v>
      </c>
      <c r="O197" t="s">
        <v>0</v>
      </c>
      <c r="P197">
        <v>5</v>
      </c>
      <c r="Q197" t="s">
        <v>1</v>
      </c>
      <c r="R197">
        <v>0.99651754000000003</v>
      </c>
      <c r="S197" t="s">
        <v>2</v>
      </c>
      <c r="T197">
        <v>0</v>
      </c>
      <c r="U197" t="s">
        <v>3</v>
      </c>
      <c r="V197">
        <v>0</v>
      </c>
      <c r="W197" t="s">
        <v>4</v>
      </c>
      <c r="X197">
        <v>0.19574981999999999</v>
      </c>
      <c r="Y197" t="s">
        <v>5</v>
      </c>
      <c r="Z197">
        <v>0</v>
      </c>
      <c r="AA197" t="s">
        <v>19</v>
      </c>
      <c r="AB197">
        <v>92664</v>
      </c>
      <c r="AC197" t="s">
        <v>20</v>
      </c>
      <c r="AD197" t="s">
        <v>552</v>
      </c>
      <c r="AE197">
        <v>1.10001111100101E+96</v>
      </c>
      <c r="AF197">
        <v>155</v>
      </c>
      <c r="AG197">
        <v>1555446357</v>
      </c>
    </row>
    <row r="198" spans="3:33" x14ac:dyDescent="0.25">
      <c r="I198">
        <v>0.238095</v>
      </c>
      <c r="J198">
        <v>1</v>
      </c>
      <c r="K198">
        <v>22567036</v>
      </c>
      <c r="L198">
        <v>146</v>
      </c>
      <c r="M198">
        <v>25001654</v>
      </c>
      <c r="N198">
        <v>0.464646</v>
      </c>
      <c r="O198" t="s">
        <v>0</v>
      </c>
      <c r="P198">
        <v>5</v>
      </c>
      <c r="Q198" t="s">
        <v>1</v>
      </c>
      <c r="R198">
        <v>0.99651754000000003</v>
      </c>
      <c r="S198" t="s">
        <v>2</v>
      </c>
      <c r="T198">
        <v>0</v>
      </c>
      <c r="U198" t="s">
        <v>3</v>
      </c>
      <c r="V198">
        <v>0</v>
      </c>
      <c r="W198" t="s">
        <v>4</v>
      </c>
      <c r="X198">
        <v>0.19574981999999999</v>
      </c>
      <c r="Y198" t="s">
        <v>5</v>
      </c>
      <c r="Z198">
        <v>0</v>
      </c>
      <c r="AA198" t="s">
        <v>19</v>
      </c>
      <c r="AB198">
        <v>8550</v>
      </c>
      <c r="AC198" t="s">
        <v>20</v>
      </c>
      <c r="AD198" t="s">
        <v>553</v>
      </c>
      <c r="AE198">
        <v>1.1001110101100001E+97</v>
      </c>
      <c r="AF198">
        <v>160</v>
      </c>
      <c r="AG198">
        <v>1555446395</v>
      </c>
    </row>
    <row r="199" spans="3:33" x14ac:dyDescent="0.25">
      <c r="I199">
        <v>0.23805499999999999</v>
      </c>
      <c r="J199">
        <v>1</v>
      </c>
      <c r="K199">
        <v>16423606</v>
      </c>
      <c r="L199">
        <v>109</v>
      </c>
      <c r="M199">
        <v>25001360</v>
      </c>
      <c r="N199">
        <v>0.52525299999999997</v>
      </c>
      <c r="O199" t="s">
        <v>0</v>
      </c>
      <c r="P199">
        <v>5</v>
      </c>
      <c r="Q199" t="s">
        <v>1</v>
      </c>
      <c r="R199">
        <v>0.99651754000000003</v>
      </c>
      <c r="S199" t="s">
        <v>2</v>
      </c>
      <c r="T199">
        <v>0</v>
      </c>
      <c r="U199" t="s">
        <v>3</v>
      </c>
      <c r="V199">
        <v>0</v>
      </c>
      <c r="W199" t="s">
        <v>4</v>
      </c>
      <c r="X199">
        <v>0.19574981999999999</v>
      </c>
      <c r="Y199" t="s">
        <v>5</v>
      </c>
      <c r="Z199">
        <v>0</v>
      </c>
      <c r="AA199" t="s">
        <v>19</v>
      </c>
      <c r="AB199">
        <v>552218</v>
      </c>
      <c r="AC199" t="s">
        <v>20</v>
      </c>
      <c r="AD199" t="s">
        <v>554</v>
      </c>
      <c r="AE199">
        <v>1.1110101101011099E+98</v>
      </c>
      <c r="AF199">
        <v>160</v>
      </c>
      <c r="AG199">
        <v>1555446512</v>
      </c>
    </row>
    <row r="200" spans="3:33" x14ac:dyDescent="0.25">
      <c r="I200">
        <v>0.238062</v>
      </c>
      <c r="J200">
        <v>1</v>
      </c>
      <c r="K200">
        <v>16045048</v>
      </c>
      <c r="L200">
        <v>114</v>
      </c>
      <c r="M200">
        <v>25001548</v>
      </c>
      <c r="N200">
        <v>0.464646</v>
      </c>
      <c r="O200" t="s">
        <v>0</v>
      </c>
      <c r="P200">
        <v>5</v>
      </c>
      <c r="Q200" t="s">
        <v>1</v>
      </c>
      <c r="R200">
        <v>0.99651754000000003</v>
      </c>
      <c r="S200" t="s">
        <v>2</v>
      </c>
      <c r="T200">
        <v>0</v>
      </c>
      <c r="U200" t="s">
        <v>3</v>
      </c>
      <c r="V200">
        <v>0</v>
      </c>
      <c r="W200" t="s">
        <v>4</v>
      </c>
      <c r="X200">
        <v>0.19574981999999999</v>
      </c>
      <c r="Y200" t="s">
        <v>5</v>
      </c>
      <c r="Z200">
        <v>0</v>
      </c>
      <c r="AA200" t="s">
        <v>19</v>
      </c>
      <c r="AB200">
        <v>20088</v>
      </c>
      <c r="AC200" t="s">
        <v>20</v>
      </c>
      <c r="AD200" t="s">
        <v>555</v>
      </c>
      <c r="AE200">
        <v>1.101010011111E+96</v>
      </c>
      <c r="AF200">
        <v>167</v>
      </c>
      <c r="AG200">
        <v>1555446556</v>
      </c>
    </row>
    <row r="201" spans="3:33" x14ac:dyDescent="0.25">
      <c r="I201">
        <v>0.238095</v>
      </c>
      <c r="J201">
        <v>1</v>
      </c>
      <c r="K201">
        <v>17364136</v>
      </c>
      <c r="L201">
        <v>113</v>
      </c>
      <c r="M201">
        <v>25001190</v>
      </c>
      <c r="N201">
        <v>0.44444400000000001</v>
      </c>
      <c r="O201" t="s">
        <v>0</v>
      </c>
      <c r="P201">
        <v>5</v>
      </c>
      <c r="Q201" t="s">
        <v>1</v>
      </c>
      <c r="R201">
        <v>0.99651754000000003</v>
      </c>
      <c r="S201" t="s">
        <v>2</v>
      </c>
      <c r="T201">
        <v>0</v>
      </c>
      <c r="U201" t="s">
        <v>3</v>
      </c>
      <c r="V201">
        <v>0</v>
      </c>
      <c r="W201" t="s">
        <v>4</v>
      </c>
      <c r="X201">
        <v>0.19574981999999999</v>
      </c>
      <c r="Y201" t="s">
        <v>5</v>
      </c>
      <c r="Z201">
        <v>0</v>
      </c>
      <c r="AA201" t="s">
        <v>19</v>
      </c>
      <c r="AB201">
        <v>64052</v>
      </c>
      <c r="AC201" t="s">
        <v>20</v>
      </c>
      <c r="AD201" t="s">
        <v>556</v>
      </c>
      <c r="AE201">
        <v>1.000101100111E+98</v>
      </c>
      <c r="AF201">
        <v>160</v>
      </c>
      <c r="AG201">
        <v>1555446673</v>
      </c>
    </row>
    <row r="202" spans="3:33" x14ac:dyDescent="0.25">
      <c r="I202">
        <v>0.238062</v>
      </c>
      <c r="J202">
        <v>1</v>
      </c>
      <c r="K202">
        <v>3175324</v>
      </c>
      <c r="L202">
        <v>23</v>
      </c>
      <c r="M202">
        <v>25002524</v>
      </c>
      <c r="N202">
        <v>0.50505100000000003</v>
      </c>
      <c r="O202" t="s">
        <v>0</v>
      </c>
      <c r="P202">
        <v>5</v>
      </c>
      <c r="Q202" t="s">
        <v>1</v>
      </c>
      <c r="R202">
        <v>0.99651754000000003</v>
      </c>
      <c r="S202" t="s">
        <v>2</v>
      </c>
      <c r="T202">
        <v>0</v>
      </c>
      <c r="U202" t="s">
        <v>3</v>
      </c>
      <c r="V202">
        <v>0</v>
      </c>
      <c r="W202" t="s">
        <v>4</v>
      </c>
      <c r="X202">
        <v>0.19574981999999999</v>
      </c>
      <c r="Y202" t="s">
        <v>5</v>
      </c>
      <c r="Z202">
        <v>0</v>
      </c>
      <c r="AA202" t="s">
        <v>19</v>
      </c>
      <c r="AB202">
        <v>208838</v>
      </c>
      <c r="AC202" t="s">
        <v>20</v>
      </c>
      <c r="AD202" t="s">
        <v>557</v>
      </c>
      <c r="AE202">
        <v>1.0100111000011E+98</v>
      </c>
      <c r="AF202">
        <v>154</v>
      </c>
      <c r="AG202">
        <v>1555446724</v>
      </c>
    </row>
    <row r="203" spans="3:33" x14ac:dyDescent="0.25">
      <c r="I203">
        <v>0.237956</v>
      </c>
      <c r="J203">
        <v>1</v>
      </c>
      <c r="K203">
        <v>4136730</v>
      </c>
      <c r="L203">
        <v>29</v>
      </c>
      <c r="M203">
        <v>25002530</v>
      </c>
      <c r="N203">
        <v>0.55555600000000005</v>
      </c>
      <c r="O203" t="s">
        <v>0</v>
      </c>
      <c r="P203">
        <v>5</v>
      </c>
      <c r="Q203" t="s">
        <v>1</v>
      </c>
      <c r="R203">
        <v>0.99651754000000003</v>
      </c>
      <c r="S203" t="s">
        <v>2</v>
      </c>
      <c r="T203">
        <v>0</v>
      </c>
      <c r="U203" t="s">
        <v>3</v>
      </c>
      <c r="V203">
        <v>0</v>
      </c>
      <c r="W203" t="s">
        <v>4</v>
      </c>
      <c r="X203">
        <v>0.19574981999999999</v>
      </c>
      <c r="Y203" t="s">
        <v>5</v>
      </c>
      <c r="Z203">
        <v>0</v>
      </c>
      <c r="AA203" t="s">
        <v>19</v>
      </c>
      <c r="AB203">
        <v>38516</v>
      </c>
      <c r="AC203" t="s">
        <v>20</v>
      </c>
      <c r="AD203" t="s">
        <v>558</v>
      </c>
      <c r="AE203">
        <v>1.01110110101111E+98</v>
      </c>
      <c r="AF203">
        <v>157</v>
      </c>
      <c r="AG203">
        <v>1555446835</v>
      </c>
    </row>
    <row r="204" spans="3:33" x14ac:dyDescent="0.25">
      <c r="I204">
        <v>0.238066</v>
      </c>
      <c r="J204">
        <v>1</v>
      </c>
      <c r="K204">
        <v>10058174</v>
      </c>
      <c r="L204">
        <v>67</v>
      </c>
      <c r="M204">
        <v>25002044</v>
      </c>
      <c r="N204">
        <v>0.484848</v>
      </c>
      <c r="O204" t="s">
        <v>0</v>
      </c>
      <c r="P204">
        <v>5</v>
      </c>
      <c r="Q204" t="s">
        <v>1</v>
      </c>
      <c r="R204">
        <v>0.99651754000000003</v>
      </c>
      <c r="S204" t="s">
        <v>2</v>
      </c>
      <c r="T204">
        <v>0</v>
      </c>
      <c r="U204" t="s">
        <v>3</v>
      </c>
      <c r="V204">
        <v>0</v>
      </c>
      <c r="W204" t="s">
        <v>4</v>
      </c>
      <c r="X204">
        <v>0.19574981999999999</v>
      </c>
      <c r="Y204" t="s">
        <v>5</v>
      </c>
      <c r="Z204">
        <v>0</v>
      </c>
      <c r="AA204" t="s">
        <v>19</v>
      </c>
      <c r="AB204">
        <v>16012</v>
      </c>
      <c r="AC204" t="s">
        <v>20</v>
      </c>
      <c r="AD204" t="s">
        <v>559</v>
      </c>
      <c r="AE204">
        <v>1.0010111100111099E+97</v>
      </c>
      <c r="AF204">
        <v>155</v>
      </c>
      <c r="AG204">
        <v>1555446880</v>
      </c>
    </row>
    <row r="205" spans="3:33" x14ac:dyDescent="0.25">
      <c r="I205">
        <v>0.238095</v>
      </c>
      <c r="J205">
        <v>1</v>
      </c>
      <c r="K205">
        <v>11754540</v>
      </c>
      <c r="L205">
        <v>82</v>
      </c>
      <c r="M205">
        <v>25000928</v>
      </c>
      <c r="N205">
        <v>0.464646</v>
      </c>
      <c r="O205" t="s">
        <v>0</v>
      </c>
      <c r="P205">
        <v>5</v>
      </c>
      <c r="Q205" t="s">
        <v>1</v>
      </c>
      <c r="R205">
        <v>0.99651754000000003</v>
      </c>
      <c r="S205" t="s">
        <v>2</v>
      </c>
      <c r="T205">
        <v>0</v>
      </c>
      <c r="U205" t="s">
        <v>3</v>
      </c>
      <c r="V205">
        <v>0</v>
      </c>
      <c r="W205" t="s">
        <v>4</v>
      </c>
      <c r="X205">
        <v>0.19574981999999999</v>
      </c>
      <c r="Y205" t="s">
        <v>5</v>
      </c>
      <c r="Z205">
        <v>0</v>
      </c>
      <c r="AA205" t="s">
        <v>19</v>
      </c>
      <c r="AB205">
        <v>19298</v>
      </c>
      <c r="AC205" t="s">
        <v>20</v>
      </c>
      <c r="AD205" t="s">
        <v>560</v>
      </c>
      <c r="AE205">
        <v>1.1001001101100001E+96</v>
      </c>
      <c r="AF205">
        <v>165</v>
      </c>
      <c r="AG205">
        <v>1555446993</v>
      </c>
    </row>
    <row r="206" spans="3:33" x14ac:dyDescent="0.25">
      <c r="C206" t="s">
        <v>224</v>
      </c>
      <c r="D206" t="s">
        <v>10</v>
      </c>
      <c r="E206" t="s">
        <v>14</v>
      </c>
      <c r="F206" t="s">
        <v>11</v>
      </c>
      <c r="G206" t="s">
        <v>12</v>
      </c>
      <c r="H206" t="s">
        <v>13</v>
      </c>
      <c r="I206">
        <v>0.23801</v>
      </c>
      <c r="J206">
        <v>1</v>
      </c>
      <c r="K206">
        <v>12650288</v>
      </c>
      <c r="L206">
        <v>86</v>
      </c>
      <c r="M206">
        <v>25002320</v>
      </c>
      <c r="N206">
        <v>0.45454499999999998</v>
      </c>
      <c r="O206" t="s">
        <v>0</v>
      </c>
      <c r="P206">
        <v>5</v>
      </c>
      <c r="Q206" t="s">
        <v>1</v>
      </c>
      <c r="R206">
        <v>0.99651754000000003</v>
      </c>
      <c r="S206" t="s">
        <v>2</v>
      </c>
      <c r="T206">
        <v>0</v>
      </c>
      <c r="U206" t="s">
        <v>3</v>
      </c>
      <c r="V206">
        <v>0</v>
      </c>
      <c r="W206" t="s">
        <v>4</v>
      </c>
      <c r="X206">
        <v>0.19574981999999999</v>
      </c>
      <c r="Y206" t="s">
        <v>5</v>
      </c>
      <c r="Z206">
        <v>0</v>
      </c>
      <c r="AA206" t="s">
        <v>19</v>
      </c>
      <c r="AB206">
        <v>26096</v>
      </c>
      <c r="AC206" t="s">
        <v>20</v>
      </c>
      <c r="AD206" t="s">
        <v>561</v>
      </c>
      <c r="AE206">
        <v>1.10001100011111E+98</v>
      </c>
      <c r="AF206">
        <v>157</v>
      </c>
      <c r="AG206">
        <v>1555447038</v>
      </c>
    </row>
    <row r="207" spans="3:33" x14ac:dyDescent="0.25">
      <c r="C207" t="s">
        <v>9</v>
      </c>
      <c r="D207">
        <f>AVERAGE(AB207:AB256)</f>
        <v>141742.84</v>
      </c>
      <c r="E207">
        <f>STDEV(AB207:AB256)</f>
        <v>156844.27190289542</v>
      </c>
      <c r="F207">
        <f>MEDIAN(AB207:AB256)</f>
        <v>76081</v>
      </c>
      <c r="G207">
        <f>MIN(AB207:AB256)</f>
        <v>8778</v>
      </c>
      <c r="H207">
        <f>MAX(AB207:AB256)</f>
        <v>602636</v>
      </c>
      <c r="I207">
        <v>0.238095</v>
      </c>
      <c r="J207">
        <v>1</v>
      </c>
      <c r="K207">
        <v>14352978</v>
      </c>
      <c r="L207">
        <v>119</v>
      </c>
      <c r="M207">
        <v>25001950</v>
      </c>
      <c r="N207">
        <v>0.48275899999999999</v>
      </c>
      <c r="O207" t="s">
        <v>0</v>
      </c>
      <c r="P207">
        <v>6</v>
      </c>
      <c r="Q207" t="s">
        <v>1</v>
      </c>
      <c r="R207">
        <v>0.99709492</v>
      </c>
      <c r="S207" t="s">
        <v>2</v>
      </c>
      <c r="T207">
        <v>0</v>
      </c>
      <c r="U207" t="s">
        <v>3</v>
      </c>
      <c r="V207">
        <v>0</v>
      </c>
      <c r="W207" t="s">
        <v>4</v>
      </c>
      <c r="X207">
        <v>0.19376591000000001</v>
      </c>
      <c r="Y207" t="s">
        <v>5</v>
      </c>
      <c r="Z207">
        <v>0</v>
      </c>
      <c r="AA207" t="s">
        <v>19</v>
      </c>
      <c r="AB207">
        <v>47506</v>
      </c>
      <c r="AC207" t="s">
        <v>20</v>
      </c>
      <c r="AD207" t="s">
        <v>562</v>
      </c>
      <c r="AE207">
        <v>1.1011010011011099E+115</v>
      </c>
      <c r="AF207">
        <v>202</v>
      </c>
      <c r="AG207">
        <v>1555447160</v>
      </c>
    </row>
    <row r="208" spans="3:33" x14ac:dyDescent="0.25">
      <c r="C208" t="s">
        <v>8</v>
      </c>
      <c r="D208">
        <f>AVERAGE(T207:T256)</f>
        <v>0</v>
      </c>
      <c r="E208">
        <f>STDEV(T207:T256)</f>
        <v>0</v>
      </c>
      <c r="F208">
        <f>MEDIAN(T207:T256)</f>
        <v>0</v>
      </c>
      <c r="G208">
        <f>MIN(T207:T256)</f>
        <v>0</v>
      </c>
      <c r="H208">
        <f>MAX(T207:T256)</f>
        <v>0</v>
      </c>
      <c r="I208">
        <v>0.23787900000000001</v>
      </c>
      <c r="J208">
        <v>1</v>
      </c>
      <c r="K208">
        <v>5617420</v>
      </c>
      <c r="L208">
        <v>50</v>
      </c>
      <c r="M208">
        <v>25000742</v>
      </c>
      <c r="N208">
        <v>0.56034499999999998</v>
      </c>
      <c r="O208" t="s">
        <v>0</v>
      </c>
      <c r="P208">
        <v>6</v>
      </c>
      <c r="Q208" t="s">
        <v>1</v>
      </c>
      <c r="R208">
        <v>0.99709492</v>
      </c>
      <c r="S208" t="s">
        <v>2</v>
      </c>
      <c r="T208">
        <v>0</v>
      </c>
      <c r="U208" t="s">
        <v>3</v>
      </c>
      <c r="V208">
        <v>0</v>
      </c>
      <c r="W208" t="s">
        <v>4</v>
      </c>
      <c r="X208">
        <v>0.19376591000000001</v>
      </c>
      <c r="Y208" t="s">
        <v>5</v>
      </c>
      <c r="Z208">
        <v>0</v>
      </c>
      <c r="AA208" t="s">
        <v>19</v>
      </c>
      <c r="AB208">
        <v>20686</v>
      </c>
      <c r="AC208" t="s">
        <v>20</v>
      </c>
      <c r="AD208" t="s">
        <v>563</v>
      </c>
      <c r="AE208">
        <v>1.1011011101100101E+113</v>
      </c>
      <c r="AF208">
        <v>206</v>
      </c>
      <c r="AG208">
        <v>1555447196</v>
      </c>
    </row>
    <row r="209" spans="3:33" x14ac:dyDescent="0.25">
      <c r="C209" t="s">
        <v>663</v>
      </c>
      <c r="D209">
        <f>AVERAGE(R207:R256)</f>
        <v>0.99709492000000044</v>
      </c>
      <c r="E209">
        <f>STDEV(R207:R256)</f>
        <v>4.4859784533822148E-16</v>
      </c>
      <c r="F209">
        <f>MEDIAN(R207:R256)</f>
        <v>0.99709492</v>
      </c>
      <c r="G209">
        <f>MIN(R207:R256)</f>
        <v>0.99709492</v>
      </c>
      <c r="H209">
        <f>MAX(R207:R256)</f>
        <v>0.99709492</v>
      </c>
      <c r="I209">
        <v>0.237953</v>
      </c>
      <c r="J209">
        <v>1</v>
      </c>
      <c r="K209">
        <v>5522680</v>
      </c>
      <c r="L209">
        <v>49</v>
      </c>
      <c r="M209">
        <v>25001820</v>
      </c>
      <c r="N209">
        <v>0.57758600000000004</v>
      </c>
      <c r="O209" t="s">
        <v>0</v>
      </c>
      <c r="P209">
        <v>6</v>
      </c>
      <c r="Q209" t="s">
        <v>1</v>
      </c>
      <c r="R209">
        <v>0.99709492</v>
      </c>
      <c r="S209" t="s">
        <v>2</v>
      </c>
      <c r="T209">
        <v>0</v>
      </c>
      <c r="U209" t="s">
        <v>3</v>
      </c>
      <c r="V209">
        <v>0</v>
      </c>
      <c r="W209" t="s">
        <v>4</v>
      </c>
      <c r="X209">
        <v>0.19376591000000001</v>
      </c>
      <c r="Y209" t="s">
        <v>5</v>
      </c>
      <c r="Z209">
        <v>0</v>
      </c>
      <c r="AA209" t="s">
        <v>19</v>
      </c>
      <c r="AB209">
        <v>150172</v>
      </c>
      <c r="AC209" t="s">
        <v>20</v>
      </c>
      <c r="AD209" t="s">
        <v>564</v>
      </c>
      <c r="AE209">
        <v>1.100111111111E+114</v>
      </c>
      <c r="AF209">
        <v>205</v>
      </c>
      <c r="AG209">
        <v>1555447364</v>
      </c>
    </row>
    <row r="210" spans="3:33" x14ac:dyDescent="0.25">
      <c r="I210">
        <v>0.238095</v>
      </c>
      <c r="J210">
        <v>1</v>
      </c>
      <c r="K210">
        <v>23269974</v>
      </c>
      <c r="L210">
        <v>191</v>
      </c>
      <c r="M210">
        <v>25002366</v>
      </c>
      <c r="N210">
        <v>0.5</v>
      </c>
      <c r="O210" t="s">
        <v>0</v>
      </c>
      <c r="P210">
        <v>6</v>
      </c>
      <c r="Q210" t="s">
        <v>1</v>
      </c>
      <c r="R210">
        <v>0.99709492</v>
      </c>
      <c r="S210" t="s">
        <v>2</v>
      </c>
      <c r="T210">
        <v>0</v>
      </c>
      <c r="U210" t="s">
        <v>3</v>
      </c>
      <c r="V210">
        <v>0</v>
      </c>
      <c r="W210" t="s">
        <v>4</v>
      </c>
      <c r="X210">
        <v>0.19376591000000001</v>
      </c>
      <c r="Y210" t="s">
        <v>5</v>
      </c>
      <c r="Z210">
        <v>0</v>
      </c>
      <c r="AA210" t="s">
        <v>19</v>
      </c>
      <c r="AB210">
        <v>533690</v>
      </c>
      <c r="AC210" t="s">
        <v>20</v>
      </c>
      <c r="AD210" t="s">
        <v>565</v>
      </c>
      <c r="AE210">
        <v>1.11001011011E+113</v>
      </c>
      <c r="AF210">
        <v>204</v>
      </c>
      <c r="AG210">
        <v>1555447402</v>
      </c>
    </row>
    <row r="211" spans="3:33" x14ac:dyDescent="0.25">
      <c r="I211">
        <v>0.23797499999999999</v>
      </c>
      <c r="J211">
        <v>1</v>
      </c>
      <c r="K211">
        <v>19659774</v>
      </c>
      <c r="L211">
        <v>163</v>
      </c>
      <c r="M211">
        <v>25000018</v>
      </c>
      <c r="N211">
        <v>0.48275899999999999</v>
      </c>
      <c r="O211" t="s">
        <v>0</v>
      </c>
      <c r="P211">
        <v>6</v>
      </c>
      <c r="Q211" t="s">
        <v>1</v>
      </c>
      <c r="R211">
        <v>0.99709492</v>
      </c>
      <c r="S211" t="s">
        <v>2</v>
      </c>
      <c r="T211">
        <v>0</v>
      </c>
      <c r="U211" t="s">
        <v>3</v>
      </c>
      <c r="V211">
        <v>0</v>
      </c>
      <c r="W211" t="s">
        <v>4</v>
      </c>
      <c r="X211">
        <v>0.19376591000000001</v>
      </c>
      <c r="Y211" t="s">
        <v>5</v>
      </c>
      <c r="Z211">
        <v>0</v>
      </c>
      <c r="AA211" t="s">
        <v>19</v>
      </c>
      <c r="AB211">
        <v>89918</v>
      </c>
      <c r="AC211" t="s">
        <v>20</v>
      </c>
      <c r="AD211" t="s">
        <v>566</v>
      </c>
      <c r="AE211">
        <v>1.0101001001111E+115</v>
      </c>
      <c r="AF211">
        <v>204</v>
      </c>
      <c r="AG211">
        <v>1555447570</v>
      </c>
    </row>
    <row r="212" spans="3:33" x14ac:dyDescent="0.25">
      <c r="I212">
        <v>0.23808299999999999</v>
      </c>
      <c r="J212">
        <v>1</v>
      </c>
      <c r="K212">
        <v>2053468</v>
      </c>
      <c r="L212">
        <v>18</v>
      </c>
      <c r="M212">
        <v>25001866</v>
      </c>
      <c r="N212">
        <v>0.52586200000000005</v>
      </c>
      <c r="O212" t="s">
        <v>0</v>
      </c>
      <c r="P212">
        <v>6</v>
      </c>
      <c r="Q212" t="s">
        <v>1</v>
      </c>
      <c r="R212">
        <v>0.99709492</v>
      </c>
      <c r="S212" t="s">
        <v>2</v>
      </c>
      <c r="T212">
        <v>0</v>
      </c>
      <c r="U212" t="s">
        <v>3</v>
      </c>
      <c r="V212">
        <v>0</v>
      </c>
      <c r="W212" t="s">
        <v>4</v>
      </c>
      <c r="X212">
        <v>0.19376591000000001</v>
      </c>
      <c r="Y212" t="s">
        <v>5</v>
      </c>
      <c r="Z212">
        <v>0</v>
      </c>
      <c r="AA212" t="s">
        <v>19</v>
      </c>
      <c r="AB212">
        <v>602636</v>
      </c>
      <c r="AC212" t="s">
        <v>20</v>
      </c>
      <c r="AD212" t="s">
        <v>567</v>
      </c>
      <c r="AE212">
        <v>1.0111011111110101E+112</v>
      </c>
      <c r="AF212">
        <v>211</v>
      </c>
      <c r="AG212">
        <v>1555447609</v>
      </c>
    </row>
    <row r="213" spans="3:33" x14ac:dyDescent="0.25">
      <c r="I213">
        <v>0.23801900000000001</v>
      </c>
      <c r="J213">
        <v>1</v>
      </c>
      <c r="K213">
        <v>9689618</v>
      </c>
      <c r="L213">
        <v>78</v>
      </c>
      <c r="M213">
        <v>25002334</v>
      </c>
      <c r="N213">
        <v>0.48275899999999999</v>
      </c>
      <c r="O213" t="s">
        <v>0</v>
      </c>
      <c r="P213">
        <v>6</v>
      </c>
      <c r="Q213" t="s">
        <v>1</v>
      </c>
      <c r="R213">
        <v>0.99709492</v>
      </c>
      <c r="S213" t="s">
        <v>2</v>
      </c>
      <c r="T213">
        <v>0</v>
      </c>
      <c r="U213" t="s">
        <v>3</v>
      </c>
      <c r="V213">
        <v>0</v>
      </c>
      <c r="W213" t="s">
        <v>4</v>
      </c>
      <c r="X213">
        <v>0.19376591000000001</v>
      </c>
      <c r="Y213" t="s">
        <v>5</v>
      </c>
      <c r="Z213">
        <v>0</v>
      </c>
      <c r="AA213" t="s">
        <v>19</v>
      </c>
      <c r="AB213">
        <v>34382</v>
      </c>
      <c r="AC213" t="s">
        <v>20</v>
      </c>
      <c r="AD213" t="s">
        <v>568</v>
      </c>
      <c r="AE213">
        <v>1.01101011001111E+110</v>
      </c>
      <c r="AF213">
        <v>194</v>
      </c>
      <c r="AG213">
        <v>1555447774</v>
      </c>
    </row>
    <row r="214" spans="3:33" x14ac:dyDescent="0.25">
      <c r="I214">
        <v>0.238036</v>
      </c>
      <c r="J214">
        <v>1</v>
      </c>
      <c r="K214">
        <v>13232340</v>
      </c>
      <c r="L214">
        <v>109</v>
      </c>
      <c r="M214">
        <v>25001044</v>
      </c>
      <c r="N214">
        <v>0.50862099999999999</v>
      </c>
      <c r="O214" t="s">
        <v>0</v>
      </c>
      <c r="P214">
        <v>6</v>
      </c>
      <c r="Q214" t="s">
        <v>1</v>
      </c>
      <c r="R214">
        <v>0.99709492</v>
      </c>
      <c r="S214" t="s">
        <v>2</v>
      </c>
      <c r="T214">
        <v>0</v>
      </c>
      <c r="U214" t="s">
        <v>3</v>
      </c>
      <c r="V214">
        <v>0</v>
      </c>
      <c r="W214" t="s">
        <v>4</v>
      </c>
      <c r="X214">
        <v>0.19376591000000001</v>
      </c>
      <c r="Y214" t="s">
        <v>5</v>
      </c>
      <c r="Z214">
        <v>0</v>
      </c>
      <c r="AA214" t="s">
        <v>19</v>
      </c>
      <c r="AB214">
        <v>215800</v>
      </c>
      <c r="AC214" t="s">
        <v>20</v>
      </c>
      <c r="AD214" t="s">
        <v>569</v>
      </c>
      <c r="AE214">
        <v>1.1001001010111E+114</v>
      </c>
      <c r="AF214">
        <v>201</v>
      </c>
      <c r="AG214">
        <v>1555447822</v>
      </c>
    </row>
    <row r="215" spans="3:33" x14ac:dyDescent="0.25">
      <c r="I215">
        <v>0.23807800000000001</v>
      </c>
      <c r="J215">
        <v>1</v>
      </c>
      <c r="K215">
        <v>16286430</v>
      </c>
      <c r="L215">
        <v>136</v>
      </c>
      <c r="M215">
        <v>25001764</v>
      </c>
      <c r="N215">
        <v>0.49137900000000001</v>
      </c>
      <c r="O215" t="s">
        <v>0</v>
      </c>
      <c r="P215">
        <v>6</v>
      </c>
      <c r="Q215" t="s">
        <v>1</v>
      </c>
      <c r="R215">
        <v>0.99709492</v>
      </c>
      <c r="S215" t="s">
        <v>2</v>
      </c>
      <c r="T215">
        <v>0</v>
      </c>
      <c r="U215" t="s">
        <v>3</v>
      </c>
      <c r="V215">
        <v>0</v>
      </c>
      <c r="W215" t="s">
        <v>4</v>
      </c>
      <c r="X215">
        <v>0.19376591000000001</v>
      </c>
      <c r="Y215" t="s">
        <v>5</v>
      </c>
      <c r="Z215">
        <v>0</v>
      </c>
      <c r="AA215" t="s">
        <v>19</v>
      </c>
      <c r="AB215">
        <v>186950</v>
      </c>
      <c r="AC215" t="s">
        <v>20</v>
      </c>
      <c r="AD215" t="s">
        <v>570</v>
      </c>
      <c r="AE215">
        <v>1.1011001001111101E+115</v>
      </c>
      <c r="AF215">
        <v>206</v>
      </c>
      <c r="AG215">
        <v>1555447970</v>
      </c>
    </row>
    <row r="216" spans="3:33" x14ac:dyDescent="0.25">
      <c r="I216">
        <v>0.23797299999999999</v>
      </c>
      <c r="J216">
        <v>1</v>
      </c>
      <c r="K216">
        <v>18159940</v>
      </c>
      <c r="L216">
        <v>149</v>
      </c>
      <c r="M216">
        <v>25000416</v>
      </c>
      <c r="N216">
        <v>0.52586200000000005</v>
      </c>
      <c r="O216" t="s">
        <v>0</v>
      </c>
      <c r="P216">
        <v>6</v>
      </c>
      <c r="Q216" t="s">
        <v>1</v>
      </c>
      <c r="R216">
        <v>0.99709492</v>
      </c>
      <c r="S216" t="s">
        <v>2</v>
      </c>
      <c r="T216">
        <v>0</v>
      </c>
      <c r="U216" t="s">
        <v>3</v>
      </c>
      <c r="V216">
        <v>0</v>
      </c>
      <c r="W216" t="s">
        <v>4</v>
      </c>
      <c r="X216">
        <v>0.19376591000000001</v>
      </c>
      <c r="Y216" t="s">
        <v>5</v>
      </c>
      <c r="Z216">
        <v>0</v>
      </c>
      <c r="AA216" t="s">
        <v>19</v>
      </c>
      <c r="AB216">
        <v>216936</v>
      </c>
      <c r="AC216" t="s">
        <v>20</v>
      </c>
      <c r="AD216" t="s">
        <v>571</v>
      </c>
      <c r="AE216">
        <v>1.0111010000111001E+115</v>
      </c>
      <c r="AF216">
        <v>202</v>
      </c>
      <c r="AG216">
        <v>1555448025</v>
      </c>
    </row>
    <row r="217" spans="3:33" x14ac:dyDescent="0.25">
      <c r="I217">
        <v>0.23807700000000001</v>
      </c>
      <c r="J217">
        <v>1</v>
      </c>
      <c r="K217">
        <v>22658764</v>
      </c>
      <c r="L217">
        <v>191</v>
      </c>
      <c r="M217">
        <v>25000020</v>
      </c>
      <c r="N217">
        <v>0.543103</v>
      </c>
      <c r="O217" t="s">
        <v>0</v>
      </c>
      <c r="P217">
        <v>6</v>
      </c>
      <c r="Q217" t="s">
        <v>1</v>
      </c>
      <c r="R217">
        <v>0.99709492</v>
      </c>
      <c r="S217" t="s">
        <v>2</v>
      </c>
      <c r="T217">
        <v>0</v>
      </c>
      <c r="U217" t="s">
        <v>3</v>
      </c>
      <c r="V217">
        <v>0</v>
      </c>
      <c r="W217" t="s">
        <v>4</v>
      </c>
      <c r="X217">
        <v>0.19376591000000001</v>
      </c>
      <c r="Y217" t="s">
        <v>5</v>
      </c>
      <c r="Z217">
        <v>0</v>
      </c>
      <c r="AA217" t="s">
        <v>19</v>
      </c>
      <c r="AB217">
        <v>52566</v>
      </c>
      <c r="AC217" t="s">
        <v>20</v>
      </c>
      <c r="AD217" t="s">
        <v>572</v>
      </c>
      <c r="AE217">
        <v>1.1100101111111099E+113</v>
      </c>
      <c r="AF217">
        <v>211</v>
      </c>
      <c r="AG217">
        <v>1555448178</v>
      </c>
    </row>
    <row r="218" spans="3:33" x14ac:dyDescent="0.25">
      <c r="I218">
        <v>0.23808799999999999</v>
      </c>
      <c r="J218">
        <v>1</v>
      </c>
      <c r="K218">
        <v>13925502</v>
      </c>
      <c r="L218">
        <v>114</v>
      </c>
      <c r="M218">
        <v>25002348</v>
      </c>
      <c r="N218">
        <v>0.56896599999999997</v>
      </c>
      <c r="O218" t="s">
        <v>0</v>
      </c>
      <c r="P218">
        <v>6</v>
      </c>
      <c r="Q218" t="s">
        <v>1</v>
      </c>
      <c r="R218">
        <v>0.99709492</v>
      </c>
      <c r="S218" t="s">
        <v>2</v>
      </c>
      <c r="T218">
        <v>0</v>
      </c>
      <c r="U218" t="s">
        <v>3</v>
      </c>
      <c r="V218">
        <v>0</v>
      </c>
      <c r="W218" t="s">
        <v>4</v>
      </c>
      <c r="X218">
        <v>0.19376591000000001</v>
      </c>
      <c r="Y218" t="s">
        <v>5</v>
      </c>
      <c r="Z218">
        <v>0</v>
      </c>
      <c r="AA218" t="s">
        <v>19</v>
      </c>
      <c r="AB218">
        <v>22966</v>
      </c>
      <c r="AC218" t="s">
        <v>20</v>
      </c>
      <c r="AD218" t="s">
        <v>573</v>
      </c>
      <c r="AE218">
        <v>1.1100010101110001E+113</v>
      </c>
      <c r="AF218">
        <v>201</v>
      </c>
      <c r="AG218">
        <v>1555448229</v>
      </c>
    </row>
    <row r="219" spans="3:33" x14ac:dyDescent="0.25">
      <c r="I219">
        <v>0.238066</v>
      </c>
      <c r="J219">
        <v>1</v>
      </c>
      <c r="K219">
        <v>6701244</v>
      </c>
      <c r="L219">
        <v>55</v>
      </c>
      <c r="M219">
        <v>25001946</v>
      </c>
      <c r="N219">
        <v>0.543103</v>
      </c>
      <c r="O219" t="s">
        <v>0</v>
      </c>
      <c r="P219">
        <v>6</v>
      </c>
      <c r="Q219" t="s">
        <v>1</v>
      </c>
      <c r="R219">
        <v>0.99709492</v>
      </c>
      <c r="S219" t="s">
        <v>2</v>
      </c>
      <c r="T219">
        <v>0</v>
      </c>
      <c r="U219" t="s">
        <v>3</v>
      </c>
      <c r="V219">
        <v>0</v>
      </c>
      <c r="W219" t="s">
        <v>4</v>
      </c>
      <c r="X219">
        <v>0.19376591000000001</v>
      </c>
      <c r="Y219" t="s">
        <v>5</v>
      </c>
      <c r="Z219">
        <v>0</v>
      </c>
      <c r="AA219" t="s">
        <v>19</v>
      </c>
      <c r="AB219">
        <v>127044</v>
      </c>
      <c r="AC219" t="s">
        <v>20</v>
      </c>
      <c r="AD219" t="s">
        <v>574</v>
      </c>
      <c r="AE219">
        <v>1.01001110001111E+115</v>
      </c>
      <c r="AF219">
        <v>205</v>
      </c>
      <c r="AG219">
        <v>1555448391</v>
      </c>
    </row>
    <row r="220" spans="3:33" x14ac:dyDescent="0.25">
      <c r="I220">
        <v>0.23808000000000001</v>
      </c>
      <c r="J220">
        <v>1</v>
      </c>
      <c r="K220">
        <v>8349440</v>
      </c>
      <c r="L220">
        <v>70</v>
      </c>
      <c r="M220">
        <v>25001546</v>
      </c>
      <c r="N220">
        <v>0.49137900000000001</v>
      </c>
      <c r="O220" t="s">
        <v>0</v>
      </c>
      <c r="P220">
        <v>6</v>
      </c>
      <c r="Q220" t="s">
        <v>1</v>
      </c>
      <c r="R220">
        <v>0.99709492</v>
      </c>
      <c r="S220" t="s">
        <v>2</v>
      </c>
      <c r="T220">
        <v>0</v>
      </c>
      <c r="U220" t="s">
        <v>3</v>
      </c>
      <c r="V220">
        <v>0</v>
      </c>
      <c r="W220" t="s">
        <v>4</v>
      </c>
      <c r="X220">
        <v>0.19376591000000001</v>
      </c>
      <c r="Y220" t="s">
        <v>5</v>
      </c>
      <c r="Z220">
        <v>0</v>
      </c>
      <c r="AA220" t="s">
        <v>19</v>
      </c>
      <c r="AB220">
        <v>238378</v>
      </c>
      <c r="AC220" t="s">
        <v>20</v>
      </c>
      <c r="AD220" t="s">
        <v>575</v>
      </c>
      <c r="AE220">
        <v>1.01011110011111E+114</v>
      </c>
      <c r="AF220">
        <v>202</v>
      </c>
      <c r="AG220">
        <v>1555448432</v>
      </c>
    </row>
    <row r="221" spans="3:33" x14ac:dyDescent="0.25">
      <c r="I221">
        <v>0.238095</v>
      </c>
      <c r="J221">
        <v>1</v>
      </c>
      <c r="K221">
        <v>828238</v>
      </c>
      <c r="L221">
        <v>7</v>
      </c>
      <c r="M221">
        <v>25001568</v>
      </c>
      <c r="N221">
        <v>0.53448300000000004</v>
      </c>
      <c r="O221" t="s">
        <v>0</v>
      </c>
      <c r="P221">
        <v>6</v>
      </c>
      <c r="Q221" t="s">
        <v>1</v>
      </c>
      <c r="R221">
        <v>0.99709492</v>
      </c>
      <c r="S221" t="s">
        <v>2</v>
      </c>
      <c r="T221">
        <v>0</v>
      </c>
      <c r="U221" t="s">
        <v>3</v>
      </c>
      <c r="V221">
        <v>0</v>
      </c>
      <c r="W221" t="s">
        <v>4</v>
      </c>
      <c r="X221">
        <v>0.19376591000000001</v>
      </c>
      <c r="Y221" t="s">
        <v>5</v>
      </c>
      <c r="Z221">
        <v>0</v>
      </c>
      <c r="AA221" t="s">
        <v>19</v>
      </c>
      <c r="AB221">
        <v>54464</v>
      </c>
      <c r="AC221" t="s">
        <v>20</v>
      </c>
      <c r="AD221" t="s">
        <v>576</v>
      </c>
      <c r="AE221">
        <v>1.11110011011011E+110</v>
      </c>
      <c r="AF221">
        <v>208</v>
      </c>
      <c r="AG221">
        <v>1555448597</v>
      </c>
    </row>
    <row r="222" spans="3:33" x14ac:dyDescent="0.25">
      <c r="I222">
        <v>0.23804</v>
      </c>
      <c r="J222">
        <v>1</v>
      </c>
      <c r="K222">
        <v>8944240</v>
      </c>
      <c r="L222">
        <v>74</v>
      </c>
      <c r="M222">
        <v>25002112</v>
      </c>
      <c r="N222">
        <v>0.52586200000000005</v>
      </c>
      <c r="O222" t="s">
        <v>0</v>
      </c>
      <c r="P222">
        <v>6</v>
      </c>
      <c r="Q222" t="s">
        <v>1</v>
      </c>
      <c r="R222">
        <v>0.99709492</v>
      </c>
      <c r="S222" t="s">
        <v>2</v>
      </c>
      <c r="T222">
        <v>0</v>
      </c>
      <c r="U222" t="s">
        <v>3</v>
      </c>
      <c r="V222">
        <v>0</v>
      </c>
      <c r="W222" t="s">
        <v>4</v>
      </c>
      <c r="X222">
        <v>0.19376591000000001</v>
      </c>
      <c r="Y222" t="s">
        <v>5</v>
      </c>
      <c r="Z222">
        <v>0</v>
      </c>
      <c r="AA222" t="s">
        <v>19</v>
      </c>
      <c r="AB222">
        <v>71760</v>
      </c>
      <c r="AC222" t="s">
        <v>20</v>
      </c>
      <c r="AD222" t="s">
        <v>577</v>
      </c>
      <c r="AE222">
        <v>1.00100010111001E+113</v>
      </c>
      <c r="AF222">
        <v>197</v>
      </c>
      <c r="AG222">
        <v>1555448635</v>
      </c>
    </row>
    <row r="223" spans="3:33" x14ac:dyDescent="0.25">
      <c r="I223">
        <v>0.23807500000000001</v>
      </c>
      <c r="J223">
        <v>1</v>
      </c>
      <c r="K223">
        <v>6721334</v>
      </c>
      <c r="L223">
        <v>59</v>
      </c>
      <c r="M223">
        <v>25002364</v>
      </c>
      <c r="N223">
        <v>0.62068999999999996</v>
      </c>
      <c r="O223" t="s">
        <v>0</v>
      </c>
      <c r="P223">
        <v>6</v>
      </c>
      <c r="Q223" t="s">
        <v>1</v>
      </c>
      <c r="R223">
        <v>0.99709492</v>
      </c>
      <c r="S223" t="s">
        <v>2</v>
      </c>
      <c r="T223">
        <v>0</v>
      </c>
      <c r="U223" t="s">
        <v>3</v>
      </c>
      <c r="V223">
        <v>0</v>
      </c>
      <c r="W223" t="s">
        <v>4</v>
      </c>
      <c r="X223">
        <v>0.19376591000000001</v>
      </c>
      <c r="Y223" t="s">
        <v>5</v>
      </c>
      <c r="Z223">
        <v>0</v>
      </c>
      <c r="AA223" t="s">
        <v>19</v>
      </c>
      <c r="AB223">
        <v>38546</v>
      </c>
      <c r="AC223" t="s">
        <v>20</v>
      </c>
      <c r="AD223" t="s">
        <v>578</v>
      </c>
      <c r="AE223">
        <v>1.0011011010010999E+115</v>
      </c>
      <c r="AF223">
        <v>207</v>
      </c>
      <c r="AG223">
        <v>1555448806</v>
      </c>
    </row>
    <row r="224" spans="3:33" x14ac:dyDescent="0.25">
      <c r="I224">
        <v>0.23802400000000001</v>
      </c>
      <c r="J224">
        <v>1</v>
      </c>
      <c r="K224">
        <v>1636288</v>
      </c>
      <c r="L224">
        <v>14</v>
      </c>
      <c r="M224">
        <v>25001196</v>
      </c>
      <c r="N224">
        <v>0.53448300000000004</v>
      </c>
      <c r="O224" t="s">
        <v>0</v>
      </c>
      <c r="P224">
        <v>6</v>
      </c>
      <c r="Q224" t="s">
        <v>1</v>
      </c>
      <c r="R224">
        <v>0.99709492</v>
      </c>
      <c r="S224" t="s">
        <v>2</v>
      </c>
      <c r="T224">
        <v>0</v>
      </c>
      <c r="U224" t="s">
        <v>3</v>
      </c>
      <c r="V224">
        <v>0</v>
      </c>
      <c r="W224" t="s">
        <v>4</v>
      </c>
      <c r="X224">
        <v>0.19376591000000001</v>
      </c>
      <c r="Y224" t="s">
        <v>5</v>
      </c>
      <c r="Z224">
        <v>0</v>
      </c>
      <c r="AA224" t="s">
        <v>19</v>
      </c>
      <c r="AB224">
        <v>541574</v>
      </c>
      <c r="AC224" t="s">
        <v>20</v>
      </c>
      <c r="AD224" t="s">
        <v>579</v>
      </c>
      <c r="AE224">
        <v>1.10100000011011E+113</v>
      </c>
      <c r="AF224">
        <v>202</v>
      </c>
      <c r="AG224">
        <v>1555448833</v>
      </c>
    </row>
    <row r="225" spans="9:33" x14ac:dyDescent="0.25">
      <c r="I225">
        <v>0.238095</v>
      </c>
      <c r="J225">
        <v>1</v>
      </c>
      <c r="K225">
        <v>6337658</v>
      </c>
      <c r="L225">
        <v>60</v>
      </c>
      <c r="M225">
        <v>25002176</v>
      </c>
      <c r="N225">
        <v>0.543103</v>
      </c>
      <c r="O225" t="s">
        <v>0</v>
      </c>
      <c r="P225">
        <v>6</v>
      </c>
      <c r="Q225" t="s">
        <v>1</v>
      </c>
      <c r="R225">
        <v>0.99709492</v>
      </c>
      <c r="S225" t="s">
        <v>2</v>
      </c>
      <c r="T225">
        <v>0</v>
      </c>
      <c r="U225" t="s">
        <v>3</v>
      </c>
      <c r="V225">
        <v>0</v>
      </c>
      <c r="W225" t="s">
        <v>4</v>
      </c>
      <c r="X225">
        <v>0.19376591000000001</v>
      </c>
      <c r="Y225" t="s">
        <v>5</v>
      </c>
      <c r="Z225">
        <v>0</v>
      </c>
      <c r="AA225" t="s">
        <v>19</v>
      </c>
      <c r="AB225">
        <v>544638</v>
      </c>
      <c r="AC225" t="s">
        <v>20</v>
      </c>
      <c r="AD225" t="s">
        <v>580</v>
      </c>
      <c r="AE225">
        <v>1.0110111011101099E+112</v>
      </c>
      <c r="AF225">
        <v>221</v>
      </c>
      <c r="AG225">
        <v>1555449016</v>
      </c>
    </row>
    <row r="226" spans="9:33" x14ac:dyDescent="0.25">
      <c r="I226">
        <v>0.23808099999999999</v>
      </c>
      <c r="J226">
        <v>1</v>
      </c>
      <c r="K226">
        <v>11387192</v>
      </c>
      <c r="L226">
        <v>101</v>
      </c>
      <c r="M226">
        <v>25000672</v>
      </c>
      <c r="N226">
        <v>0.474138</v>
      </c>
      <c r="O226" t="s">
        <v>0</v>
      </c>
      <c r="P226">
        <v>6</v>
      </c>
      <c r="Q226" t="s">
        <v>1</v>
      </c>
      <c r="R226">
        <v>0.99709492</v>
      </c>
      <c r="S226" t="s">
        <v>2</v>
      </c>
      <c r="T226">
        <v>0</v>
      </c>
      <c r="U226" t="s">
        <v>3</v>
      </c>
      <c r="V226">
        <v>0</v>
      </c>
      <c r="W226" t="s">
        <v>4</v>
      </c>
      <c r="X226">
        <v>0.19376591000000001</v>
      </c>
      <c r="Y226" t="s">
        <v>5</v>
      </c>
      <c r="Z226">
        <v>0</v>
      </c>
      <c r="AA226" t="s">
        <v>19</v>
      </c>
      <c r="AB226">
        <v>457876</v>
      </c>
      <c r="AC226" t="s">
        <v>20</v>
      </c>
      <c r="AD226" t="s">
        <v>581</v>
      </c>
      <c r="AE226">
        <v>1.0010101101011001E+115</v>
      </c>
      <c r="AF226">
        <v>218</v>
      </c>
      <c r="AG226">
        <v>1555449036</v>
      </c>
    </row>
    <row r="227" spans="9:33" x14ac:dyDescent="0.25">
      <c r="I227">
        <v>0.23807</v>
      </c>
      <c r="J227">
        <v>1</v>
      </c>
      <c r="K227">
        <v>20707740</v>
      </c>
      <c r="L227">
        <v>172</v>
      </c>
      <c r="M227">
        <v>25001898</v>
      </c>
      <c r="N227">
        <v>0.53448300000000004</v>
      </c>
      <c r="O227" t="s">
        <v>0</v>
      </c>
      <c r="P227">
        <v>6</v>
      </c>
      <c r="Q227" t="s">
        <v>1</v>
      </c>
      <c r="R227">
        <v>0.99709492</v>
      </c>
      <c r="S227" t="s">
        <v>2</v>
      </c>
      <c r="T227">
        <v>0</v>
      </c>
      <c r="U227" t="s">
        <v>3</v>
      </c>
      <c r="V227">
        <v>0</v>
      </c>
      <c r="W227" t="s">
        <v>4</v>
      </c>
      <c r="X227">
        <v>0.19376591000000001</v>
      </c>
      <c r="Y227" t="s">
        <v>5</v>
      </c>
      <c r="Z227">
        <v>0</v>
      </c>
      <c r="AA227" t="s">
        <v>19</v>
      </c>
      <c r="AB227">
        <v>64628</v>
      </c>
      <c r="AC227" t="s">
        <v>20</v>
      </c>
      <c r="AD227" t="s">
        <v>582</v>
      </c>
      <c r="AE227">
        <v>1.01101111001101E+114</v>
      </c>
      <c r="AF227">
        <v>206</v>
      </c>
      <c r="AG227">
        <v>1555449238</v>
      </c>
    </row>
    <row r="228" spans="9:33" x14ac:dyDescent="0.25">
      <c r="I228">
        <v>0.23808000000000001</v>
      </c>
      <c r="J228">
        <v>1</v>
      </c>
      <c r="K228">
        <v>2094458</v>
      </c>
      <c r="L228">
        <v>19</v>
      </c>
      <c r="M228">
        <v>25001152</v>
      </c>
      <c r="N228">
        <v>0.49137900000000001</v>
      </c>
      <c r="O228" t="s">
        <v>0</v>
      </c>
      <c r="P228">
        <v>6</v>
      </c>
      <c r="Q228" t="s">
        <v>1</v>
      </c>
      <c r="R228">
        <v>0.99709492</v>
      </c>
      <c r="S228" t="s">
        <v>2</v>
      </c>
      <c r="T228">
        <v>0</v>
      </c>
      <c r="U228" t="s">
        <v>3</v>
      </c>
      <c r="V228">
        <v>0</v>
      </c>
      <c r="W228" t="s">
        <v>4</v>
      </c>
      <c r="X228">
        <v>0.19376591000000001</v>
      </c>
      <c r="Y228" t="s">
        <v>5</v>
      </c>
      <c r="Z228">
        <v>0</v>
      </c>
      <c r="AA228" t="s">
        <v>19</v>
      </c>
      <c r="AB228">
        <v>80402</v>
      </c>
      <c r="AC228" t="s">
        <v>20</v>
      </c>
      <c r="AD228" t="s">
        <v>583</v>
      </c>
      <c r="AE228">
        <v>1.0101001010011E+115</v>
      </c>
      <c r="AF228">
        <v>201</v>
      </c>
      <c r="AG228">
        <v>1555449255</v>
      </c>
    </row>
    <row r="229" spans="9:33" x14ac:dyDescent="0.25">
      <c r="I229">
        <v>0.23807200000000001</v>
      </c>
      <c r="J229">
        <v>1</v>
      </c>
      <c r="K229">
        <v>19922582</v>
      </c>
      <c r="L229">
        <v>174</v>
      </c>
      <c r="M229">
        <v>25001472</v>
      </c>
      <c r="N229">
        <v>0.49137900000000001</v>
      </c>
      <c r="O229" t="s">
        <v>0</v>
      </c>
      <c r="P229">
        <v>6</v>
      </c>
      <c r="Q229" t="s">
        <v>1</v>
      </c>
      <c r="R229">
        <v>0.99709492</v>
      </c>
      <c r="S229" t="s">
        <v>2</v>
      </c>
      <c r="T229">
        <v>0</v>
      </c>
      <c r="U229" t="s">
        <v>3</v>
      </c>
      <c r="V229">
        <v>0</v>
      </c>
      <c r="W229" t="s">
        <v>4</v>
      </c>
      <c r="X229">
        <v>0.19376591000000001</v>
      </c>
      <c r="Y229" t="s">
        <v>5</v>
      </c>
      <c r="Z229">
        <v>0</v>
      </c>
      <c r="AA229" t="s">
        <v>19</v>
      </c>
      <c r="AB229">
        <v>271876</v>
      </c>
      <c r="AC229" t="s">
        <v>20</v>
      </c>
      <c r="AD229" t="s">
        <v>584</v>
      </c>
      <c r="AE229">
        <v>1.1001011000111E+115</v>
      </c>
      <c r="AF229">
        <v>216</v>
      </c>
      <c r="AG229">
        <v>1555449444</v>
      </c>
    </row>
    <row r="230" spans="9:33" x14ac:dyDescent="0.25">
      <c r="I230">
        <v>0.238095</v>
      </c>
      <c r="J230">
        <v>1</v>
      </c>
      <c r="K230">
        <v>20105882</v>
      </c>
      <c r="L230">
        <v>157</v>
      </c>
      <c r="M230">
        <v>25000808</v>
      </c>
      <c r="N230">
        <v>0.474138</v>
      </c>
      <c r="O230" t="s">
        <v>0</v>
      </c>
      <c r="P230">
        <v>6</v>
      </c>
      <c r="Q230" t="s">
        <v>1</v>
      </c>
      <c r="R230">
        <v>0.99709492</v>
      </c>
      <c r="S230" t="s">
        <v>2</v>
      </c>
      <c r="T230">
        <v>0</v>
      </c>
      <c r="U230" t="s">
        <v>3</v>
      </c>
      <c r="V230">
        <v>0</v>
      </c>
      <c r="W230" t="s">
        <v>4</v>
      </c>
      <c r="X230">
        <v>0.19376591000000001</v>
      </c>
      <c r="Y230" t="s">
        <v>5</v>
      </c>
      <c r="Z230">
        <v>0</v>
      </c>
      <c r="AA230" t="s">
        <v>19</v>
      </c>
      <c r="AB230">
        <v>100908</v>
      </c>
      <c r="AC230" t="s">
        <v>20</v>
      </c>
      <c r="AD230" t="s">
        <v>585</v>
      </c>
      <c r="AE230">
        <v>1.111101011001E+115</v>
      </c>
      <c r="AF230">
        <v>194</v>
      </c>
      <c r="AG230">
        <v>1555449458</v>
      </c>
    </row>
    <row r="231" spans="9:33" x14ac:dyDescent="0.25">
      <c r="I231">
        <v>0.238095</v>
      </c>
      <c r="J231">
        <v>1</v>
      </c>
      <c r="K231">
        <v>6340988</v>
      </c>
      <c r="L231">
        <v>59</v>
      </c>
      <c r="M231">
        <v>25001148</v>
      </c>
      <c r="N231">
        <v>0.46551700000000001</v>
      </c>
      <c r="O231" t="s">
        <v>0</v>
      </c>
      <c r="P231">
        <v>6</v>
      </c>
      <c r="Q231" t="s">
        <v>1</v>
      </c>
      <c r="R231">
        <v>0.99709492</v>
      </c>
      <c r="S231" t="s">
        <v>2</v>
      </c>
      <c r="T231">
        <v>0</v>
      </c>
      <c r="U231" t="s">
        <v>3</v>
      </c>
      <c r="V231">
        <v>0</v>
      </c>
      <c r="W231" t="s">
        <v>4</v>
      </c>
      <c r="X231">
        <v>0.19376591000000001</v>
      </c>
      <c r="Y231" t="s">
        <v>5</v>
      </c>
      <c r="Z231">
        <v>0</v>
      </c>
      <c r="AA231" t="s">
        <v>19</v>
      </c>
      <c r="AB231">
        <v>53208</v>
      </c>
      <c r="AC231" t="s">
        <v>20</v>
      </c>
      <c r="AD231" t="s">
        <v>586</v>
      </c>
      <c r="AE231">
        <v>1.101001001111E+114</v>
      </c>
      <c r="AF231">
        <v>210</v>
      </c>
      <c r="AG231">
        <v>1555449654</v>
      </c>
    </row>
    <row r="232" spans="9:33" x14ac:dyDescent="0.25">
      <c r="I232">
        <v>0.23801900000000001</v>
      </c>
      <c r="J232">
        <v>1</v>
      </c>
      <c r="K232">
        <v>19569216</v>
      </c>
      <c r="L232">
        <v>166</v>
      </c>
      <c r="M232">
        <v>25002038</v>
      </c>
      <c r="N232">
        <v>0.56896599999999997</v>
      </c>
      <c r="O232" t="s">
        <v>0</v>
      </c>
      <c r="P232">
        <v>6</v>
      </c>
      <c r="Q232" t="s">
        <v>1</v>
      </c>
      <c r="R232">
        <v>0.99709492</v>
      </c>
      <c r="S232" t="s">
        <v>2</v>
      </c>
      <c r="T232">
        <v>0</v>
      </c>
      <c r="U232" t="s">
        <v>3</v>
      </c>
      <c r="V232">
        <v>0</v>
      </c>
      <c r="W232" t="s">
        <v>4</v>
      </c>
      <c r="X232">
        <v>0.19376591000000001</v>
      </c>
      <c r="Y232" t="s">
        <v>5</v>
      </c>
      <c r="Z232">
        <v>0</v>
      </c>
      <c r="AA232" t="s">
        <v>19</v>
      </c>
      <c r="AB232">
        <v>144496</v>
      </c>
      <c r="AC232" t="s">
        <v>20</v>
      </c>
      <c r="AD232" t="s">
        <v>587</v>
      </c>
      <c r="AE232">
        <v>1.1100111011011099E+115</v>
      </c>
      <c r="AF232">
        <v>208</v>
      </c>
      <c r="AG232">
        <v>1555449662</v>
      </c>
    </row>
    <row r="233" spans="9:33" x14ac:dyDescent="0.25">
      <c r="I233">
        <v>0.23804500000000001</v>
      </c>
      <c r="J233">
        <v>1</v>
      </c>
      <c r="K233">
        <v>12478136</v>
      </c>
      <c r="L233">
        <v>100</v>
      </c>
      <c r="M233">
        <v>25001986</v>
      </c>
      <c r="N233">
        <v>0.52586200000000005</v>
      </c>
      <c r="O233" t="s">
        <v>0</v>
      </c>
      <c r="P233">
        <v>6</v>
      </c>
      <c r="Q233" t="s">
        <v>1</v>
      </c>
      <c r="R233">
        <v>0.99709492</v>
      </c>
      <c r="S233" t="s">
        <v>2</v>
      </c>
      <c r="T233">
        <v>0</v>
      </c>
      <c r="U233" t="s">
        <v>3</v>
      </c>
      <c r="V233">
        <v>0</v>
      </c>
      <c r="W233" t="s">
        <v>4</v>
      </c>
      <c r="X233">
        <v>0.19376591000000001</v>
      </c>
      <c r="Y233" t="s">
        <v>5</v>
      </c>
      <c r="Z233">
        <v>0</v>
      </c>
      <c r="AA233" t="s">
        <v>19</v>
      </c>
      <c r="AB233">
        <v>23360</v>
      </c>
      <c r="AC233" t="s">
        <v>20</v>
      </c>
      <c r="AD233" t="s">
        <v>588</v>
      </c>
      <c r="AE233">
        <v>1.10101011001111E+115</v>
      </c>
      <c r="AF233">
        <v>193</v>
      </c>
      <c r="AG233">
        <v>1555449864</v>
      </c>
    </row>
    <row r="234" spans="9:33" x14ac:dyDescent="0.25">
      <c r="I234">
        <v>0.23805699999999999</v>
      </c>
      <c r="J234">
        <v>1</v>
      </c>
      <c r="K234">
        <v>1819974</v>
      </c>
      <c r="L234">
        <v>15</v>
      </c>
      <c r="M234">
        <v>25000326</v>
      </c>
      <c r="N234">
        <v>0.49137900000000001</v>
      </c>
      <c r="O234" t="s">
        <v>0</v>
      </c>
      <c r="P234">
        <v>6</v>
      </c>
      <c r="Q234" t="s">
        <v>1</v>
      </c>
      <c r="R234">
        <v>0.99709492</v>
      </c>
      <c r="S234" t="s">
        <v>2</v>
      </c>
      <c r="T234">
        <v>0</v>
      </c>
      <c r="U234" t="s">
        <v>3</v>
      </c>
      <c r="V234">
        <v>0</v>
      </c>
      <c r="W234" t="s">
        <v>4</v>
      </c>
      <c r="X234">
        <v>0.19376591000000001</v>
      </c>
      <c r="Y234" t="s">
        <v>5</v>
      </c>
      <c r="Z234">
        <v>0</v>
      </c>
      <c r="AA234" t="s">
        <v>19</v>
      </c>
      <c r="AB234">
        <v>367104</v>
      </c>
      <c r="AC234" t="s">
        <v>20</v>
      </c>
      <c r="AD234" t="s">
        <v>589</v>
      </c>
      <c r="AE234">
        <v>1.101001101011E+114</v>
      </c>
      <c r="AF234">
        <v>198</v>
      </c>
      <c r="AG234">
        <v>1555449872</v>
      </c>
    </row>
    <row r="235" spans="9:33" x14ac:dyDescent="0.25">
      <c r="I235">
        <v>0.23808099999999999</v>
      </c>
      <c r="J235">
        <v>1</v>
      </c>
      <c r="K235">
        <v>17269056</v>
      </c>
      <c r="L235">
        <v>137</v>
      </c>
      <c r="M235">
        <v>25002562</v>
      </c>
      <c r="N235">
        <v>0.43965500000000002</v>
      </c>
      <c r="O235" t="s">
        <v>0</v>
      </c>
      <c r="P235">
        <v>6</v>
      </c>
      <c r="Q235" t="s">
        <v>1</v>
      </c>
      <c r="R235">
        <v>0.99709492</v>
      </c>
      <c r="S235" t="s">
        <v>2</v>
      </c>
      <c r="T235">
        <v>0</v>
      </c>
      <c r="U235" t="s">
        <v>3</v>
      </c>
      <c r="V235">
        <v>0</v>
      </c>
      <c r="W235" t="s">
        <v>4</v>
      </c>
      <c r="X235">
        <v>0.19376591000000001</v>
      </c>
      <c r="Y235" t="s">
        <v>5</v>
      </c>
      <c r="Z235">
        <v>0</v>
      </c>
      <c r="AA235" t="s">
        <v>19</v>
      </c>
      <c r="AB235">
        <v>57882</v>
      </c>
      <c r="AC235" t="s">
        <v>20</v>
      </c>
      <c r="AD235" t="s">
        <v>590</v>
      </c>
      <c r="AE235">
        <v>1.0100010111000001E+112</v>
      </c>
      <c r="AF235">
        <v>193</v>
      </c>
      <c r="AG235">
        <v>1555450059</v>
      </c>
    </row>
    <row r="236" spans="9:33" x14ac:dyDescent="0.25">
      <c r="I236">
        <v>0.238095</v>
      </c>
      <c r="J236">
        <v>1</v>
      </c>
      <c r="K236">
        <v>1861716</v>
      </c>
      <c r="L236">
        <v>16</v>
      </c>
      <c r="M236">
        <v>25001130</v>
      </c>
      <c r="N236">
        <v>0.46551700000000001</v>
      </c>
      <c r="O236" t="s">
        <v>0</v>
      </c>
      <c r="P236">
        <v>6</v>
      </c>
      <c r="Q236" t="s">
        <v>1</v>
      </c>
      <c r="R236">
        <v>0.99709492</v>
      </c>
      <c r="S236" t="s">
        <v>2</v>
      </c>
      <c r="T236">
        <v>0</v>
      </c>
      <c r="U236" t="s">
        <v>3</v>
      </c>
      <c r="V236">
        <v>0</v>
      </c>
      <c r="W236" t="s">
        <v>4</v>
      </c>
      <c r="X236">
        <v>0.19376591000000001</v>
      </c>
      <c r="Y236" t="s">
        <v>5</v>
      </c>
      <c r="Z236">
        <v>0</v>
      </c>
      <c r="AA236" t="s">
        <v>19</v>
      </c>
      <c r="AB236">
        <v>197214</v>
      </c>
      <c r="AC236" t="s">
        <v>20</v>
      </c>
      <c r="AD236" t="s">
        <v>591</v>
      </c>
      <c r="AE236">
        <v>1.001110100011E+111</v>
      </c>
      <c r="AF236">
        <v>192</v>
      </c>
      <c r="AG236">
        <v>1555450073</v>
      </c>
    </row>
    <row r="237" spans="9:33" x14ac:dyDescent="0.25">
      <c r="I237">
        <v>0.238095</v>
      </c>
      <c r="J237">
        <v>1</v>
      </c>
      <c r="K237">
        <v>21738928</v>
      </c>
      <c r="L237">
        <v>168</v>
      </c>
      <c r="M237">
        <v>25001506</v>
      </c>
      <c r="N237">
        <v>0.43965500000000002</v>
      </c>
      <c r="O237" t="s">
        <v>0</v>
      </c>
      <c r="P237">
        <v>6</v>
      </c>
      <c r="Q237" t="s">
        <v>1</v>
      </c>
      <c r="R237">
        <v>0.99709492</v>
      </c>
      <c r="S237" t="s">
        <v>2</v>
      </c>
      <c r="T237">
        <v>0</v>
      </c>
      <c r="U237" t="s">
        <v>3</v>
      </c>
      <c r="V237">
        <v>0</v>
      </c>
      <c r="W237" t="s">
        <v>4</v>
      </c>
      <c r="X237">
        <v>0.19376591000000001</v>
      </c>
      <c r="Y237" t="s">
        <v>5</v>
      </c>
      <c r="Z237">
        <v>0</v>
      </c>
      <c r="AA237" t="s">
        <v>19</v>
      </c>
      <c r="AB237">
        <v>100026</v>
      </c>
      <c r="AC237" t="s">
        <v>20</v>
      </c>
      <c r="AD237" t="s">
        <v>592</v>
      </c>
      <c r="AE237">
        <v>1.11000100011101E+115</v>
      </c>
      <c r="AF237">
        <v>193</v>
      </c>
      <c r="AG237">
        <v>1555450253</v>
      </c>
    </row>
    <row r="238" spans="9:33" x14ac:dyDescent="0.25">
      <c r="I238">
        <v>0.238095</v>
      </c>
      <c r="J238">
        <v>1</v>
      </c>
      <c r="K238">
        <v>513962</v>
      </c>
      <c r="L238">
        <v>5</v>
      </c>
      <c r="M238">
        <v>25000334</v>
      </c>
      <c r="N238">
        <v>0.40517199999999998</v>
      </c>
      <c r="O238" t="s">
        <v>0</v>
      </c>
      <c r="P238">
        <v>6</v>
      </c>
      <c r="Q238" t="s">
        <v>1</v>
      </c>
      <c r="R238">
        <v>0.99709492</v>
      </c>
      <c r="S238" t="s">
        <v>2</v>
      </c>
      <c r="T238">
        <v>0</v>
      </c>
      <c r="U238" t="s">
        <v>3</v>
      </c>
      <c r="V238">
        <v>0</v>
      </c>
      <c r="W238" t="s">
        <v>4</v>
      </c>
      <c r="X238">
        <v>0.19376591000000001</v>
      </c>
      <c r="Y238" t="s">
        <v>5</v>
      </c>
      <c r="Z238">
        <v>0</v>
      </c>
      <c r="AA238" t="s">
        <v>19</v>
      </c>
      <c r="AB238">
        <v>8778</v>
      </c>
      <c r="AC238" t="s">
        <v>20</v>
      </c>
      <c r="AD238" t="s">
        <v>593</v>
      </c>
      <c r="AE238">
        <v>1.0101100001000999E+113</v>
      </c>
      <c r="AF238">
        <v>207</v>
      </c>
      <c r="AG238">
        <v>1555450266</v>
      </c>
    </row>
    <row r="239" spans="9:33" x14ac:dyDescent="0.25">
      <c r="I239">
        <v>0.23808599999999999</v>
      </c>
      <c r="J239">
        <v>1</v>
      </c>
      <c r="K239">
        <v>18543294</v>
      </c>
      <c r="L239">
        <v>150</v>
      </c>
      <c r="M239">
        <v>25000218</v>
      </c>
      <c r="N239">
        <v>0.61206899999999997</v>
      </c>
      <c r="O239" t="s">
        <v>0</v>
      </c>
      <c r="P239">
        <v>6</v>
      </c>
      <c r="Q239" t="s">
        <v>1</v>
      </c>
      <c r="R239">
        <v>0.99709492</v>
      </c>
      <c r="S239" t="s">
        <v>2</v>
      </c>
      <c r="T239">
        <v>0</v>
      </c>
      <c r="U239" t="s">
        <v>3</v>
      </c>
      <c r="V239">
        <v>0</v>
      </c>
      <c r="W239" t="s">
        <v>4</v>
      </c>
      <c r="X239">
        <v>0.19376591000000001</v>
      </c>
      <c r="Y239" t="s">
        <v>5</v>
      </c>
      <c r="Z239">
        <v>0</v>
      </c>
      <c r="AA239" t="s">
        <v>19</v>
      </c>
      <c r="AB239">
        <v>187422</v>
      </c>
      <c r="AC239" t="s">
        <v>20</v>
      </c>
      <c r="AD239" t="s">
        <v>594</v>
      </c>
      <c r="AE239">
        <v>1.0101100111011101E+112</v>
      </c>
      <c r="AF239">
        <v>200</v>
      </c>
      <c r="AG239">
        <v>1555450446</v>
      </c>
    </row>
    <row r="240" spans="9:33" x14ac:dyDescent="0.25">
      <c r="I240">
        <v>0.23807400000000001</v>
      </c>
      <c r="J240">
        <v>1</v>
      </c>
      <c r="K240">
        <v>16396160</v>
      </c>
      <c r="L240">
        <v>137</v>
      </c>
      <c r="M240">
        <v>25000962</v>
      </c>
      <c r="N240">
        <v>0.52586200000000005</v>
      </c>
      <c r="O240" t="s">
        <v>0</v>
      </c>
      <c r="P240">
        <v>6</v>
      </c>
      <c r="Q240" t="s">
        <v>1</v>
      </c>
      <c r="R240">
        <v>0.99709492</v>
      </c>
      <c r="S240" t="s">
        <v>2</v>
      </c>
      <c r="T240">
        <v>0</v>
      </c>
      <c r="U240" t="s">
        <v>3</v>
      </c>
      <c r="V240">
        <v>0</v>
      </c>
      <c r="W240" t="s">
        <v>4</v>
      </c>
      <c r="X240">
        <v>0.19376591000000001</v>
      </c>
      <c r="Y240" t="s">
        <v>5</v>
      </c>
      <c r="Z240">
        <v>0</v>
      </c>
      <c r="AA240" t="s">
        <v>19</v>
      </c>
      <c r="AB240">
        <v>54966</v>
      </c>
      <c r="AC240" t="s">
        <v>20</v>
      </c>
      <c r="AD240" t="s">
        <v>595</v>
      </c>
      <c r="AE240">
        <v>1.11001111110111E+115</v>
      </c>
      <c r="AF240">
        <v>205</v>
      </c>
      <c r="AG240">
        <v>1555450476</v>
      </c>
    </row>
    <row r="241" spans="3:33" x14ac:dyDescent="0.25">
      <c r="I241">
        <v>0.238063</v>
      </c>
      <c r="J241">
        <v>1</v>
      </c>
      <c r="K241">
        <v>2127064</v>
      </c>
      <c r="L241">
        <v>17</v>
      </c>
      <c r="M241">
        <v>25000892</v>
      </c>
      <c r="N241">
        <v>0.50862099999999999</v>
      </c>
      <c r="O241" t="s">
        <v>0</v>
      </c>
      <c r="P241">
        <v>6</v>
      </c>
      <c r="Q241" t="s">
        <v>1</v>
      </c>
      <c r="R241">
        <v>0.99709492</v>
      </c>
      <c r="S241" t="s">
        <v>2</v>
      </c>
      <c r="T241">
        <v>0</v>
      </c>
      <c r="U241" t="s">
        <v>3</v>
      </c>
      <c r="V241">
        <v>0</v>
      </c>
      <c r="W241" t="s">
        <v>4</v>
      </c>
      <c r="X241">
        <v>0.19376591000000001</v>
      </c>
      <c r="Y241" t="s">
        <v>5</v>
      </c>
      <c r="Z241">
        <v>0</v>
      </c>
      <c r="AA241" t="s">
        <v>19</v>
      </c>
      <c r="AB241">
        <v>107312</v>
      </c>
      <c r="AC241" t="s">
        <v>20</v>
      </c>
      <c r="AD241" t="s">
        <v>596</v>
      </c>
      <c r="AE241">
        <v>1.00011111100101E+111</v>
      </c>
      <c r="AF241">
        <v>205</v>
      </c>
      <c r="AG241">
        <v>1555450648</v>
      </c>
    </row>
    <row r="242" spans="3:33" x14ac:dyDescent="0.25">
      <c r="I242">
        <v>0.238066</v>
      </c>
      <c r="J242">
        <v>1</v>
      </c>
      <c r="K242">
        <v>3382156</v>
      </c>
      <c r="L242">
        <v>31</v>
      </c>
      <c r="M242">
        <v>25002632</v>
      </c>
      <c r="N242">
        <v>0.56034499999999998</v>
      </c>
      <c r="O242" t="s">
        <v>0</v>
      </c>
      <c r="P242">
        <v>6</v>
      </c>
      <c r="Q242" t="s">
        <v>1</v>
      </c>
      <c r="R242">
        <v>0.99709492</v>
      </c>
      <c r="S242" t="s">
        <v>2</v>
      </c>
      <c r="T242">
        <v>0</v>
      </c>
      <c r="U242" t="s">
        <v>3</v>
      </c>
      <c r="V242">
        <v>0</v>
      </c>
      <c r="W242" t="s">
        <v>4</v>
      </c>
      <c r="X242">
        <v>0.19376591000000001</v>
      </c>
      <c r="Y242" t="s">
        <v>5</v>
      </c>
      <c r="Z242">
        <v>0</v>
      </c>
      <c r="AA242" t="s">
        <v>19</v>
      </c>
      <c r="AB242">
        <v>31724</v>
      </c>
      <c r="AC242" t="s">
        <v>20</v>
      </c>
      <c r="AD242" t="s">
        <v>597</v>
      </c>
      <c r="AE242">
        <v>1.00100100101111E+114</v>
      </c>
      <c r="AF242">
        <v>206</v>
      </c>
      <c r="AG242">
        <v>1555450683</v>
      </c>
    </row>
    <row r="243" spans="3:33" x14ac:dyDescent="0.25">
      <c r="I243">
        <v>0.238095</v>
      </c>
      <c r="J243">
        <v>1</v>
      </c>
      <c r="K243">
        <v>21131878</v>
      </c>
      <c r="L243">
        <v>195</v>
      </c>
      <c r="M243">
        <v>25002186</v>
      </c>
      <c r="N243">
        <v>0.46551700000000001</v>
      </c>
      <c r="O243" t="s">
        <v>0</v>
      </c>
      <c r="P243">
        <v>6</v>
      </c>
      <c r="Q243" t="s">
        <v>1</v>
      </c>
      <c r="R243">
        <v>0.99709492</v>
      </c>
      <c r="S243" t="s">
        <v>2</v>
      </c>
      <c r="T243">
        <v>0</v>
      </c>
      <c r="U243" t="s">
        <v>3</v>
      </c>
      <c r="V243">
        <v>0</v>
      </c>
      <c r="W243" t="s">
        <v>4</v>
      </c>
      <c r="X243">
        <v>0.19376591000000001</v>
      </c>
      <c r="Y243" t="s">
        <v>5</v>
      </c>
      <c r="Z243">
        <v>0</v>
      </c>
      <c r="AA243" t="s">
        <v>19</v>
      </c>
      <c r="AB243">
        <v>292358</v>
      </c>
      <c r="AC243" t="s">
        <v>20</v>
      </c>
      <c r="AD243" t="s">
        <v>598</v>
      </c>
      <c r="AE243">
        <v>1.1010100110001101E+114</v>
      </c>
      <c r="AF243">
        <v>228</v>
      </c>
      <c r="AG243">
        <v>1555450854</v>
      </c>
    </row>
    <row r="244" spans="3:33" x14ac:dyDescent="0.25">
      <c r="I244">
        <v>0.238095</v>
      </c>
      <c r="J244">
        <v>1</v>
      </c>
      <c r="K244">
        <v>395582</v>
      </c>
      <c r="L244">
        <v>3</v>
      </c>
      <c r="M244">
        <v>25001806</v>
      </c>
      <c r="N244">
        <v>0.49137900000000001</v>
      </c>
      <c r="O244" t="s">
        <v>0</v>
      </c>
      <c r="P244">
        <v>6</v>
      </c>
      <c r="Q244" t="s">
        <v>1</v>
      </c>
      <c r="R244">
        <v>0.99709492</v>
      </c>
      <c r="S244" t="s">
        <v>2</v>
      </c>
      <c r="T244">
        <v>0</v>
      </c>
      <c r="U244" t="s">
        <v>3</v>
      </c>
      <c r="V244">
        <v>0</v>
      </c>
      <c r="W244" t="s">
        <v>4</v>
      </c>
      <c r="X244">
        <v>0.19376591000000001</v>
      </c>
      <c r="Y244" t="s">
        <v>5</v>
      </c>
      <c r="Z244">
        <v>0</v>
      </c>
      <c r="AA244" t="s">
        <v>19</v>
      </c>
      <c r="AB244">
        <v>194334</v>
      </c>
      <c r="AC244" t="s">
        <v>20</v>
      </c>
      <c r="AD244" t="s">
        <v>599</v>
      </c>
      <c r="AE244">
        <v>1.0000110001101101E+115</v>
      </c>
      <c r="AF244">
        <v>205</v>
      </c>
      <c r="AG244">
        <v>1555450890</v>
      </c>
    </row>
    <row r="245" spans="3:33" x14ac:dyDescent="0.25">
      <c r="I245">
        <v>0.23807</v>
      </c>
      <c r="J245">
        <v>1</v>
      </c>
      <c r="K245">
        <v>14685304</v>
      </c>
      <c r="L245">
        <v>125</v>
      </c>
      <c r="M245">
        <v>25001822</v>
      </c>
      <c r="N245">
        <v>0.474138</v>
      </c>
      <c r="O245" t="s">
        <v>0</v>
      </c>
      <c r="P245">
        <v>6</v>
      </c>
      <c r="Q245" t="s">
        <v>1</v>
      </c>
      <c r="R245">
        <v>0.99709492</v>
      </c>
      <c r="S245" t="s">
        <v>2</v>
      </c>
      <c r="T245">
        <v>0</v>
      </c>
      <c r="U245" t="s">
        <v>3</v>
      </c>
      <c r="V245">
        <v>0</v>
      </c>
      <c r="W245" t="s">
        <v>4</v>
      </c>
      <c r="X245">
        <v>0.19376591000000001</v>
      </c>
      <c r="Y245" t="s">
        <v>5</v>
      </c>
      <c r="Z245">
        <v>0</v>
      </c>
      <c r="AA245" t="s">
        <v>19</v>
      </c>
      <c r="AB245">
        <v>14914</v>
      </c>
      <c r="AC245" t="s">
        <v>20</v>
      </c>
      <c r="AD245" t="s">
        <v>600</v>
      </c>
      <c r="AE245">
        <v>1.1100000111100001E+113</v>
      </c>
      <c r="AF245">
        <v>207</v>
      </c>
      <c r="AG245">
        <v>1555451085</v>
      </c>
    </row>
    <row r="246" spans="3:33" x14ac:dyDescent="0.25">
      <c r="I246">
        <v>0.238095</v>
      </c>
      <c r="J246">
        <v>1</v>
      </c>
      <c r="K246">
        <v>7854970</v>
      </c>
      <c r="L246">
        <v>72</v>
      </c>
      <c r="M246">
        <v>25001012</v>
      </c>
      <c r="N246">
        <v>0.50862099999999999</v>
      </c>
      <c r="O246" t="s">
        <v>0</v>
      </c>
      <c r="P246">
        <v>6</v>
      </c>
      <c r="Q246" t="s">
        <v>1</v>
      </c>
      <c r="R246">
        <v>0.99709492</v>
      </c>
      <c r="S246" t="s">
        <v>2</v>
      </c>
      <c r="T246">
        <v>0</v>
      </c>
      <c r="U246" t="s">
        <v>3</v>
      </c>
      <c r="V246">
        <v>0</v>
      </c>
      <c r="W246" t="s">
        <v>4</v>
      </c>
      <c r="X246">
        <v>0.19376591000000001</v>
      </c>
      <c r="Y246" t="s">
        <v>5</v>
      </c>
      <c r="Z246">
        <v>0</v>
      </c>
      <c r="AA246" t="s">
        <v>19</v>
      </c>
      <c r="AB246">
        <v>9372</v>
      </c>
      <c r="AC246" t="s">
        <v>20</v>
      </c>
      <c r="AD246" t="s">
        <v>601</v>
      </c>
      <c r="AE246">
        <v>1.0000101011111E+115</v>
      </c>
      <c r="AF246">
        <v>207</v>
      </c>
      <c r="AG246">
        <v>1555451096</v>
      </c>
    </row>
    <row r="247" spans="3:33" x14ac:dyDescent="0.25">
      <c r="I247">
        <v>0.23807400000000001</v>
      </c>
      <c r="J247">
        <v>1</v>
      </c>
      <c r="K247">
        <v>4682314</v>
      </c>
      <c r="L247">
        <v>44</v>
      </c>
      <c r="M247">
        <v>25002202</v>
      </c>
      <c r="N247">
        <v>0.51724099999999995</v>
      </c>
      <c r="O247" t="s">
        <v>0</v>
      </c>
      <c r="P247">
        <v>6</v>
      </c>
      <c r="Q247" t="s">
        <v>1</v>
      </c>
      <c r="R247">
        <v>0.99709492</v>
      </c>
      <c r="S247" t="s">
        <v>2</v>
      </c>
      <c r="T247">
        <v>0</v>
      </c>
      <c r="U247" t="s">
        <v>3</v>
      </c>
      <c r="V247">
        <v>0</v>
      </c>
      <c r="W247" t="s">
        <v>4</v>
      </c>
      <c r="X247">
        <v>0.19376591000000001</v>
      </c>
      <c r="Y247" t="s">
        <v>5</v>
      </c>
      <c r="Z247">
        <v>0</v>
      </c>
      <c r="AA247" t="s">
        <v>19</v>
      </c>
      <c r="AB247">
        <v>60860</v>
      </c>
      <c r="AC247" t="s">
        <v>20</v>
      </c>
      <c r="AD247" t="s">
        <v>602</v>
      </c>
      <c r="AE247">
        <v>1.0110111100110999E+115</v>
      </c>
      <c r="AF247">
        <v>212</v>
      </c>
      <c r="AG247">
        <v>1555451295</v>
      </c>
    </row>
    <row r="248" spans="3:33" x14ac:dyDescent="0.25">
      <c r="I248">
        <v>0.23802300000000001</v>
      </c>
      <c r="J248">
        <v>1</v>
      </c>
      <c r="K248">
        <v>23829400</v>
      </c>
      <c r="L248">
        <v>207</v>
      </c>
      <c r="M248">
        <v>25001544</v>
      </c>
      <c r="N248">
        <v>0.543103</v>
      </c>
      <c r="O248" t="s">
        <v>0</v>
      </c>
      <c r="P248">
        <v>6</v>
      </c>
      <c r="Q248" t="s">
        <v>1</v>
      </c>
      <c r="R248">
        <v>0.99709492</v>
      </c>
      <c r="S248" t="s">
        <v>2</v>
      </c>
      <c r="T248">
        <v>0</v>
      </c>
      <c r="U248" t="s">
        <v>3</v>
      </c>
      <c r="V248">
        <v>0</v>
      </c>
      <c r="W248" t="s">
        <v>4</v>
      </c>
      <c r="X248">
        <v>0.19376591000000001</v>
      </c>
      <c r="Y248" t="s">
        <v>5</v>
      </c>
      <c r="Z248">
        <v>0</v>
      </c>
      <c r="AA248" t="s">
        <v>19</v>
      </c>
      <c r="AB248">
        <v>12664</v>
      </c>
      <c r="AC248" t="s">
        <v>20</v>
      </c>
      <c r="AD248" t="s">
        <v>603</v>
      </c>
      <c r="AE248">
        <v>1.0011001101011E+115</v>
      </c>
      <c r="AF248">
        <v>216</v>
      </c>
      <c r="AG248">
        <v>1555451306</v>
      </c>
    </row>
    <row r="249" spans="3:33" x14ac:dyDescent="0.25">
      <c r="I249">
        <v>0.238095</v>
      </c>
      <c r="J249">
        <v>1</v>
      </c>
      <c r="K249">
        <v>19127584</v>
      </c>
      <c r="L249">
        <v>156</v>
      </c>
      <c r="M249">
        <v>25002302</v>
      </c>
      <c r="N249">
        <v>0.55172399999999999</v>
      </c>
      <c r="O249" t="s">
        <v>0</v>
      </c>
      <c r="P249">
        <v>6</v>
      </c>
      <c r="Q249" t="s">
        <v>1</v>
      </c>
      <c r="R249">
        <v>0.99709492</v>
      </c>
      <c r="S249" t="s">
        <v>2</v>
      </c>
      <c r="T249">
        <v>0</v>
      </c>
      <c r="U249" t="s">
        <v>3</v>
      </c>
      <c r="V249">
        <v>0</v>
      </c>
      <c r="W249" t="s">
        <v>4</v>
      </c>
      <c r="X249">
        <v>0.19376591000000001</v>
      </c>
      <c r="Y249" t="s">
        <v>5</v>
      </c>
      <c r="Z249">
        <v>0</v>
      </c>
      <c r="AA249" t="s">
        <v>19</v>
      </c>
      <c r="AB249">
        <v>22512</v>
      </c>
      <c r="AC249" t="s">
        <v>20</v>
      </c>
      <c r="AD249" t="s">
        <v>604</v>
      </c>
      <c r="AE249">
        <v>1.0100001110011101E+115</v>
      </c>
      <c r="AF249">
        <v>201</v>
      </c>
      <c r="AG249">
        <v>1555451508</v>
      </c>
    </row>
    <row r="250" spans="3:33" x14ac:dyDescent="0.25">
      <c r="I250">
        <v>0.238095</v>
      </c>
      <c r="J250">
        <v>1</v>
      </c>
      <c r="K250">
        <v>10810296</v>
      </c>
      <c r="L250">
        <v>92</v>
      </c>
      <c r="M250">
        <v>25001100</v>
      </c>
      <c r="N250">
        <v>0.46551700000000001</v>
      </c>
      <c r="O250" t="s">
        <v>0</v>
      </c>
      <c r="P250">
        <v>6</v>
      </c>
      <c r="Q250" t="s">
        <v>1</v>
      </c>
      <c r="R250">
        <v>0.99709492</v>
      </c>
      <c r="S250" t="s">
        <v>2</v>
      </c>
      <c r="T250">
        <v>0</v>
      </c>
      <c r="U250" t="s">
        <v>3</v>
      </c>
      <c r="V250">
        <v>0</v>
      </c>
      <c r="W250" t="s">
        <v>4</v>
      </c>
      <c r="X250">
        <v>0.19376591000000001</v>
      </c>
      <c r="Y250" t="s">
        <v>5</v>
      </c>
      <c r="Z250">
        <v>0</v>
      </c>
      <c r="AA250" t="s">
        <v>19</v>
      </c>
      <c r="AB250">
        <v>87216</v>
      </c>
      <c r="AC250" t="s">
        <v>20</v>
      </c>
      <c r="AD250" t="s">
        <v>605</v>
      </c>
      <c r="AE250">
        <v>1.001010011101E+114</v>
      </c>
      <c r="AF250">
        <v>200</v>
      </c>
      <c r="AG250">
        <v>1555451522</v>
      </c>
    </row>
    <row r="251" spans="3:33" x14ac:dyDescent="0.25">
      <c r="I251">
        <v>0.238095</v>
      </c>
      <c r="J251">
        <v>1</v>
      </c>
      <c r="K251">
        <v>12620068</v>
      </c>
      <c r="L251">
        <v>103</v>
      </c>
      <c r="M251">
        <v>25001972</v>
      </c>
      <c r="N251">
        <v>0.48275899999999999</v>
      </c>
      <c r="O251" t="s">
        <v>0</v>
      </c>
      <c r="P251">
        <v>6</v>
      </c>
      <c r="Q251" t="s">
        <v>1</v>
      </c>
      <c r="R251">
        <v>0.99709492</v>
      </c>
      <c r="S251" t="s">
        <v>2</v>
      </c>
      <c r="T251">
        <v>0</v>
      </c>
      <c r="U251" t="s">
        <v>3</v>
      </c>
      <c r="V251">
        <v>0</v>
      </c>
      <c r="W251" t="s">
        <v>4</v>
      </c>
      <c r="X251">
        <v>0.19376591000000001</v>
      </c>
      <c r="Y251" t="s">
        <v>5</v>
      </c>
      <c r="Z251">
        <v>0</v>
      </c>
      <c r="AA251" t="s">
        <v>19</v>
      </c>
      <c r="AB251">
        <v>57640</v>
      </c>
      <c r="AC251" t="s">
        <v>20</v>
      </c>
      <c r="AD251" t="s">
        <v>606</v>
      </c>
      <c r="AE251">
        <v>1.00000000000111E+113</v>
      </c>
      <c r="AF251">
        <v>198</v>
      </c>
      <c r="AG251">
        <v>1555451712</v>
      </c>
    </row>
    <row r="252" spans="3:33" x14ac:dyDescent="0.25">
      <c r="I252">
        <v>0.238064</v>
      </c>
      <c r="J252">
        <v>1</v>
      </c>
      <c r="K252">
        <v>17916090</v>
      </c>
      <c r="L252">
        <v>148</v>
      </c>
      <c r="M252">
        <v>25001512</v>
      </c>
      <c r="N252">
        <v>0.53448300000000004</v>
      </c>
      <c r="O252" t="s">
        <v>0</v>
      </c>
      <c r="P252">
        <v>6</v>
      </c>
      <c r="Q252" t="s">
        <v>1</v>
      </c>
      <c r="R252">
        <v>0.99709492</v>
      </c>
      <c r="S252" t="s">
        <v>2</v>
      </c>
      <c r="T252">
        <v>0</v>
      </c>
      <c r="U252" t="s">
        <v>3</v>
      </c>
      <c r="V252">
        <v>0</v>
      </c>
      <c r="W252" t="s">
        <v>4</v>
      </c>
      <c r="X252">
        <v>0.19376591000000001</v>
      </c>
      <c r="Y252" t="s">
        <v>5</v>
      </c>
      <c r="Z252">
        <v>0</v>
      </c>
      <c r="AA252" t="s">
        <v>19</v>
      </c>
      <c r="AB252">
        <v>15338</v>
      </c>
      <c r="AC252" t="s">
        <v>20</v>
      </c>
      <c r="AD252" t="s">
        <v>607</v>
      </c>
      <c r="AE252">
        <v>1.0100100111011099E+112</v>
      </c>
      <c r="AF252">
        <v>202</v>
      </c>
      <c r="AG252">
        <v>1555451723</v>
      </c>
    </row>
    <row r="253" spans="3:33" x14ac:dyDescent="0.25">
      <c r="I253">
        <v>0.238062</v>
      </c>
      <c r="J253">
        <v>1</v>
      </c>
      <c r="K253">
        <v>5113510</v>
      </c>
      <c r="L253">
        <v>45</v>
      </c>
      <c r="M253">
        <v>25002094</v>
      </c>
      <c r="N253">
        <v>0.55172399999999999</v>
      </c>
      <c r="O253" t="s">
        <v>0</v>
      </c>
      <c r="P253">
        <v>6</v>
      </c>
      <c r="Q253" t="s">
        <v>1</v>
      </c>
      <c r="R253">
        <v>0.99709492</v>
      </c>
      <c r="S253" t="s">
        <v>2</v>
      </c>
      <c r="T253">
        <v>0</v>
      </c>
      <c r="U253" t="s">
        <v>3</v>
      </c>
      <c r="V253">
        <v>0</v>
      </c>
      <c r="W253" t="s">
        <v>4</v>
      </c>
      <c r="X253">
        <v>0.19376591000000001</v>
      </c>
      <c r="Y253" t="s">
        <v>5</v>
      </c>
      <c r="Z253">
        <v>0</v>
      </c>
      <c r="AA253" t="s">
        <v>19</v>
      </c>
      <c r="AB253">
        <v>34912</v>
      </c>
      <c r="AC253" t="s">
        <v>20</v>
      </c>
      <c r="AD253" t="s">
        <v>608</v>
      </c>
      <c r="AE253">
        <v>1.01000100011011E+113</v>
      </c>
      <c r="AF253">
        <v>201</v>
      </c>
      <c r="AG253">
        <v>1555451912</v>
      </c>
    </row>
    <row r="254" spans="3:33" x14ac:dyDescent="0.25">
      <c r="I254">
        <v>0.23807400000000001</v>
      </c>
      <c r="J254">
        <v>1</v>
      </c>
      <c r="K254">
        <v>14132694</v>
      </c>
      <c r="L254">
        <v>128</v>
      </c>
      <c r="M254">
        <v>25002272</v>
      </c>
      <c r="N254">
        <v>0.46551700000000001</v>
      </c>
      <c r="O254" t="s">
        <v>0</v>
      </c>
      <c r="P254">
        <v>6</v>
      </c>
      <c r="Q254" t="s">
        <v>1</v>
      </c>
      <c r="R254">
        <v>0.99709492</v>
      </c>
      <c r="S254" t="s">
        <v>2</v>
      </c>
      <c r="T254">
        <v>0</v>
      </c>
      <c r="U254" t="s">
        <v>3</v>
      </c>
      <c r="V254">
        <v>0</v>
      </c>
      <c r="W254" t="s">
        <v>4</v>
      </c>
      <c r="X254">
        <v>0.19376591000000001</v>
      </c>
      <c r="Y254" t="s">
        <v>5</v>
      </c>
      <c r="Z254">
        <v>0</v>
      </c>
      <c r="AA254" t="s">
        <v>19</v>
      </c>
      <c r="AB254">
        <v>62506</v>
      </c>
      <c r="AC254" t="s">
        <v>20</v>
      </c>
      <c r="AD254" t="s">
        <v>609</v>
      </c>
      <c r="AE254">
        <v>1.1000101011111101E+115</v>
      </c>
      <c r="AF254">
        <v>217</v>
      </c>
      <c r="AG254">
        <v>1555451927</v>
      </c>
    </row>
    <row r="255" spans="3:33" x14ac:dyDescent="0.25">
      <c r="I255">
        <v>0.238095</v>
      </c>
      <c r="J255">
        <v>1</v>
      </c>
      <c r="K255">
        <v>11450520</v>
      </c>
      <c r="L255">
        <v>92</v>
      </c>
      <c r="M255">
        <v>25002662</v>
      </c>
      <c r="N255">
        <v>0.5</v>
      </c>
      <c r="O255" t="s">
        <v>0</v>
      </c>
      <c r="P255">
        <v>6</v>
      </c>
      <c r="Q255" t="s">
        <v>1</v>
      </c>
      <c r="R255">
        <v>0.99709492</v>
      </c>
      <c r="S255" t="s">
        <v>2</v>
      </c>
      <c r="T255">
        <v>0</v>
      </c>
      <c r="U255" t="s">
        <v>3</v>
      </c>
      <c r="V255">
        <v>0</v>
      </c>
      <c r="W255" t="s">
        <v>4</v>
      </c>
      <c r="X255">
        <v>0.19376591000000001</v>
      </c>
      <c r="Y255" t="s">
        <v>5</v>
      </c>
      <c r="Z255">
        <v>0</v>
      </c>
      <c r="AA255" t="s">
        <v>19</v>
      </c>
      <c r="AB255">
        <v>111056</v>
      </c>
      <c r="AC255" t="s">
        <v>20</v>
      </c>
      <c r="AD255" t="s">
        <v>610</v>
      </c>
      <c r="AE255">
        <v>1.00101000001E+115</v>
      </c>
      <c r="AF255">
        <v>197</v>
      </c>
      <c r="AG255">
        <v>1555452116</v>
      </c>
    </row>
    <row r="256" spans="3:33" x14ac:dyDescent="0.25">
      <c r="C256" t="s">
        <v>275</v>
      </c>
      <c r="D256" t="s">
        <v>10</v>
      </c>
      <c r="E256" t="s">
        <v>14</v>
      </c>
      <c r="F256" t="s">
        <v>11</v>
      </c>
      <c r="G256" t="s">
        <v>12</v>
      </c>
      <c r="H256" t="s">
        <v>13</v>
      </c>
      <c r="I256">
        <v>0.238095</v>
      </c>
      <c r="J256">
        <v>1</v>
      </c>
      <c r="K256">
        <v>23208034</v>
      </c>
      <c r="L256">
        <v>182</v>
      </c>
      <c r="M256">
        <v>25001630</v>
      </c>
      <c r="N256">
        <v>0.543103</v>
      </c>
      <c r="O256" t="s">
        <v>0</v>
      </c>
      <c r="P256">
        <v>6</v>
      </c>
      <c r="Q256" t="s">
        <v>1</v>
      </c>
      <c r="R256">
        <v>0.99709492</v>
      </c>
      <c r="S256" t="s">
        <v>2</v>
      </c>
      <c r="T256">
        <v>0</v>
      </c>
      <c r="U256" t="s">
        <v>3</v>
      </c>
      <c r="V256">
        <v>0</v>
      </c>
      <c r="W256" t="s">
        <v>4</v>
      </c>
      <c r="X256">
        <v>0.19376591000000001</v>
      </c>
      <c r="Y256" t="s">
        <v>5</v>
      </c>
      <c r="Z256">
        <v>0</v>
      </c>
      <c r="AA256" t="s">
        <v>19</v>
      </c>
      <c r="AB256">
        <v>11666</v>
      </c>
      <c r="AC256" t="s">
        <v>20</v>
      </c>
      <c r="AD256" t="s">
        <v>611</v>
      </c>
      <c r="AE256">
        <v>1.01100110110001E+115</v>
      </c>
      <c r="AF256">
        <v>196</v>
      </c>
      <c r="AG256">
        <v>1555452145</v>
      </c>
    </row>
    <row r="257" spans="3:33" x14ac:dyDescent="0.25">
      <c r="C257" t="s">
        <v>9</v>
      </c>
      <c r="D257">
        <f>AVERAGE(AB257:AB306)</f>
        <v>1593459.12</v>
      </c>
      <c r="E257">
        <f>STDEV(AB257:AB306)</f>
        <v>2161998.1088064434</v>
      </c>
      <c r="F257">
        <f>MEDIAN(AB257:AB306)</f>
        <v>797394</v>
      </c>
      <c r="G257">
        <f>MIN(AB257:AB306)</f>
        <v>89326</v>
      </c>
      <c r="H257">
        <f>MAX(AB257:AB306)</f>
        <v>12566734</v>
      </c>
      <c r="I257">
        <v>0.23804900000000001</v>
      </c>
      <c r="J257">
        <v>1</v>
      </c>
      <c r="K257">
        <v>1762396</v>
      </c>
      <c r="L257">
        <v>18</v>
      </c>
      <c r="M257">
        <v>25003298</v>
      </c>
      <c r="N257">
        <v>0.51428600000000002</v>
      </c>
      <c r="O257" t="s">
        <v>0</v>
      </c>
      <c r="P257">
        <v>7</v>
      </c>
      <c r="Q257" t="s">
        <v>1</v>
      </c>
      <c r="R257">
        <v>0.99778960000000005</v>
      </c>
      <c r="S257" t="s">
        <v>2</v>
      </c>
      <c r="T257">
        <v>0</v>
      </c>
      <c r="U257" t="s">
        <v>3</v>
      </c>
      <c r="V257">
        <v>0</v>
      </c>
      <c r="W257" t="s">
        <v>4</v>
      </c>
      <c r="X257">
        <v>0.19714566</v>
      </c>
      <c r="Y257" t="s">
        <v>5</v>
      </c>
      <c r="Z257">
        <v>0</v>
      </c>
      <c r="AA257" t="s">
        <v>19</v>
      </c>
      <c r="AB257">
        <v>3998730</v>
      </c>
      <c r="AC257" t="s">
        <v>20</v>
      </c>
      <c r="AD257" t="s">
        <v>612</v>
      </c>
      <c r="AE257">
        <v>1.01101000001111E+138</v>
      </c>
      <c r="AF257">
        <v>240</v>
      </c>
      <c r="AG257">
        <v>1555452314</v>
      </c>
    </row>
    <row r="258" spans="3:33" x14ac:dyDescent="0.25">
      <c r="C258" t="s">
        <v>8</v>
      </c>
      <c r="D258">
        <f>AVERAGE(T257:T306)</f>
        <v>0</v>
      </c>
      <c r="E258">
        <f>STDEV(T257:T306)</f>
        <v>0</v>
      </c>
      <c r="F258">
        <f>MEDIAN(T257:T306)</f>
        <v>0</v>
      </c>
      <c r="G258">
        <f>MIN(T257:T306)</f>
        <v>0</v>
      </c>
      <c r="H258">
        <f>MAX(T257:T306)</f>
        <v>0</v>
      </c>
      <c r="I258">
        <v>0.238095</v>
      </c>
      <c r="J258">
        <v>1</v>
      </c>
      <c r="K258">
        <v>12220318</v>
      </c>
      <c r="L258">
        <v>123</v>
      </c>
      <c r="M258">
        <v>25002230</v>
      </c>
      <c r="N258">
        <v>0.49285699999999999</v>
      </c>
      <c r="O258" t="s">
        <v>0</v>
      </c>
      <c r="P258">
        <v>7</v>
      </c>
      <c r="Q258" t="s">
        <v>1</v>
      </c>
      <c r="R258">
        <v>0.99778960000000005</v>
      </c>
      <c r="S258" t="s">
        <v>2</v>
      </c>
      <c r="T258">
        <v>0</v>
      </c>
      <c r="U258" t="s">
        <v>3</v>
      </c>
      <c r="V258">
        <v>0</v>
      </c>
      <c r="W258" t="s">
        <v>4</v>
      </c>
      <c r="X258">
        <v>0.19714566</v>
      </c>
      <c r="Y258" t="s">
        <v>5</v>
      </c>
      <c r="Z258">
        <v>0</v>
      </c>
      <c r="AA258" t="s">
        <v>19</v>
      </c>
      <c r="AB258">
        <v>764816</v>
      </c>
      <c r="AC258" t="s">
        <v>20</v>
      </c>
      <c r="AD258" t="s">
        <v>613</v>
      </c>
      <c r="AE258">
        <v>1.11010101110101E+138</v>
      </c>
      <c r="AF258">
        <v>237</v>
      </c>
      <c r="AG258">
        <v>1555452343</v>
      </c>
    </row>
    <row r="259" spans="3:33" x14ac:dyDescent="0.25">
      <c r="C259" t="s">
        <v>663</v>
      </c>
      <c r="D259">
        <f>AVERAGE(R257:R306)</f>
        <v>0.99778959999999939</v>
      </c>
      <c r="E259">
        <f>STDEV(R257:R306)</f>
        <v>6.7289676800733217E-16</v>
      </c>
      <c r="F259">
        <f>MEDIAN(R257:R306)</f>
        <v>0.99778960000000005</v>
      </c>
      <c r="G259">
        <f>MIN(R257:R306)</f>
        <v>0.99778960000000005</v>
      </c>
      <c r="H259">
        <f>MAX(R257:R306)</f>
        <v>0.99778960000000005</v>
      </c>
      <c r="I259">
        <v>0.237958</v>
      </c>
      <c r="J259">
        <v>1</v>
      </c>
      <c r="K259">
        <v>18565294</v>
      </c>
      <c r="L259">
        <v>179</v>
      </c>
      <c r="M259">
        <v>25000906</v>
      </c>
      <c r="N259">
        <v>0.42857099999999998</v>
      </c>
      <c r="O259" t="s">
        <v>0</v>
      </c>
      <c r="P259">
        <v>7</v>
      </c>
      <c r="Q259" t="s">
        <v>1</v>
      </c>
      <c r="R259">
        <v>0.99778960000000005</v>
      </c>
      <c r="S259" t="s">
        <v>2</v>
      </c>
      <c r="T259">
        <v>0</v>
      </c>
      <c r="U259" t="s">
        <v>3</v>
      </c>
      <c r="V259">
        <v>0</v>
      </c>
      <c r="W259" t="s">
        <v>4</v>
      </c>
      <c r="X259">
        <v>0.19714566</v>
      </c>
      <c r="Y259" t="s">
        <v>5</v>
      </c>
      <c r="Z259">
        <v>0</v>
      </c>
      <c r="AA259" t="s">
        <v>19</v>
      </c>
      <c r="AB259">
        <v>819082</v>
      </c>
      <c r="AC259" t="s">
        <v>20</v>
      </c>
      <c r="AD259" t="s">
        <v>614</v>
      </c>
      <c r="AE259">
        <v>1.01010100000111E+139</v>
      </c>
      <c r="AF259">
        <v>236</v>
      </c>
      <c r="AG259">
        <v>1555452557</v>
      </c>
    </row>
    <row r="260" spans="3:33" x14ac:dyDescent="0.25">
      <c r="I260">
        <v>0.23791599999999999</v>
      </c>
      <c r="J260">
        <v>1</v>
      </c>
      <c r="K260">
        <v>8697498</v>
      </c>
      <c r="L260">
        <v>87</v>
      </c>
      <c r="M260">
        <v>25002150</v>
      </c>
      <c r="N260">
        <v>0.50714300000000001</v>
      </c>
      <c r="O260" t="s">
        <v>0</v>
      </c>
      <c r="P260">
        <v>7</v>
      </c>
      <c r="Q260" t="s">
        <v>1</v>
      </c>
      <c r="R260">
        <v>0.99778960000000005</v>
      </c>
      <c r="S260" t="s">
        <v>2</v>
      </c>
      <c r="T260">
        <v>0</v>
      </c>
      <c r="U260" t="s">
        <v>3</v>
      </c>
      <c r="V260">
        <v>0</v>
      </c>
      <c r="W260" t="s">
        <v>4</v>
      </c>
      <c r="X260">
        <v>0.19714566</v>
      </c>
      <c r="Y260" t="s">
        <v>5</v>
      </c>
      <c r="Z260">
        <v>0</v>
      </c>
      <c r="AA260" t="s">
        <v>19</v>
      </c>
      <c r="AB260">
        <v>12566734</v>
      </c>
      <c r="AC260" t="s">
        <v>20</v>
      </c>
      <c r="AD260" t="s">
        <v>615</v>
      </c>
      <c r="AE260">
        <v>1.11001000001111E+139</v>
      </c>
      <c r="AF260">
        <v>231</v>
      </c>
      <c r="AG260">
        <v>1555452583</v>
      </c>
    </row>
    <row r="261" spans="3:33" x14ac:dyDescent="0.25">
      <c r="I261">
        <v>0.237981</v>
      </c>
      <c r="J261">
        <v>1</v>
      </c>
      <c r="K261">
        <v>4686692</v>
      </c>
      <c r="L261">
        <v>47</v>
      </c>
      <c r="M261">
        <v>25003726</v>
      </c>
      <c r="N261">
        <v>0.55714300000000005</v>
      </c>
      <c r="O261" t="s">
        <v>0</v>
      </c>
      <c r="P261">
        <v>7</v>
      </c>
      <c r="Q261" t="s">
        <v>1</v>
      </c>
      <c r="R261">
        <v>0.99778960000000005</v>
      </c>
      <c r="S261" t="s">
        <v>2</v>
      </c>
      <c r="T261">
        <v>0</v>
      </c>
      <c r="U261" t="s">
        <v>3</v>
      </c>
      <c r="V261">
        <v>0</v>
      </c>
      <c r="W261" t="s">
        <v>4</v>
      </c>
      <c r="X261">
        <v>0.19714566</v>
      </c>
      <c r="Y261" t="s">
        <v>5</v>
      </c>
      <c r="Z261">
        <v>0</v>
      </c>
      <c r="AA261" t="s">
        <v>19</v>
      </c>
      <c r="AB261">
        <v>1830058</v>
      </c>
      <c r="AC261" t="s">
        <v>20</v>
      </c>
      <c r="AD261" t="s">
        <v>616</v>
      </c>
      <c r="AE261">
        <v>1.11101101001111E+139</v>
      </c>
      <c r="AF261">
        <v>231</v>
      </c>
      <c r="AG261">
        <v>1555452795</v>
      </c>
    </row>
    <row r="262" spans="3:33" x14ac:dyDescent="0.25">
      <c r="I262">
        <v>0.238066</v>
      </c>
      <c r="J262">
        <v>1</v>
      </c>
      <c r="K262">
        <v>8811954</v>
      </c>
      <c r="L262">
        <v>86</v>
      </c>
      <c r="M262">
        <v>25003556</v>
      </c>
      <c r="N262">
        <v>0.57857099999999995</v>
      </c>
      <c r="O262" t="s">
        <v>0</v>
      </c>
      <c r="P262">
        <v>7</v>
      </c>
      <c r="Q262" t="s">
        <v>1</v>
      </c>
      <c r="R262">
        <v>0.99778960000000005</v>
      </c>
      <c r="S262" t="s">
        <v>2</v>
      </c>
      <c r="T262">
        <v>0</v>
      </c>
      <c r="U262" t="s">
        <v>3</v>
      </c>
      <c r="V262">
        <v>0</v>
      </c>
      <c r="W262" t="s">
        <v>4</v>
      </c>
      <c r="X262">
        <v>0.19714566</v>
      </c>
      <c r="Y262" t="s">
        <v>5</v>
      </c>
      <c r="Z262">
        <v>0</v>
      </c>
      <c r="AA262" t="s">
        <v>19</v>
      </c>
      <c r="AB262">
        <v>2398016</v>
      </c>
      <c r="AC262" t="s">
        <v>20</v>
      </c>
      <c r="AD262" t="s">
        <v>617</v>
      </c>
      <c r="AE262">
        <v>1.00111101101011E+135</v>
      </c>
      <c r="AF262">
        <v>234</v>
      </c>
      <c r="AG262">
        <v>1555452815</v>
      </c>
    </row>
    <row r="263" spans="3:33" x14ac:dyDescent="0.25">
      <c r="I263">
        <v>0.238095</v>
      </c>
      <c r="J263">
        <v>1</v>
      </c>
      <c r="K263">
        <v>20137390</v>
      </c>
      <c r="L263">
        <v>198</v>
      </c>
      <c r="M263">
        <v>25001290</v>
      </c>
      <c r="N263">
        <v>0.45</v>
      </c>
      <c r="O263" t="s">
        <v>0</v>
      </c>
      <c r="P263">
        <v>7</v>
      </c>
      <c r="Q263" t="s">
        <v>1</v>
      </c>
      <c r="R263">
        <v>0.99778960000000005</v>
      </c>
      <c r="S263" t="s">
        <v>2</v>
      </c>
      <c r="T263">
        <v>0</v>
      </c>
      <c r="U263" t="s">
        <v>3</v>
      </c>
      <c r="V263">
        <v>0</v>
      </c>
      <c r="W263" t="s">
        <v>4</v>
      </c>
      <c r="X263">
        <v>0.19714566</v>
      </c>
      <c r="Y263" t="s">
        <v>5</v>
      </c>
      <c r="Z263">
        <v>0</v>
      </c>
      <c r="AA263" t="s">
        <v>19</v>
      </c>
      <c r="AB263">
        <v>5804568</v>
      </c>
      <c r="AC263" t="s">
        <v>20</v>
      </c>
      <c r="AD263" t="s">
        <v>618</v>
      </c>
      <c r="AE263">
        <v>1.01000010001001E+139</v>
      </c>
      <c r="AF263">
        <v>242</v>
      </c>
      <c r="AG263">
        <v>1555453026</v>
      </c>
    </row>
    <row r="264" spans="3:33" x14ac:dyDescent="0.25">
      <c r="I264">
        <v>0.238095</v>
      </c>
      <c r="J264">
        <v>1</v>
      </c>
      <c r="K264">
        <v>19027672</v>
      </c>
      <c r="L264">
        <v>187</v>
      </c>
      <c r="M264">
        <v>25000366</v>
      </c>
      <c r="N264">
        <v>0.37857099999999999</v>
      </c>
      <c r="O264" t="s">
        <v>0</v>
      </c>
      <c r="P264">
        <v>7</v>
      </c>
      <c r="Q264" t="s">
        <v>1</v>
      </c>
      <c r="R264">
        <v>0.99778960000000005</v>
      </c>
      <c r="S264" t="s">
        <v>2</v>
      </c>
      <c r="T264">
        <v>0</v>
      </c>
      <c r="U264" t="s">
        <v>3</v>
      </c>
      <c r="V264">
        <v>0</v>
      </c>
      <c r="W264" t="s">
        <v>4</v>
      </c>
      <c r="X264">
        <v>0.19714566</v>
      </c>
      <c r="Y264" t="s">
        <v>5</v>
      </c>
      <c r="Z264">
        <v>0</v>
      </c>
      <c r="AA264" t="s">
        <v>19</v>
      </c>
      <c r="AB264">
        <v>2042868</v>
      </c>
      <c r="AC264" t="s">
        <v>20</v>
      </c>
      <c r="AD264" t="s">
        <v>619</v>
      </c>
      <c r="AE264">
        <v>1.0101001000010001E+137</v>
      </c>
      <c r="AF264">
        <v>240</v>
      </c>
      <c r="AG264">
        <v>1555453049</v>
      </c>
    </row>
    <row r="265" spans="3:33" x14ac:dyDescent="0.25">
      <c r="I265">
        <v>0.23807400000000001</v>
      </c>
      <c r="J265">
        <v>1</v>
      </c>
      <c r="K265">
        <v>20396220</v>
      </c>
      <c r="L265">
        <v>211</v>
      </c>
      <c r="M265">
        <v>25002036</v>
      </c>
      <c r="N265">
        <v>0.52142900000000003</v>
      </c>
      <c r="O265" t="s">
        <v>0</v>
      </c>
      <c r="P265">
        <v>7</v>
      </c>
      <c r="Q265" t="s">
        <v>1</v>
      </c>
      <c r="R265">
        <v>0.99778960000000005</v>
      </c>
      <c r="S265" t="s">
        <v>2</v>
      </c>
      <c r="T265">
        <v>0</v>
      </c>
      <c r="U265" t="s">
        <v>3</v>
      </c>
      <c r="V265">
        <v>0</v>
      </c>
      <c r="W265" t="s">
        <v>4</v>
      </c>
      <c r="X265">
        <v>0.19714566</v>
      </c>
      <c r="Y265" t="s">
        <v>5</v>
      </c>
      <c r="Z265">
        <v>0</v>
      </c>
      <c r="AA265" t="s">
        <v>19</v>
      </c>
      <c r="AB265">
        <v>693210</v>
      </c>
      <c r="AC265" t="s">
        <v>20</v>
      </c>
      <c r="AD265" t="s">
        <v>620</v>
      </c>
      <c r="AE265">
        <v>1.1011011100011E+139</v>
      </c>
      <c r="AF265">
        <v>253</v>
      </c>
      <c r="AG265">
        <v>1555453270</v>
      </c>
    </row>
    <row r="266" spans="3:33" x14ac:dyDescent="0.25">
      <c r="I266">
        <v>0.23803199999999999</v>
      </c>
      <c r="J266">
        <v>1</v>
      </c>
      <c r="K266">
        <v>4740944</v>
      </c>
      <c r="L266">
        <v>50</v>
      </c>
      <c r="M266">
        <v>25000568</v>
      </c>
      <c r="N266">
        <v>0.614286</v>
      </c>
      <c r="O266" t="s">
        <v>0</v>
      </c>
      <c r="P266">
        <v>7</v>
      </c>
      <c r="Q266" t="s">
        <v>1</v>
      </c>
      <c r="R266">
        <v>0.99778960000000005</v>
      </c>
      <c r="S266" t="s">
        <v>2</v>
      </c>
      <c r="T266">
        <v>0</v>
      </c>
      <c r="U266" t="s">
        <v>3</v>
      </c>
      <c r="V266">
        <v>0</v>
      </c>
      <c r="W266" t="s">
        <v>4</v>
      </c>
      <c r="X266">
        <v>0.19714566</v>
      </c>
      <c r="Y266" t="s">
        <v>5</v>
      </c>
      <c r="Z266">
        <v>0</v>
      </c>
      <c r="AA266" t="s">
        <v>19</v>
      </c>
      <c r="AB266">
        <v>157600</v>
      </c>
      <c r="AC266" t="s">
        <v>20</v>
      </c>
      <c r="AD266" t="s">
        <v>621</v>
      </c>
      <c r="AE266">
        <v>1.1111001101110999E+139</v>
      </c>
      <c r="AF266">
        <v>238</v>
      </c>
      <c r="AG266">
        <v>1555453290</v>
      </c>
    </row>
    <row r="267" spans="3:33" x14ac:dyDescent="0.25">
      <c r="I267">
        <v>0.23808399999999999</v>
      </c>
      <c r="J267">
        <v>1</v>
      </c>
      <c r="K267">
        <v>1837140</v>
      </c>
      <c r="L267">
        <v>18</v>
      </c>
      <c r="M267">
        <v>25003266</v>
      </c>
      <c r="N267">
        <v>0.46428599999999998</v>
      </c>
      <c r="O267" t="s">
        <v>0</v>
      </c>
      <c r="P267">
        <v>7</v>
      </c>
      <c r="Q267" t="s">
        <v>1</v>
      </c>
      <c r="R267">
        <v>0.99778960000000005</v>
      </c>
      <c r="S267" t="s">
        <v>2</v>
      </c>
      <c r="T267">
        <v>0</v>
      </c>
      <c r="U267" t="s">
        <v>3</v>
      </c>
      <c r="V267">
        <v>0</v>
      </c>
      <c r="W267" t="s">
        <v>4</v>
      </c>
      <c r="X267">
        <v>0.19714566</v>
      </c>
      <c r="Y267" t="s">
        <v>5</v>
      </c>
      <c r="Z267">
        <v>0</v>
      </c>
      <c r="AA267" t="s">
        <v>19</v>
      </c>
      <c r="AB267">
        <v>362880</v>
      </c>
      <c r="AC267" t="s">
        <v>20</v>
      </c>
      <c r="AD267" t="s">
        <v>622</v>
      </c>
      <c r="AE267">
        <v>1.1011000100111E+139</v>
      </c>
      <c r="AF267">
        <v>236</v>
      </c>
      <c r="AG267">
        <v>1555453526</v>
      </c>
    </row>
    <row r="268" spans="3:33" x14ac:dyDescent="0.25">
      <c r="I268">
        <v>0.23807800000000001</v>
      </c>
      <c r="J268">
        <v>1</v>
      </c>
      <c r="K268">
        <v>21238708</v>
      </c>
      <c r="L268">
        <v>205</v>
      </c>
      <c r="M268">
        <v>25003638</v>
      </c>
      <c r="N268">
        <v>0.51428600000000002</v>
      </c>
      <c r="O268" t="s">
        <v>0</v>
      </c>
      <c r="P268">
        <v>7</v>
      </c>
      <c r="Q268" t="s">
        <v>1</v>
      </c>
      <c r="R268">
        <v>0.99778960000000005</v>
      </c>
      <c r="S268" t="s">
        <v>2</v>
      </c>
      <c r="T268">
        <v>0</v>
      </c>
      <c r="U268" t="s">
        <v>3</v>
      </c>
      <c r="V268">
        <v>0</v>
      </c>
      <c r="W268" t="s">
        <v>4</v>
      </c>
      <c r="X268">
        <v>0.19714566</v>
      </c>
      <c r="Y268" t="s">
        <v>5</v>
      </c>
      <c r="Z268">
        <v>0</v>
      </c>
      <c r="AA268" t="s">
        <v>19</v>
      </c>
      <c r="AB268">
        <v>752398</v>
      </c>
      <c r="AC268" t="s">
        <v>20</v>
      </c>
      <c r="AD268" t="s">
        <v>623</v>
      </c>
      <c r="AE268">
        <v>1.00101100101111E+138</v>
      </c>
      <c r="AF268">
        <v>238</v>
      </c>
      <c r="AG268">
        <v>1555453534</v>
      </c>
    </row>
    <row r="269" spans="3:33" x14ac:dyDescent="0.25">
      <c r="I269">
        <v>0.238067</v>
      </c>
      <c r="J269">
        <v>1</v>
      </c>
      <c r="K269">
        <v>1902986</v>
      </c>
      <c r="L269">
        <v>19</v>
      </c>
      <c r="M269">
        <v>25003084</v>
      </c>
      <c r="N269">
        <v>0.48571399999999998</v>
      </c>
      <c r="O269" t="s">
        <v>0</v>
      </c>
      <c r="P269">
        <v>7</v>
      </c>
      <c r="Q269" t="s">
        <v>1</v>
      </c>
      <c r="R269">
        <v>0.99778960000000005</v>
      </c>
      <c r="S269" t="s">
        <v>2</v>
      </c>
      <c r="T269">
        <v>0</v>
      </c>
      <c r="U269" t="s">
        <v>3</v>
      </c>
      <c r="V269">
        <v>0</v>
      </c>
      <c r="W269" t="s">
        <v>4</v>
      </c>
      <c r="X269">
        <v>0.19714566</v>
      </c>
      <c r="Y269" t="s">
        <v>5</v>
      </c>
      <c r="Z269">
        <v>0</v>
      </c>
      <c r="AA269" t="s">
        <v>19</v>
      </c>
      <c r="AB269">
        <v>514938</v>
      </c>
      <c r="AC269" t="s">
        <v>20</v>
      </c>
      <c r="AD269" t="s">
        <v>624</v>
      </c>
      <c r="AE269">
        <v>1.0010000101101099E+137</v>
      </c>
      <c r="AF269">
        <v>237</v>
      </c>
      <c r="AG269">
        <v>1555453763</v>
      </c>
    </row>
    <row r="270" spans="3:33" x14ac:dyDescent="0.25">
      <c r="I270">
        <v>0.23802899999999999</v>
      </c>
      <c r="J270">
        <v>1</v>
      </c>
      <c r="K270">
        <v>21199220</v>
      </c>
      <c r="L270">
        <v>200</v>
      </c>
      <c r="M270">
        <v>25000568</v>
      </c>
      <c r="N270">
        <v>0.53571400000000002</v>
      </c>
      <c r="O270" t="s">
        <v>0</v>
      </c>
      <c r="P270">
        <v>7</v>
      </c>
      <c r="Q270" t="s">
        <v>1</v>
      </c>
      <c r="R270">
        <v>0.99778960000000005</v>
      </c>
      <c r="S270" t="s">
        <v>2</v>
      </c>
      <c r="T270">
        <v>0</v>
      </c>
      <c r="U270" t="s">
        <v>3</v>
      </c>
      <c r="V270">
        <v>0</v>
      </c>
      <c r="W270" t="s">
        <v>4</v>
      </c>
      <c r="X270">
        <v>0.19714566</v>
      </c>
      <c r="Y270" t="s">
        <v>5</v>
      </c>
      <c r="Z270">
        <v>0</v>
      </c>
      <c r="AA270" t="s">
        <v>19</v>
      </c>
      <c r="AB270">
        <v>1049780</v>
      </c>
      <c r="AC270" t="s">
        <v>20</v>
      </c>
      <c r="AD270" t="s">
        <v>625</v>
      </c>
      <c r="AE270">
        <v>1.1001010100111E+139</v>
      </c>
      <c r="AF270">
        <v>233</v>
      </c>
      <c r="AG270">
        <v>1555453774</v>
      </c>
    </row>
    <row r="271" spans="3:33" x14ac:dyDescent="0.25">
      <c r="I271">
        <v>0.238071</v>
      </c>
      <c r="J271">
        <v>1</v>
      </c>
      <c r="K271">
        <v>18155414</v>
      </c>
      <c r="L271">
        <v>176</v>
      </c>
      <c r="M271">
        <v>25000840</v>
      </c>
      <c r="N271">
        <v>0.5</v>
      </c>
      <c r="O271" t="s">
        <v>0</v>
      </c>
      <c r="P271">
        <v>7</v>
      </c>
      <c r="Q271" t="s">
        <v>1</v>
      </c>
      <c r="R271">
        <v>0.99778960000000005</v>
      </c>
      <c r="S271" t="s">
        <v>2</v>
      </c>
      <c r="T271">
        <v>0</v>
      </c>
      <c r="U271" t="s">
        <v>3</v>
      </c>
      <c r="V271">
        <v>0</v>
      </c>
      <c r="W271" t="s">
        <v>4</v>
      </c>
      <c r="X271">
        <v>0.19714566</v>
      </c>
      <c r="Y271" t="s">
        <v>5</v>
      </c>
      <c r="Z271">
        <v>0</v>
      </c>
      <c r="AA271" t="s">
        <v>19</v>
      </c>
      <c r="AB271">
        <v>541880</v>
      </c>
      <c r="AC271" t="s">
        <v>20</v>
      </c>
      <c r="AD271" t="s">
        <v>626</v>
      </c>
      <c r="AE271">
        <v>1.00011111110001E+135</v>
      </c>
      <c r="AF271">
        <v>236</v>
      </c>
      <c r="AG271">
        <v>1555454002</v>
      </c>
    </row>
    <row r="272" spans="3:33" x14ac:dyDescent="0.25">
      <c r="I272">
        <v>0.23802499999999999</v>
      </c>
      <c r="J272">
        <v>1</v>
      </c>
      <c r="K272">
        <v>6316034</v>
      </c>
      <c r="L272">
        <v>66</v>
      </c>
      <c r="M272">
        <v>25001550</v>
      </c>
      <c r="N272">
        <v>0.47142899999999999</v>
      </c>
      <c r="O272" t="s">
        <v>0</v>
      </c>
      <c r="P272">
        <v>7</v>
      </c>
      <c r="Q272" t="s">
        <v>1</v>
      </c>
      <c r="R272">
        <v>0.99778960000000005</v>
      </c>
      <c r="S272" t="s">
        <v>2</v>
      </c>
      <c r="T272">
        <v>0</v>
      </c>
      <c r="U272" t="s">
        <v>3</v>
      </c>
      <c r="V272">
        <v>0</v>
      </c>
      <c r="W272" t="s">
        <v>4</v>
      </c>
      <c r="X272">
        <v>0.19714566</v>
      </c>
      <c r="Y272" t="s">
        <v>5</v>
      </c>
      <c r="Z272">
        <v>0</v>
      </c>
      <c r="AA272" t="s">
        <v>19</v>
      </c>
      <c r="AB272">
        <v>843186</v>
      </c>
      <c r="AC272" t="s">
        <v>20</v>
      </c>
      <c r="AD272" t="s">
        <v>627</v>
      </c>
      <c r="AE272">
        <v>1.1010000110110001E+138</v>
      </c>
      <c r="AF272">
        <v>238</v>
      </c>
      <c r="AG272">
        <v>1555454011</v>
      </c>
    </row>
    <row r="273" spans="9:33" x14ac:dyDescent="0.25">
      <c r="I273">
        <v>0.23780499999999999</v>
      </c>
      <c r="J273">
        <v>1</v>
      </c>
      <c r="K273">
        <v>4609634</v>
      </c>
      <c r="L273">
        <v>49</v>
      </c>
      <c r="M273">
        <v>25002884</v>
      </c>
      <c r="N273">
        <v>0.54285700000000003</v>
      </c>
      <c r="O273" t="s">
        <v>0</v>
      </c>
      <c r="P273">
        <v>7</v>
      </c>
      <c r="Q273" t="s">
        <v>1</v>
      </c>
      <c r="R273">
        <v>0.99778960000000005</v>
      </c>
      <c r="S273" t="s">
        <v>2</v>
      </c>
      <c r="T273">
        <v>0</v>
      </c>
      <c r="U273" t="s">
        <v>3</v>
      </c>
      <c r="V273">
        <v>0</v>
      </c>
      <c r="W273" t="s">
        <v>4</v>
      </c>
      <c r="X273">
        <v>0.19714566</v>
      </c>
      <c r="Y273" t="s">
        <v>5</v>
      </c>
      <c r="Z273">
        <v>0</v>
      </c>
      <c r="AA273" t="s">
        <v>19</v>
      </c>
      <c r="AB273">
        <v>1957676</v>
      </c>
      <c r="AC273" t="s">
        <v>20</v>
      </c>
      <c r="AD273" t="s">
        <v>628</v>
      </c>
      <c r="AE273">
        <v>1.1110111100011E+139</v>
      </c>
      <c r="AF273">
        <v>245</v>
      </c>
      <c r="AG273">
        <v>1555454241</v>
      </c>
    </row>
    <row r="274" spans="9:33" x14ac:dyDescent="0.25">
      <c r="I274">
        <v>0.23801</v>
      </c>
      <c r="J274">
        <v>1</v>
      </c>
      <c r="K274">
        <v>11706504</v>
      </c>
      <c r="L274">
        <v>117</v>
      </c>
      <c r="M274">
        <v>25000034</v>
      </c>
      <c r="N274">
        <v>0.50714300000000001</v>
      </c>
      <c r="O274" t="s">
        <v>0</v>
      </c>
      <c r="P274">
        <v>7</v>
      </c>
      <c r="Q274" t="s">
        <v>1</v>
      </c>
      <c r="R274">
        <v>0.99778960000000005</v>
      </c>
      <c r="S274" t="s">
        <v>2</v>
      </c>
      <c r="T274">
        <v>0</v>
      </c>
      <c r="U274" t="s">
        <v>3</v>
      </c>
      <c r="V274">
        <v>0</v>
      </c>
      <c r="W274" t="s">
        <v>4</v>
      </c>
      <c r="X274">
        <v>0.19714566</v>
      </c>
      <c r="Y274" t="s">
        <v>5</v>
      </c>
      <c r="Z274">
        <v>0</v>
      </c>
      <c r="AA274" t="s">
        <v>19</v>
      </c>
      <c r="AB274">
        <v>1502180</v>
      </c>
      <c r="AC274" t="s">
        <v>20</v>
      </c>
      <c r="AD274" t="s">
        <v>629</v>
      </c>
      <c r="AE274">
        <v>1.10111100110111E+136</v>
      </c>
      <c r="AF274">
        <v>238</v>
      </c>
      <c r="AG274">
        <v>1555454252</v>
      </c>
    </row>
    <row r="275" spans="9:33" x14ac:dyDescent="0.25">
      <c r="I275">
        <v>0.23807600000000001</v>
      </c>
      <c r="J275">
        <v>1</v>
      </c>
      <c r="K275">
        <v>9603552</v>
      </c>
      <c r="L275">
        <v>94</v>
      </c>
      <c r="M275">
        <v>25002186</v>
      </c>
      <c r="N275">
        <v>0.47857100000000002</v>
      </c>
      <c r="O275" t="s">
        <v>0</v>
      </c>
      <c r="P275">
        <v>7</v>
      </c>
      <c r="Q275" t="s">
        <v>1</v>
      </c>
      <c r="R275">
        <v>0.99778960000000005</v>
      </c>
      <c r="S275" t="s">
        <v>2</v>
      </c>
      <c r="T275">
        <v>0</v>
      </c>
      <c r="U275" t="s">
        <v>3</v>
      </c>
      <c r="V275">
        <v>0</v>
      </c>
      <c r="W275" t="s">
        <v>4</v>
      </c>
      <c r="X275">
        <v>0.19714566</v>
      </c>
      <c r="Y275" t="s">
        <v>5</v>
      </c>
      <c r="Z275">
        <v>0</v>
      </c>
      <c r="AA275" t="s">
        <v>19</v>
      </c>
      <c r="AB275">
        <v>89326</v>
      </c>
      <c r="AC275" t="s">
        <v>20</v>
      </c>
      <c r="AD275" t="s">
        <v>630</v>
      </c>
      <c r="AE275">
        <v>1.0011001110011E+135</v>
      </c>
      <c r="AF275">
        <v>236</v>
      </c>
      <c r="AG275">
        <v>1555454488</v>
      </c>
    </row>
    <row r="276" spans="9:33" x14ac:dyDescent="0.25">
      <c r="I276">
        <v>0.23808299999999999</v>
      </c>
      <c r="J276">
        <v>1</v>
      </c>
      <c r="K276">
        <v>1578062</v>
      </c>
      <c r="L276">
        <v>17</v>
      </c>
      <c r="M276">
        <v>25003918</v>
      </c>
      <c r="N276">
        <v>0.53571400000000002</v>
      </c>
      <c r="O276" t="s">
        <v>0</v>
      </c>
      <c r="P276">
        <v>7</v>
      </c>
      <c r="Q276" t="s">
        <v>1</v>
      </c>
      <c r="R276">
        <v>0.99778960000000005</v>
      </c>
      <c r="S276" t="s">
        <v>2</v>
      </c>
      <c r="T276">
        <v>0</v>
      </c>
      <c r="U276" t="s">
        <v>3</v>
      </c>
      <c r="V276">
        <v>0</v>
      </c>
      <c r="W276" t="s">
        <v>4</v>
      </c>
      <c r="X276">
        <v>0.19714566</v>
      </c>
      <c r="Y276" t="s">
        <v>5</v>
      </c>
      <c r="Z276">
        <v>0</v>
      </c>
      <c r="AA276" t="s">
        <v>19</v>
      </c>
      <c r="AB276">
        <v>1433972</v>
      </c>
      <c r="AC276" t="s">
        <v>20</v>
      </c>
      <c r="AD276" t="s">
        <v>631</v>
      </c>
      <c r="AE276">
        <v>1.01001001101111E+135</v>
      </c>
      <c r="AF276">
        <v>237</v>
      </c>
      <c r="AG276">
        <v>1555454496</v>
      </c>
    </row>
    <row r="277" spans="9:33" x14ac:dyDescent="0.25">
      <c r="I277">
        <v>0.23802300000000001</v>
      </c>
      <c r="J277">
        <v>1</v>
      </c>
      <c r="K277">
        <v>22976796</v>
      </c>
      <c r="L277">
        <v>218</v>
      </c>
      <c r="M277">
        <v>25003536</v>
      </c>
      <c r="N277">
        <v>0.45</v>
      </c>
      <c r="O277" t="s">
        <v>0</v>
      </c>
      <c r="P277">
        <v>7</v>
      </c>
      <c r="Q277" t="s">
        <v>1</v>
      </c>
      <c r="R277">
        <v>0.99778960000000005</v>
      </c>
      <c r="S277" t="s">
        <v>2</v>
      </c>
      <c r="T277">
        <v>0</v>
      </c>
      <c r="U277" t="s">
        <v>3</v>
      </c>
      <c r="V277">
        <v>0</v>
      </c>
      <c r="W277" t="s">
        <v>4</v>
      </c>
      <c r="X277">
        <v>0.19714566</v>
      </c>
      <c r="Y277" t="s">
        <v>5</v>
      </c>
      <c r="Z277">
        <v>0</v>
      </c>
      <c r="AA277" t="s">
        <v>19</v>
      </c>
      <c r="AB277">
        <v>311264</v>
      </c>
      <c r="AC277" t="s">
        <v>20</v>
      </c>
      <c r="AD277" t="s">
        <v>632</v>
      </c>
      <c r="AE277">
        <v>1.0010111001010999E+139</v>
      </c>
      <c r="AF277">
        <v>236</v>
      </c>
      <c r="AG277">
        <v>1555454725</v>
      </c>
    </row>
    <row r="278" spans="9:33" x14ac:dyDescent="0.25">
      <c r="I278">
        <v>0.23807800000000001</v>
      </c>
      <c r="J278">
        <v>1</v>
      </c>
      <c r="K278">
        <v>8583046</v>
      </c>
      <c r="L278">
        <v>84</v>
      </c>
      <c r="M278">
        <v>25001382</v>
      </c>
      <c r="N278">
        <v>0.45714300000000002</v>
      </c>
      <c r="O278" t="s">
        <v>0</v>
      </c>
      <c r="P278">
        <v>7</v>
      </c>
      <c r="Q278" t="s">
        <v>1</v>
      </c>
      <c r="R278">
        <v>0.99778960000000005</v>
      </c>
      <c r="S278" t="s">
        <v>2</v>
      </c>
      <c r="T278">
        <v>0</v>
      </c>
      <c r="U278" t="s">
        <v>3</v>
      </c>
      <c r="V278">
        <v>0</v>
      </c>
      <c r="W278" t="s">
        <v>4</v>
      </c>
      <c r="X278">
        <v>0.19714566</v>
      </c>
      <c r="Y278" t="s">
        <v>5</v>
      </c>
      <c r="Z278">
        <v>0</v>
      </c>
      <c r="AA278" t="s">
        <v>19</v>
      </c>
      <c r="AB278">
        <v>1245288</v>
      </c>
      <c r="AC278" t="s">
        <v>20</v>
      </c>
      <c r="AD278" t="s">
        <v>633</v>
      </c>
      <c r="AE278">
        <v>1.1010010001111E+137</v>
      </c>
      <c r="AF278">
        <v>234</v>
      </c>
      <c r="AG278">
        <v>1555454734</v>
      </c>
    </row>
    <row r="279" spans="9:33" x14ac:dyDescent="0.25">
      <c r="I279">
        <v>0.238095</v>
      </c>
      <c r="J279">
        <v>1</v>
      </c>
      <c r="K279">
        <v>12293914</v>
      </c>
      <c r="L279">
        <v>123</v>
      </c>
      <c r="M279">
        <v>25002966</v>
      </c>
      <c r="N279">
        <v>0.50714300000000001</v>
      </c>
      <c r="O279" t="s">
        <v>0</v>
      </c>
      <c r="P279">
        <v>7</v>
      </c>
      <c r="Q279" t="s">
        <v>1</v>
      </c>
      <c r="R279">
        <v>0.99778960000000005</v>
      </c>
      <c r="S279" t="s">
        <v>2</v>
      </c>
      <c r="T279">
        <v>0</v>
      </c>
      <c r="U279" t="s">
        <v>3</v>
      </c>
      <c r="V279">
        <v>0</v>
      </c>
      <c r="W279" t="s">
        <v>4</v>
      </c>
      <c r="X279">
        <v>0.19714566</v>
      </c>
      <c r="Y279" t="s">
        <v>5</v>
      </c>
      <c r="Z279">
        <v>0</v>
      </c>
      <c r="AA279" t="s">
        <v>19</v>
      </c>
      <c r="AB279">
        <v>3651528</v>
      </c>
      <c r="AC279" t="s">
        <v>20</v>
      </c>
      <c r="AD279" t="s">
        <v>634</v>
      </c>
      <c r="AE279">
        <v>1.0101110011100999E+135</v>
      </c>
      <c r="AF279">
        <v>238</v>
      </c>
      <c r="AG279">
        <v>1555454962</v>
      </c>
    </row>
    <row r="280" spans="9:33" x14ac:dyDescent="0.25">
      <c r="I280">
        <v>0.23805100000000001</v>
      </c>
      <c r="J280">
        <v>1</v>
      </c>
      <c r="K280">
        <v>17610756</v>
      </c>
      <c r="L280">
        <v>171</v>
      </c>
      <c r="M280">
        <v>25000860</v>
      </c>
      <c r="N280">
        <v>0.49285699999999999</v>
      </c>
      <c r="O280" t="s">
        <v>0</v>
      </c>
      <c r="P280">
        <v>7</v>
      </c>
      <c r="Q280" t="s">
        <v>1</v>
      </c>
      <c r="R280">
        <v>0.99778960000000005</v>
      </c>
      <c r="S280" t="s">
        <v>2</v>
      </c>
      <c r="T280">
        <v>0</v>
      </c>
      <c r="U280" t="s">
        <v>3</v>
      </c>
      <c r="V280">
        <v>0</v>
      </c>
      <c r="W280" t="s">
        <v>4</v>
      </c>
      <c r="X280">
        <v>0.19714566</v>
      </c>
      <c r="Y280" t="s">
        <v>5</v>
      </c>
      <c r="Z280">
        <v>0</v>
      </c>
      <c r="AA280" t="s">
        <v>19</v>
      </c>
      <c r="AB280">
        <v>2521330</v>
      </c>
      <c r="AC280" t="s">
        <v>20</v>
      </c>
      <c r="AD280" t="s">
        <v>635</v>
      </c>
      <c r="AE280">
        <v>1.0001011100011E+139</v>
      </c>
      <c r="AF280">
        <v>236</v>
      </c>
      <c r="AG280">
        <v>1555454970</v>
      </c>
    </row>
    <row r="281" spans="9:33" x14ac:dyDescent="0.25">
      <c r="I281">
        <v>0.23805899999999999</v>
      </c>
      <c r="J281">
        <v>1</v>
      </c>
      <c r="K281">
        <v>274442</v>
      </c>
      <c r="L281">
        <v>3</v>
      </c>
      <c r="M281">
        <v>25000050</v>
      </c>
      <c r="N281">
        <v>0.5</v>
      </c>
      <c r="O281" t="s">
        <v>0</v>
      </c>
      <c r="P281">
        <v>7</v>
      </c>
      <c r="Q281" t="s">
        <v>1</v>
      </c>
      <c r="R281">
        <v>0.99778960000000005</v>
      </c>
      <c r="S281" t="s">
        <v>2</v>
      </c>
      <c r="T281">
        <v>0</v>
      </c>
      <c r="U281" t="s">
        <v>3</v>
      </c>
      <c r="V281">
        <v>0</v>
      </c>
      <c r="W281" t="s">
        <v>4</v>
      </c>
      <c r="X281">
        <v>0.19714566</v>
      </c>
      <c r="Y281" t="s">
        <v>5</v>
      </c>
      <c r="Z281">
        <v>0</v>
      </c>
      <c r="AA281" t="s">
        <v>19</v>
      </c>
      <c r="AB281">
        <v>294388</v>
      </c>
      <c r="AC281" t="s">
        <v>20</v>
      </c>
      <c r="AD281" t="s">
        <v>636</v>
      </c>
      <c r="AE281">
        <v>1.0001011110011E+139</v>
      </c>
      <c r="AF281">
        <v>243</v>
      </c>
      <c r="AG281">
        <v>1555455202</v>
      </c>
    </row>
    <row r="282" spans="9:33" x14ac:dyDescent="0.25">
      <c r="I282">
        <v>0.23807900000000001</v>
      </c>
      <c r="J282">
        <v>1</v>
      </c>
      <c r="K282">
        <v>1599930</v>
      </c>
      <c r="L282">
        <v>17</v>
      </c>
      <c r="M282">
        <v>25003382</v>
      </c>
      <c r="N282">
        <v>0.50714300000000001</v>
      </c>
      <c r="O282" t="s">
        <v>0</v>
      </c>
      <c r="P282">
        <v>7</v>
      </c>
      <c r="Q282" t="s">
        <v>1</v>
      </c>
      <c r="R282">
        <v>0.99778960000000005</v>
      </c>
      <c r="S282" t="s">
        <v>2</v>
      </c>
      <c r="T282">
        <v>0</v>
      </c>
      <c r="U282" t="s">
        <v>3</v>
      </c>
      <c r="V282">
        <v>0</v>
      </c>
      <c r="W282" t="s">
        <v>4</v>
      </c>
      <c r="X282">
        <v>0.19714566</v>
      </c>
      <c r="Y282" t="s">
        <v>5</v>
      </c>
      <c r="Z282">
        <v>0</v>
      </c>
      <c r="AA282" t="s">
        <v>19</v>
      </c>
      <c r="AB282">
        <v>562120</v>
      </c>
      <c r="AC282" t="s">
        <v>20</v>
      </c>
      <c r="AD282" t="s">
        <v>637</v>
      </c>
      <c r="AE282">
        <v>1.1011110101101099E+137</v>
      </c>
      <c r="AF282">
        <v>242</v>
      </c>
      <c r="AG282">
        <v>1555455210</v>
      </c>
    </row>
    <row r="283" spans="9:33" x14ac:dyDescent="0.25">
      <c r="I283">
        <v>0.238065</v>
      </c>
      <c r="J283">
        <v>1</v>
      </c>
      <c r="K283">
        <v>6673696</v>
      </c>
      <c r="L283">
        <v>65</v>
      </c>
      <c r="M283">
        <v>25001804</v>
      </c>
      <c r="N283">
        <v>0.5</v>
      </c>
      <c r="O283" t="s">
        <v>0</v>
      </c>
      <c r="P283">
        <v>7</v>
      </c>
      <c r="Q283" t="s">
        <v>1</v>
      </c>
      <c r="R283">
        <v>0.99778960000000005</v>
      </c>
      <c r="S283" t="s">
        <v>2</v>
      </c>
      <c r="T283">
        <v>0</v>
      </c>
      <c r="U283" t="s">
        <v>3</v>
      </c>
      <c r="V283">
        <v>0</v>
      </c>
      <c r="W283" t="s">
        <v>4</v>
      </c>
      <c r="X283">
        <v>0.19714566</v>
      </c>
      <c r="Y283" t="s">
        <v>5</v>
      </c>
      <c r="Z283">
        <v>0</v>
      </c>
      <c r="AA283" t="s">
        <v>19</v>
      </c>
      <c r="AB283">
        <v>96682</v>
      </c>
      <c r="AC283" t="s">
        <v>20</v>
      </c>
      <c r="AD283" t="s">
        <v>638</v>
      </c>
      <c r="AE283">
        <v>1.1110001101109999E+138</v>
      </c>
      <c r="AF283">
        <v>232</v>
      </c>
      <c r="AG283">
        <v>1555455448</v>
      </c>
    </row>
    <row r="284" spans="9:33" x14ac:dyDescent="0.25">
      <c r="I284">
        <v>0.238064</v>
      </c>
      <c r="J284">
        <v>1</v>
      </c>
      <c r="K284">
        <v>6804200</v>
      </c>
      <c r="L284">
        <v>70</v>
      </c>
      <c r="M284">
        <v>25002690</v>
      </c>
      <c r="N284">
        <v>0.50714300000000001</v>
      </c>
      <c r="O284" t="s">
        <v>0</v>
      </c>
      <c r="P284">
        <v>7</v>
      </c>
      <c r="Q284" t="s">
        <v>1</v>
      </c>
      <c r="R284">
        <v>0.99778960000000005</v>
      </c>
      <c r="S284" t="s">
        <v>2</v>
      </c>
      <c r="T284">
        <v>0</v>
      </c>
      <c r="U284" t="s">
        <v>3</v>
      </c>
      <c r="V284">
        <v>0</v>
      </c>
      <c r="W284" t="s">
        <v>4</v>
      </c>
      <c r="X284">
        <v>0.19714566</v>
      </c>
      <c r="Y284" t="s">
        <v>5</v>
      </c>
      <c r="Z284">
        <v>0</v>
      </c>
      <c r="AA284" t="s">
        <v>19</v>
      </c>
      <c r="AB284">
        <v>2612060</v>
      </c>
      <c r="AC284" t="s">
        <v>20</v>
      </c>
      <c r="AD284" t="s">
        <v>639</v>
      </c>
      <c r="AE284">
        <v>1.1010000100110001E+138</v>
      </c>
      <c r="AF284">
        <v>241</v>
      </c>
      <c r="AG284">
        <v>1555455456</v>
      </c>
    </row>
    <row r="285" spans="9:33" x14ac:dyDescent="0.25">
      <c r="I285">
        <v>0.237985</v>
      </c>
      <c r="J285">
        <v>1</v>
      </c>
      <c r="K285">
        <v>10611300</v>
      </c>
      <c r="L285">
        <v>113</v>
      </c>
      <c r="M285">
        <v>25001908</v>
      </c>
      <c r="N285">
        <v>0.52857100000000001</v>
      </c>
      <c r="O285" t="s">
        <v>0</v>
      </c>
      <c r="P285">
        <v>7</v>
      </c>
      <c r="Q285" t="s">
        <v>1</v>
      </c>
      <c r="R285">
        <v>0.99778960000000005</v>
      </c>
      <c r="S285" t="s">
        <v>2</v>
      </c>
      <c r="T285">
        <v>0</v>
      </c>
      <c r="U285" t="s">
        <v>3</v>
      </c>
      <c r="V285">
        <v>0</v>
      </c>
      <c r="W285" t="s">
        <v>4</v>
      </c>
      <c r="X285">
        <v>0.19714566</v>
      </c>
      <c r="Y285" t="s">
        <v>5</v>
      </c>
      <c r="Z285">
        <v>0</v>
      </c>
      <c r="AA285" t="s">
        <v>19</v>
      </c>
      <c r="AB285">
        <v>1565496</v>
      </c>
      <c r="AC285" t="s">
        <v>20</v>
      </c>
      <c r="AD285" t="s">
        <v>640</v>
      </c>
      <c r="AE285">
        <v>1.01010010001111E+139</v>
      </c>
      <c r="AF285">
        <v>253</v>
      </c>
      <c r="AG285">
        <v>1555455683</v>
      </c>
    </row>
    <row r="286" spans="9:33" x14ac:dyDescent="0.25">
      <c r="I286">
        <v>0.23808099999999999</v>
      </c>
      <c r="J286">
        <v>1</v>
      </c>
      <c r="K286">
        <v>24351714</v>
      </c>
      <c r="L286">
        <v>233</v>
      </c>
      <c r="M286">
        <v>25002258</v>
      </c>
      <c r="N286">
        <v>0.50714300000000001</v>
      </c>
      <c r="O286" t="s">
        <v>0</v>
      </c>
      <c r="P286">
        <v>7</v>
      </c>
      <c r="Q286" t="s">
        <v>1</v>
      </c>
      <c r="R286">
        <v>0.99778960000000005</v>
      </c>
      <c r="S286" t="s">
        <v>2</v>
      </c>
      <c r="T286">
        <v>0</v>
      </c>
      <c r="U286" t="s">
        <v>3</v>
      </c>
      <c r="V286">
        <v>0</v>
      </c>
      <c r="W286" t="s">
        <v>4</v>
      </c>
      <c r="X286">
        <v>0.19714566</v>
      </c>
      <c r="Y286" t="s">
        <v>5</v>
      </c>
      <c r="Z286">
        <v>0</v>
      </c>
      <c r="AA286" t="s">
        <v>19</v>
      </c>
      <c r="AB286">
        <v>312470</v>
      </c>
      <c r="AC286" t="s">
        <v>20</v>
      </c>
      <c r="AD286" t="s">
        <v>641</v>
      </c>
      <c r="AE286">
        <v>1.00010011100111E+139</v>
      </c>
      <c r="AF286">
        <v>239</v>
      </c>
      <c r="AG286">
        <v>1555455700</v>
      </c>
    </row>
    <row r="287" spans="9:33" x14ac:dyDescent="0.25">
      <c r="I287">
        <v>0.23808599999999999</v>
      </c>
      <c r="J287">
        <v>1</v>
      </c>
      <c r="K287">
        <v>8490604</v>
      </c>
      <c r="L287">
        <v>86</v>
      </c>
      <c r="M287">
        <v>25003048</v>
      </c>
      <c r="N287">
        <v>0.47857100000000002</v>
      </c>
      <c r="O287" t="s">
        <v>0</v>
      </c>
      <c r="P287">
        <v>7</v>
      </c>
      <c r="Q287" t="s">
        <v>1</v>
      </c>
      <c r="R287">
        <v>0.99778960000000005</v>
      </c>
      <c r="S287" t="s">
        <v>2</v>
      </c>
      <c r="T287">
        <v>0</v>
      </c>
      <c r="U287" t="s">
        <v>3</v>
      </c>
      <c r="V287">
        <v>0</v>
      </c>
      <c r="W287" t="s">
        <v>4</v>
      </c>
      <c r="X287">
        <v>0.19714566</v>
      </c>
      <c r="Y287" t="s">
        <v>5</v>
      </c>
      <c r="Z287">
        <v>0</v>
      </c>
      <c r="AA287" t="s">
        <v>19</v>
      </c>
      <c r="AB287">
        <v>775706</v>
      </c>
      <c r="AC287" t="s">
        <v>20</v>
      </c>
      <c r="AD287" t="s">
        <v>642</v>
      </c>
      <c r="AE287">
        <v>1.1001001001110999E+138</v>
      </c>
      <c r="AF287">
        <v>239</v>
      </c>
      <c r="AG287">
        <v>1555455939</v>
      </c>
    </row>
    <row r="288" spans="9:33" x14ac:dyDescent="0.25">
      <c r="I288">
        <v>0.238095</v>
      </c>
      <c r="J288">
        <v>1</v>
      </c>
      <c r="K288">
        <v>3915484</v>
      </c>
      <c r="L288">
        <v>40</v>
      </c>
      <c r="M288">
        <v>25002232</v>
      </c>
      <c r="N288">
        <v>0.4</v>
      </c>
      <c r="O288" t="s">
        <v>0</v>
      </c>
      <c r="P288">
        <v>7</v>
      </c>
      <c r="Q288" t="s">
        <v>1</v>
      </c>
      <c r="R288">
        <v>0.99778960000000005</v>
      </c>
      <c r="S288" t="s">
        <v>2</v>
      </c>
      <c r="T288">
        <v>0</v>
      </c>
      <c r="U288" t="s">
        <v>3</v>
      </c>
      <c r="V288">
        <v>0</v>
      </c>
      <c r="W288" t="s">
        <v>4</v>
      </c>
      <c r="X288">
        <v>0.19714566</v>
      </c>
      <c r="Y288" t="s">
        <v>5</v>
      </c>
      <c r="Z288">
        <v>0</v>
      </c>
      <c r="AA288" t="s">
        <v>19</v>
      </c>
      <c r="AB288">
        <v>158112</v>
      </c>
      <c r="AC288" t="s">
        <v>20</v>
      </c>
      <c r="AD288" t="s">
        <v>643</v>
      </c>
      <c r="AE288">
        <v>1.0001101001100099E+138</v>
      </c>
      <c r="AF288">
        <v>230</v>
      </c>
      <c r="AG288">
        <v>1555455947</v>
      </c>
    </row>
    <row r="289" spans="9:33" x14ac:dyDescent="0.25">
      <c r="I289">
        <v>0.238071</v>
      </c>
      <c r="J289">
        <v>1</v>
      </c>
      <c r="K289">
        <v>16479254</v>
      </c>
      <c r="L289">
        <v>155</v>
      </c>
      <c r="M289">
        <v>25002686</v>
      </c>
      <c r="N289">
        <v>0.55000000000000004</v>
      </c>
      <c r="O289" t="s">
        <v>0</v>
      </c>
      <c r="P289">
        <v>7</v>
      </c>
      <c r="Q289" t="s">
        <v>1</v>
      </c>
      <c r="R289">
        <v>0.99778960000000005</v>
      </c>
      <c r="S289" t="s">
        <v>2</v>
      </c>
      <c r="T289">
        <v>0</v>
      </c>
      <c r="U289" t="s">
        <v>3</v>
      </c>
      <c r="V289">
        <v>0</v>
      </c>
      <c r="W289" t="s">
        <v>4</v>
      </c>
      <c r="X289">
        <v>0.19714566</v>
      </c>
      <c r="Y289" t="s">
        <v>5</v>
      </c>
      <c r="Z289">
        <v>0</v>
      </c>
      <c r="AA289" t="s">
        <v>19</v>
      </c>
      <c r="AB289">
        <v>1879896</v>
      </c>
      <c r="AC289" t="s">
        <v>20</v>
      </c>
      <c r="AD289" t="s">
        <v>644</v>
      </c>
      <c r="AE289">
        <v>1.1000111111011E+139</v>
      </c>
      <c r="AF289">
        <v>229</v>
      </c>
      <c r="AG289">
        <v>1555456177</v>
      </c>
    </row>
    <row r="290" spans="9:33" x14ac:dyDescent="0.25">
      <c r="I290">
        <v>0.23805699999999999</v>
      </c>
      <c r="J290">
        <v>1</v>
      </c>
      <c r="K290">
        <v>21533946</v>
      </c>
      <c r="L290">
        <v>200</v>
      </c>
      <c r="M290">
        <v>25003902</v>
      </c>
      <c r="N290">
        <v>0.52857100000000001</v>
      </c>
      <c r="O290" t="s">
        <v>0</v>
      </c>
      <c r="P290">
        <v>7</v>
      </c>
      <c r="Q290" t="s">
        <v>1</v>
      </c>
      <c r="R290">
        <v>0.99778960000000005</v>
      </c>
      <c r="S290" t="s">
        <v>2</v>
      </c>
      <c r="T290">
        <v>0</v>
      </c>
      <c r="U290" t="s">
        <v>3</v>
      </c>
      <c r="V290">
        <v>0</v>
      </c>
      <c r="W290" t="s">
        <v>4</v>
      </c>
      <c r="X290">
        <v>0.19714566</v>
      </c>
      <c r="Y290" t="s">
        <v>5</v>
      </c>
      <c r="Z290">
        <v>0</v>
      </c>
      <c r="AA290" t="s">
        <v>19</v>
      </c>
      <c r="AB290">
        <v>2756854</v>
      </c>
      <c r="AC290" t="s">
        <v>20</v>
      </c>
      <c r="AD290" t="s">
        <v>645</v>
      </c>
      <c r="AE290">
        <v>1.1010100111010001E+136</v>
      </c>
      <c r="AF290">
        <v>231</v>
      </c>
      <c r="AG290">
        <v>1555456185</v>
      </c>
    </row>
    <row r="291" spans="9:33" x14ac:dyDescent="0.25">
      <c r="I291">
        <v>0.23805000000000001</v>
      </c>
      <c r="J291">
        <v>1</v>
      </c>
      <c r="K291">
        <v>19426158</v>
      </c>
      <c r="L291">
        <v>184</v>
      </c>
      <c r="M291">
        <v>25002954</v>
      </c>
      <c r="N291">
        <v>0.49285699999999999</v>
      </c>
      <c r="O291" t="s">
        <v>0</v>
      </c>
      <c r="P291">
        <v>7</v>
      </c>
      <c r="Q291" t="s">
        <v>1</v>
      </c>
      <c r="R291">
        <v>0.99778960000000005</v>
      </c>
      <c r="S291" t="s">
        <v>2</v>
      </c>
      <c r="T291">
        <v>0</v>
      </c>
      <c r="U291" t="s">
        <v>3</v>
      </c>
      <c r="V291">
        <v>0</v>
      </c>
      <c r="W291" t="s">
        <v>4</v>
      </c>
      <c r="X291">
        <v>0.19714566</v>
      </c>
      <c r="Y291" t="s">
        <v>5</v>
      </c>
      <c r="Z291">
        <v>0</v>
      </c>
      <c r="AA291" t="s">
        <v>19</v>
      </c>
      <c r="AB291">
        <v>880804</v>
      </c>
      <c r="AC291" t="s">
        <v>20</v>
      </c>
      <c r="AD291" t="s">
        <v>1049</v>
      </c>
      <c r="AE291">
        <v>1.0101001110011E+139</v>
      </c>
      <c r="AF291">
        <v>234</v>
      </c>
      <c r="AG291">
        <v>1555456408</v>
      </c>
    </row>
    <row r="292" spans="9:33" x14ac:dyDescent="0.25">
      <c r="I292">
        <v>0.23797499999999999</v>
      </c>
      <c r="J292">
        <v>1</v>
      </c>
      <c r="K292">
        <v>21559340</v>
      </c>
      <c r="L292">
        <v>211</v>
      </c>
      <c r="M292">
        <v>25000552</v>
      </c>
      <c r="N292">
        <v>0.54285700000000003</v>
      </c>
      <c r="O292" t="s">
        <v>0</v>
      </c>
      <c r="P292">
        <v>7</v>
      </c>
      <c r="Q292" t="s">
        <v>1</v>
      </c>
      <c r="R292">
        <v>0.99778960000000005</v>
      </c>
      <c r="S292" t="s">
        <v>2</v>
      </c>
      <c r="T292">
        <v>0</v>
      </c>
      <c r="U292" t="s">
        <v>3</v>
      </c>
      <c r="V292">
        <v>0</v>
      </c>
      <c r="W292" t="s">
        <v>4</v>
      </c>
      <c r="X292">
        <v>0.19714566</v>
      </c>
      <c r="Y292" t="s">
        <v>5</v>
      </c>
      <c r="Z292">
        <v>0</v>
      </c>
      <c r="AA292" t="s">
        <v>19</v>
      </c>
      <c r="AB292">
        <v>2179894</v>
      </c>
      <c r="AC292" t="s">
        <v>20</v>
      </c>
      <c r="AD292" t="s">
        <v>1050</v>
      </c>
      <c r="AE292">
        <v>1.1110101111011E+139</v>
      </c>
      <c r="AF292">
        <v>242</v>
      </c>
      <c r="AG292">
        <v>1555456419</v>
      </c>
    </row>
    <row r="293" spans="9:33" x14ac:dyDescent="0.25">
      <c r="I293">
        <v>0.238039</v>
      </c>
      <c r="J293">
        <v>1</v>
      </c>
      <c r="K293">
        <v>9413620</v>
      </c>
      <c r="L293">
        <v>97</v>
      </c>
      <c r="M293">
        <v>25000522</v>
      </c>
      <c r="N293">
        <v>0.51428600000000002</v>
      </c>
      <c r="O293" t="s">
        <v>0</v>
      </c>
      <c r="P293">
        <v>7</v>
      </c>
      <c r="Q293" t="s">
        <v>1</v>
      </c>
      <c r="R293">
        <v>0.99778960000000005</v>
      </c>
      <c r="S293" t="s">
        <v>2</v>
      </c>
      <c r="T293">
        <v>0</v>
      </c>
      <c r="U293" t="s">
        <v>3</v>
      </c>
      <c r="V293">
        <v>0</v>
      </c>
      <c r="W293" t="s">
        <v>4</v>
      </c>
      <c r="X293">
        <v>0.19714566</v>
      </c>
      <c r="Y293" t="s">
        <v>5</v>
      </c>
      <c r="Z293">
        <v>0</v>
      </c>
      <c r="AA293" t="s">
        <v>19</v>
      </c>
      <c r="AB293">
        <v>320810</v>
      </c>
      <c r="AC293" t="s">
        <v>20</v>
      </c>
      <c r="AD293" t="s">
        <v>1051</v>
      </c>
      <c r="AE293">
        <v>1.01001011101111E+139</v>
      </c>
      <c r="AF293">
        <v>240</v>
      </c>
      <c r="AG293">
        <v>1555456644</v>
      </c>
    </row>
    <row r="294" spans="9:33" x14ac:dyDescent="0.25">
      <c r="I294">
        <v>0.238064</v>
      </c>
      <c r="J294">
        <v>1</v>
      </c>
      <c r="K294">
        <v>9365476</v>
      </c>
      <c r="L294">
        <v>96</v>
      </c>
      <c r="M294">
        <v>25003530</v>
      </c>
      <c r="N294">
        <v>0.52142900000000003</v>
      </c>
      <c r="O294" t="s">
        <v>0</v>
      </c>
      <c r="P294">
        <v>7</v>
      </c>
      <c r="Q294" t="s">
        <v>1</v>
      </c>
      <c r="R294">
        <v>0.99778960000000005</v>
      </c>
      <c r="S294" t="s">
        <v>2</v>
      </c>
      <c r="T294">
        <v>0</v>
      </c>
      <c r="U294" t="s">
        <v>3</v>
      </c>
      <c r="V294">
        <v>0</v>
      </c>
      <c r="W294" t="s">
        <v>4</v>
      </c>
      <c r="X294">
        <v>0.19714566</v>
      </c>
      <c r="Y294" t="s">
        <v>5</v>
      </c>
      <c r="Z294">
        <v>0</v>
      </c>
      <c r="AA294" t="s">
        <v>19</v>
      </c>
      <c r="AB294">
        <v>246634</v>
      </c>
      <c r="AC294" t="s">
        <v>20</v>
      </c>
      <c r="AD294" t="s">
        <v>1052</v>
      </c>
      <c r="AE294">
        <v>1.11010001001111E+138</v>
      </c>
      <c r="AF294">
        <v>242</v>
      </c>
      <c r="AG294">
        <v>1555456664</v>
      </c>
    </row>
    <row r="295" spans="9:33" x14ac:dyDescent="0.25">
      <c r="I295">
        <v>0.238095</v>
      </c>
      <c r="J295">
        <v>1</v>
      </c>
      <c r="K295">
        <v>1164954</v>
      </c>
      <c r="L295">
        <v>12</v>
      </c>
      <c r="M295">
        <v>25001814</v>
      </c>
      <c r="N295">
        <v>0.5</v>
      </c>
      <c r="O295" t="s">
        <v>0</v>
      </c>
      <c r="P295">
        <v>7</v>
      </c>
      <c r="Q295" t="s">
        <v>1</v>
      </c>
      <c r="R295">
        <v>0.99778960000000005</v>
      </c>
      <c r="S295" t="s">
        <v>2</v>
      </c>
      <c r="T295">
        <v>0</v>
      </c>
      <c r="U295" t="s">
        <v>3</v>
      </c>
      <c r="V295">
        <v>0</v>
      </c>
      <c r="W295" t="s">
        <v>4</v>
      </c>
      <c r="X295">
        <v>0.19714566</v>
      </c>
      <c r="Y295" t="s">
        <v>5</v>
      </c>
      <c r="Z295">
        <v>0</v>
      </c>
      <c r="AA295" t="s">
        <v>19</v>
      </c>
      <c r="AB295">
        <v>244718</v>
      </c>
      <c r="AC295" t="s">
        <v>20</v>
      </c>
      <c r="AD295" t="s">
        <v>1053</v>
      </c>
      <c r="AE295">
        <v>1.00111110111001E+135</v>
      </c>
      <c r="AF295">
        <v>236</v>
      </c>
      <c r="AG295">
        <v>1555456887</v>
      </c>
    </row>
    <row r="296" spans="9:33" x14ac:dyDescent="0.25">
      <c r="I296">
        <v>0.23807700000000001</v>
      </c>
      <c r="J296">
        <v>1</v>
      </c>
      <c r="K296">
        <v>15297884</v>
      </c>
      <c r="L296">
        <v>146</v>
      </c>
      <c r="M296">
        <v>25000276</v>
      </c>
      <c r="N296">
        <v>0.53571400000000002</v>
      </c>
      <c r="O296" t="s">
        <v>0</v>
      </c>
      <c r="P296">
        <v>7</v>
      </c>
      <c r="Q296" t="s">
        <v>1</v>
      </c>
      <c r="R296">
        <v>0.99778960000000005</v>
      </c>
      <c r="S296" t="s">
        <v>2</v>
      </c>
      <c r="T296">
        <v>0</v>
      </c>
      <c r="U296" t="s">
        <v>3</v>
      </c>
      <c r="V296">
        <v>0</v>
      </c>
      <c r="W296" t="s">
        <v>4</v>
      </c>
      <c r="X296">
        <v>0.19714566</v>
      </c>
      <c r="Y296" t="s">
        <v>5</v>
      </c>
      <c r="Z296">
        <v>0</v>
      </c>
      <c r="AA296" t="s">
        <v>19</v>
      </c>
      <c r="AB296">
        <v>561172</v>
      </c>
      <c r="AC296" t="s">
        <v>20</v>
      </c>
      <c r="AD296" t="s">
        <v>1054</v>
      </c>
      <c r="AE296">
        <v>1.1011111111011099E+134</v>
      </c>
      <c r="AF296">
        <v>231</v>
      </c>
      <c r="AG296">
        <v>1555456907</v>
      </c>
    </row>
    <row r="297" spans="9:33" x14ac:dyDescent="0.25">
      <c r="I297">
        <v>0.238011</v>
      </c>
      <c r="J297">
        <v>1</v>
      </c>
      <c r="K297">
        <v>3962222</v>
      </c>
      <c r="L297">
        <v>42</v>
      </c>
      <c r="M297">
        <v>25003738</v>
      </c>
      <c r="N297">
        <v>0.46428599999999998</v>
      </c>
      <c r="O297" t="s">
        <v>0</v>
      </c>
      <c r="P297">
        <v>7</v>
      </c>
      <c r="Q297" t="s">
        <v>1</v>
      </c>
      <c r="R297">
        <v>0.99778960000000005</v>
      </c>
      <c r="S297" t="s">
        <v>2</v>
      </c>
      <c r="T297">
        <v>0</v>
      </c>
      <c r="U297" t="s">
        <v>3</v>
      </c>
      <c r="V297">
        <v>0</v>
      </c>
      <c r="W297" t="s">
        <v>4</v>
      </c>
      <c r="X297">
        <v>0.19714566</v>
      </c>
      <c r="Y297" t="s">
        <v>5</v>
      </c>
      <c r="Z297">
        <v>0</v>
      </c>
      <c r="AA297" t="s">
        <v>19</v>
      </c>
      <c r="AB297">
        <v>278436</v>
      </c>
      <c r="AC297" t="s">
        <v>20</v>
      </c>
      <c r="AD297" t="s">
        <v>1055</v>
      </c>
      <c r="AE297">
        <v>1.1001000001011101E+139</v>
      </c>
      <c r="AF297">
        <v>237</v>
      </c>
      <c r="AG297">
        <v>1555457125</v>
      </c>
    </row>
    <row r="298" spans="9:33" x14ac:dyDescent="0.25">
      <c r="I298">
        <v>0.23804800000000001</v>
      </c>
      <c r="J298">
        <v>1</v>
      </c>
      <c r="K298">
        <v>22323622</v>
      </c>
      <c r="L298">
        <v>214</v>
      </c>
      <c r="M298">
        <v>25000042</v>
      </c>
      <c r="N298">
        <v>0.5</v>
      </c>
      <c r="O298" t="s">
        <v>0</v>
      </c>
      <c r="P298">
        <v>7</v>
      </c>
      <c r="Q298" t="s">
        <v>1</v>
      </c>
      <c r="R298">
        <v>0.99778960000000005</v>
      </c>
      <c r="S298" t="s">
        <v>2</v>
      </c>
      <c r="T298">
        <v>0</v>
      </c>
      <c r="U298" t="s">
        <v>3</v>
      </c>
      <c r="V298">
        <v>0</v>
      </c>
      <c r="W298" t="s">
        <v>4</v>
      </c>
      <c r="X298">
        <v>0.19714566</v>
      </c>
      <c r="Y298" t="s">
        <v>5</v>
      </c>
      <c r="Z298">
        <v>0</v>
      </c>
      <c r="AA298" t="s">
        <v>19</v>
      </c>
      <c r="AB298">
        <v>467632</v>
      </c>
      <c r="AC298" t="s">
        <v>20</v>
      </c>
      <c r="AD298" t="s">
        <v>1056</v>
      </c>
      <c r="AE298">
        <v>1.0101000111011099E+136</v>
      </c>
      <c r="AF298">
        <v>238</v>
      </c>
      <c r="AG298">
        <v>1555457139</v>
      </c>
    </row>
    <row r="299" spans="9:33" x14ac:dyDescent="0.25">
      <c r="I299">
        <v>0.238014</v>
      </c>
      <c r="J299">
        <v>1</v>
      </c>
      <c r="K299">
        <v>13056604</v>
      </c>
      <c r="L299">
        <v>128</v>
      </c>
      <c r="M299">
        <v>25001918</v>
      </c>
      <c r="N299">
        <v>0.52142900000000003</v>
      </c>
      <c r="O299" t="s">
        <v>0</v>
      </c>
      <c r="P299">
        <v>7</v>
      </c>
      <c r="Q299" t="s">
        <v>1</v>
      </c>
      <c r="R299">
        <v>0.99778960000000005</v>
      </c>
      <c r="S299" t="s">
        <v>2</v>
      </c>
      <c r="T299">
        <v>0</v>
      </c>
      <c r="U299" t="s">
        <v>3</v>
      </c>
      <c r="V299">
        <v>0</v>
      </c>
      <c r="W299" t="s">
        <v>4</v>
      </c>
      <c r="X299">
        <v>0.19714566</v>
      </c>
      <c r="Y299" t="s">
        <v>5</v>
      </c>
      <c r="Z299">
        <v>0</v>
      </c>
      <c r="AA299" t="s">
        <v>19</v>
      </c>
      <c r="AB299">
        <v>156580</v>
      </c>
      <c r="AC299" t="s">
        <v>20</v>
      </c>
      <c r="AD299" t="s">
        <v>1057</v>
      </c>
      <c r="AE299">
        <v>1.1000111100011E+139</v>
      </c>
      <c r="AF299">
        <v>236</v>
      </c>
      <c r="AG299">
        <v>1555457362</v>
      </c>
    </row>
    <row r="300" spans="9:33" x14ac:dyDescent="0.25">
      <c r="I300">
        <v>0.238095</v>
      </c>
      <c r="J300">
        <v>1</v>
      </c>
      <c r="K300">
        <v>24811212</v>
      </c>
      <c r="L300">
        <v>238</v>
      </c>
      <c r="M300">
        <v>25001830</v>
      </c>
      <c r="N300">
        <v>0.40714299999999998</v>
      </c>
      <c r="O300" t="s">
        <v>0</v>
      </c>
      <c r="P300">
        <v>7</v>
      </c>
      <c r="Q300" t="s">
        <v>1</v>
      </c>
      <c r="R300">
        <v>0.99778960000000005</v>
      </c>
      <c r="S300" t="s">
        <v>2</v>
      </c>
      <c r="T300">
        <v>0</v>
      </c>
      <c r="U300" t="s">
        <v>3</v>
      </c>
      <c r="V300">
        <v>0</v>
      </c>
      <c r="W300" t="s">
        <v>4</v>
      </c>
      <c r="X300">
        <v>0.19714566</v>
      </c>
      <c r="Y300" t="s">
        <v>5</v>
      </c>
      <c r="Z300">
        <v>0</v>
      </c>
      <c r="AA300" t="s">
        <v>19</v>
      </c>
      <c r="AB300">
        <v>7202202</v>
      </c>
      <c r="AC300" t="s">
        <v>20</v>
      </c>
      <c r="AD300" t="s">
        <v>1058</v>
      </c>
      <c r="AE300">
        <v>1.0000110110010001E+137</v>
      </c>
      <c r="AF300">
        <v>240</v>
      </c>
      <c r="AG300">
        <v>1555457379</v>
      </c>
    </row>
    <row r="301" spans="9:33" x14ac:dyDescent="0.25">
      <c r="I301">
        <v>0.23807900000000001</v>
      </c>
      <c r="J301">
        <v>1</v>
      </c>
      <c r="K301">
        <v>13292836</v>
      </c>
      <c r="L301">
        <v>134</v>
      </c>
      <c r="M301">
        <v>25000226</v>
      </c>
      <c r="N301">
        <v>0.54285700000000003</v>
      </c>
      <c r="O301" t="s">
        <v>0</v>
      </c>
      <c r="P301">
        <v>7</v>
      </c>
      <c r="Q301" t="s">
        <v>1</v>
      </c>
      <c r="R301">
        <v>0.99778960000000005</v>
      </c>
      <c r="S301" t="s">
        <v>2</v>
      </c>
      <c r="T301">
        <v>0</v>
      </c>
      <c r="U301" t="s">
        <v>3</v>
      </c>
      <c r="V301">
        <v>0</v>
      </c>
      <c r="W301" t="s">
        <v>4</v>
      </c>
      <c r="X301">
        <v>0.19714566</v>
      </c>
      <c r="Y301" t="s">
        <v>5</v>
      </c>
      <c r="Z301">
        <v>0</v>
      </c>
      <c r="AA301" t="s">
        <v>19</v>
      </c>
      <c r="AB301">
        <v>1130854</v>
      </c>
      <c r="AC301" t="s">
        <v>20</v>
      </c>
      <c r="AD301" t="s">
        <v>1059</v>
      </c>
      <c r="AE301">
        <v>1.10101101010111E+139</v>
      </c>
      <c r="AF301">
        <v>240</v>
      </c>
      <c r="AG301">
        <v>1555457600</v>
      </c>
    </row>
    <row r="302" spans="9:33" x14ac:dyDescent="0.25">
      <c r="I302">
        <v>0.23808000000000001</v>
      </c>
      <c r="J302">
        <v>1</v>
      </c>
      <c r="K302">
        <v>9422102</v>
      </c>
      <c r="L302">
        <v>99</v>
      </c>
      <c r="M302">
        <v>25003424</v>
      </c>
      <c r="N302">
        <v>0.52142900000000003</v>
      </c>
      <c r="O302" t="s">
        <v>0</v>
      </c>
      <c r="P302">
        <v>7</v>
      </c>
      <c r="Q302" t="s">
        <v>1</v>
      </c>
      <c r="R302">
        <v>0.99778960000000005</v>
      </c>
      <c r="S302" t="s">
        <v>2</v>
      </c>
      <c r="T302">
        <v>0</v>
      </c>
      <c r="U302" t="s">
        <v>3</v>
      </c>
      <c r="V302">
        <v>0</v>
      </c>
      <c r="W302" t="s">
        <v>4</v>
      </c>
      <c r="X302">
        <v>0.19714566</v>
      </c>
      <c r="Y302" t="s">
        <v>5</v>
      </c>
      <c r="Z302">
        <v>0</v>
      </c>
      <c r="AA302" t="s">
        <v>19</v>
      </c>
      <c r="AB302">
        <v>4044340</v>
      </c>
      <c r="AC302" t="s">
        <v>20</v>
      </c>
      <c r="AD302" t="s">
        <v>1060</v>
      </c>
      <c r="AE302">
        <v>1.1101001000011E+139</v>
      </c>
      <c r="AF302">
        <v>243</v>
      </c>
      <c r="AG302">
        <v>1555457620</v>
      </c>
    </row>
    <row r="303" spans="9:33" x14ac:dyDescent="0.25">
      <c r="I303">
        <v>0.23799000000000001</v>
      </c>
      <c r="J303">
        <v>1</v>
      </c>
      <c r="K303">
        <v>10967420</v>
      </c>
      <c r="L303">
        <v>110</v>
      </c>
      <c r="M303">
        <v>25002632</v>
      </c>
      <c r="N303">
        <v>0.57142899999999996</v>
      </c>
      <c r="O303" t="s">
        <v>0</v>
      </c>
      <c r="P303">
        <v>7</v>
      </c>
      <c r="Q303" t="s">
        <v>1</v>
      </c>
      <c r="R303">
        <v>0.99778960000000005</v>
      </c>
      <c r="S303" t="s">
        <v>2</v>
      </c>
      <c r="T303">
        <v>0</v>
      </c>
      <c r="U303" t="s">
        <v>3</v>
      </c>
      <c r="V303">
        <v>0</v>
      </c>
      <c r="W303" t="s">
        <v>4</v>
      </c>
      <c r="X303">
        <v>0.19714566</v>
      </c>
      <c r="Y303" t="s">
        <v>5</v>
      </c>
      <c r="Z303">
        <v>0</v>
      </c>
      <c r="AA303" t="s">
        <v>19</v>
      </c>
      <c r="AB303">
        <v>441552</v>
      </c>
      <c r="AC303" t="s">
        <v>20</v>
      </c>
      <c r="AD303" t="s">
        <v>1061</v>
      </c>
      <c r="AE303">
        <v>1.11101111110111E+139</v>
      </c>
      <c r="AF303">
        <v>240</v>
      </c>
      <c r="AG303">
        <v>1555457843</v>
      </c>
    </row>
    <row r="304" spans="9:33" x14ac:dyDescent="0.25">
      <c r="I304">
        <v>0.23799100000000001</v>
      </c>
      <c r="J304">
        <v>1</v>
      </c>
      <c r="K304">
        <v>3808146</v>
      </c>
      <c r="L304">
        <v>42</v>
      </c>
      <c r="M304">
        <v>25001386</v>
      </c>
      <c r="N304">
        <v>0.5</v>
      </c>
      <c r="O304" t="s">
        <v>0</v>
      </c>
      <c r="P304">
        <v>7</v>
      </c>
      <c r="Q304" t="s">
        <v>1</v>
      </c>
      <c r="R304">
        <v>0.99778960000000005</v>
      </c>
      <c r="S304" t="s">
        <v>2</v>
      </c>
      <c r="T304">
        <v>0</v>
      </c>
      <c r="U304" t="s">
        <v>3</v>
      </c>
      <c r="V304">
        <v>0</v>
      </c>
      <c r="W304" t="s">
        <v>4</v>
      </c>
      <c r="X304">
        <v>0.19714566</v>
      </c>
      <c r="Y304" t="s">
        <v>5</v>
      </c>
      <c r="Z304">
        <v>0</v>
      </c>
      <c r="AA304" t="s">
        <v>19</v>
      </c>
      <c r="AB304">
        <v>1603946</v>
      </c>
      <c r="AC304" t="s">
        <v>20</v>
      </c>
      <c r="AD304" t="s">
        <v>1062</v>
      </c>
      <c r="AE304">
        <v>1.0001101100110101E+138</v>
      </c>
      <c r="AF304">
        <v>255</v>
      </c>
      <c r="AG304">
        <v>1555457866</v>
      </c>
    </row>
    <row r="305" spans="3:33" x14ac:dyDescent="0.25">
      <c r="I305">
        <v>0.238063</v>
      </c>
      <c r="J305">
        <v>1</v>
      </c>
      <c r="K305">
        <v>20251736</v>
      </c>
      <c r="L305">
        <v>200</v>
      </c>
      <c r="M305">
        <v>25000510</v>
      </c>
      <c r="N305">
        <v>0.5</v>
      </c>
      <c r="O305" t="s">
        <v>0</v>
      </c>
      <c r="P305">
        <v>7</v>
      </c>
      <c r="Q305" t="s">
        <v>1</v>
      </c>
      <c r="R305">
        <v>0.99778960000000005</v>
      </c>
      <c r="S305" t="s">
        <v>2</v>
      </c>
      <c r="T305">
        <v>0</v>
      </c>
      <c r="U305" t="s">
        <v>3</v>
      </c>
      <c r="V305">
        <v>0</v>
      </c>
      <c r="W305" t="s">
        <v>4</v>
      </c>
      <c r="X305">
        <v>0.19714566</v>
      </c>
      <c r="Y305" t="s">
        <v>5</v>
      </c>
      <c r="Z305">
        <v>0</v>
      </c>
      <c r="AA305" t="s">
        <v>19</v>
      </c>
      <c r="AB305">
        <v>384128</v>
      </c>
      <c r="AC305" t="s">
        <v>20</v>
      </c>
      <c r="AD305" t="s">
        <v>1063</v>
      </c>
      <c r="AE305">
        <v>1.11001011011111E+139</v>
      </c>
      <c r="AF305">
        <v>243</v>
      </c>
      <c r="AG305">
        <v>1555458086</v>
      </c>
    </row>
    <row r="306" spans="3:33" x14ac:dyDescent="0.25">
      <c r="C306" t="s">
        <v>1039</v>
      </c>
      <c r="D306" t="s">
        <v>10</v>
      </c>
      <c r="E306" t="s">
        <v>14</v>
      </c>
      <c r="F306" t="s">
        <v>11</v>
      </c>
      <c r="G306" t="s">
        <v>12</v>
      </c>
      <c r="H306" t="s">
        <v>13</v>
      </c>
      <c r="I306">
        <v>0.23804400000000001</v>
      </c>
      <c r="J306">
        <v>1</v>
      </c>
      <c r="K306">
        <v>17459276</v>
      </c>
      <c r="L306">
        <v>168</v>
      </c>
      <c r="M306">
        <v>25000036</v>
      </c>
      <c r="N306">
        <v>0.46428599999999998</v>
      </c>
      <c r="O306" t="s">
        <v>0</v>
      </c>
      <c r="P306">
        <v>7</v>
      </c>
      <c r="Q306" t="s">
        <v>1</v>
      </c>
      <c r="R306">
        <v>0.99778960000000005</v>
      </c>
      <c r="S306" t="s">
        <v>2</v>
      </c>
      <c r="T306">
        <v>0</v>
      </c>
      <c r="U306" t="s">
        <v>3</v>
      </c>
      <c r="V306">
        <v>0</v>
      </c>
      <c r="W306" t="s">
        <v>4</v>
      </c>
      <c r="X306">
        <v>0.19714566</v>
      </c>
      <c r="Y306" t="s">
        <v>5</v>
      </c>
      <c r="Z306">
        <v>0</v>
      </c>
      <c r="AA306" t="s">
        <v>19</v>
      </c>
      <c r="AB306">
        <v>662162</v>
      </c>
      <c r="AC306" t="s">
        <v>20</v>
      </c>
      <c r="AD306" t="s">
        <v>1064</v>
      </c>
      <c r="AE306">
        <v>1.0101100111001E+135</v>
      </c>
      <c r="AF306">
        <v>235</v>
      </c>
      <c r="AG306">
        <v>1555458124</v>
      </c>
    </row>
    <row r="307" spans="3:33" x14ac:dyDescent="0.25">
      <c r="C307" t="s">
        <v>9</v>
      </c>
      <c r="D307">
        <f>AVERAGE(AB307:AB356)</f>
        <v>2656083.04</v>
      </c>
      <c r="E307">
        <f>STDEV(AB307:AB356)</f>
        <v>3582887.1210301612</v>
      </c>
      <c r="F307">
        <f>MEDIAN(AB307:AB356)</f>
        <v>1388199</v>
      </c>
      <c r="G307">
        <f>MIN(AB307:AB356)</f>
        <v>33860</v>
      </c>
      <c r="H307">
        <f>MAX(AB307:AB356)</f>
        <v>19647952</v>
      </c>
      <c r="I307">
        <v>0.23802699999999999</v>
      </c>
      <c r="J307">
        <v>1</v>
      </c>
      <c r="K307">
        <v>3920312</v>
      </c>
      <c r="L307">
        <v>48</v>
      </c>
      <c r="M307">
        <v>25000300</v>
      </c>
      <c r="N307">
        <v>0.55696199999999996</v>
      </c>
      <c r="O307" t="s">
        <v>0</v>
      </c>
      <c r="P307">
        <v>6</v>
      </c>
      <c r="Q307" t="s">
        <v>1</v>
      </c>
      <c r="R307">
        <v>0.99782797999999995</v>
      </c>
      <c r="S307" t="s">
        <v>2</v>
      </c>
      <c r="T307">
        <v>0</v>
      </c>
      <c r="U307" t="s">
        <v>3</v>
      </c>
      <c r="V307">
        <v>0</v>
      </c>
      <c r="W307" t="s">
        <v>4</v>
      </c>
      <c r="X307">
        <v>0.19290268999999999</v>
      </c>
      <c r="Y307" t="s">
        <v>5</v>
      </c>
      <c r="Z307">
        <v>0</v>
      </c>
      <c r="AA307" t="s">
        <v>19</v>
      </c>
      <c r="AB307">
        <v>1744692</v>
      </c>
      <c r="AC307" t="s">
        <v>20</v>
      </c>
      <c r="AD307" t="s">
        <v>1065</v>
      </c>
      <c r="AE307">
        <v>1.1101010110011001E+157</v>
      </c>
      <c r="AF307">
        <v>282</v>
      </c>
      <c r="AG307">
        <v>1555458332</v>
      </c>
    </row>
    <row r="308" spans="3:33" x14ac:dyDescent="0.25">
      <c r="C308" t="s">
        <v>8</v>
      </c>
      <c r="D308">
        <f>AVERAGE(T307:T356)</f>
        <v>0</v>
      </c>
      <c r="E308">
        <f>STDEV(T307:T356)</f>
        <v>0</v>
      </c>
      <c r="F308">
        <f>MEDIAN(T307:T356)</f>
        <v>0</v>
      </c>
      <c r="G308">
        <f>MIN(T307:T356)</f>
        <v>0</v>
      </c>
      <c r="H308">
        <f>MAX(T307:T356)</f>
        <v>0</v>
      </c>
      <c r="I308">
        <v>0.238095</v>
      </c>
      <c r="J308">
        <v>1</v>
      </c>
      <c r="K308">
        <v>1929900</v>
      </c>
      <c r="L308">
        <v>25</v>
      </c>
      <c r="M308">
        <v>25001840</v>
      </c>
      <c r="N308">
        <v>0.48101300000000002</v>
      </c>
      <c r="O308" t="s">
        <v>0</v>
      </c>
      <c r="P308">
        <v>6</v>
      </c>
      <c r="Q308" t="s">
        <v>1</v>
      </c>
      <c r="R308">
        <v>0.99782797999999995</v>
      </c>
      <c r="S308" t="s">
        <v>2</v>
      </c>
      <c r="T308">
        <v>0</v>
      </c>
      <c r="U308" t="s">
        <v>3</v>
      </c>
      <c r="V308">
        <v>0</v>
      </c>
      <c r="W308" t="s">
        <v>4</v>
      </c>
      <c r="X308">
        <v>0.19290268999999999</v>
      </c>
      <c r="Y308" t="s">
        <v>5</v>
      </c>
      <c r="Z308">
        <v>0</v>
      </c>
      <c r="AA308" t="s">
        <v>19</v>
      </c>
      <c r="AB308">
        <v>959558</v>
      </c>
      <c r="AC308" t="s">
        <v>20</v>
      </c>
      <c r="AD308" t="s">
        <v>1066</v>
      </c>
      <c r="AE308">
        <v>1.00000000000001E+157</v>
      </c>
      <c r="AF308">
        <v>298</v>
      </c>
      <c r="AG308">
        <v>1555458361</v>
      </c>
    </row>
    <row r="309" spans="3:33" x14ac:dyDescent="0.25">
      <c r="C309" t="s">
        <v>663</v>
      </c>
      <c r="D309">
        <f>AVERAGE(R307:R356)</f>
        <v>0.99782797999999895</v>
      </c>
      <c r="E309">
        <f>STDEV(R307:R356)</f>
        <v>1.0093451520109981E-15</v>
      </c>
      <c r="F309">
        <f>MEDIAN(R307:R356)</f>
        <v>0.99782797999999995</v>
      </c>
      <c r="G309">
        <f>MIN(R307:R356)</f>
        <v>0.99782797999999995</v>
      </c>
      <c r="H309">
        <f>MAX(R307:R356)</f>
        <v>0.99782797999999995</v>
      </c>
      <c r="I309">
        <v>0.23808799999999999</v>
      </c>
      <c r="J309">
        <v>1</v>
      </c>
      <c r="K309">
        <v>4528606</v>
      </c>
      <c r="L309">
        <v>54</v>
      </c>
      <c r="M309">
        <v>25003206</v>
      </c>
      <c r="N309">
        <v>0.53164599999999995</v>
      </c>
      <c r="O309" t="s">
        <v>0</v>
      </c>
      <c r="P309">
        <v>6</v>
      </c>
      <c r="Q309" t="s">
        <v>1</v>
      </c>
      <c r="R309">
        <v>0.99782797999999995</v>
      </c>
      <c r="S309" t="s">
        <v>2</v>
      </c>
      <c r="T309">
        <v>0</v>
      </c>
      <c r="U309" t="s">
        <v>3</v>
      </c>
      <c r="V309">
        <v>0</v>
      </c>
      <c r="W309" t="s">
        <v>4</v>
      </c>
      <c r="X309">
        <v>0.19290268999999999</v>
      </c>
      <c r="Y309" t="s">
        <v>5</v>
      </c>
      <c r="Z309">
        <v>0</v>
      </c>
      <c r="AA309" t="s">
        <v>19</v>
      </c>
      <c r="AB309">
        <v>8348704</v>
      </c>
      <c r="AC309" t="s">
        <v>20</v>
      </c>
      <c r="AD309" t="s">
        <v>1067</v>
      </c>
      <c r="AE309">
        <v>1.10110100110111E+157</v>
      </c>
      <c r="AF309">
        <v>282</v>
      </c>
      <c r="AG309">
        <v>1555458614</v>
      </c>
    </row>
    <row r="310" spans="3:33" x14ac:dyDescent="0.25">
      <c r="I310">
        <v>0.237956</v>
      </c>
      <c r="J310">
        <v>1</v>
      </c>
      <c r="K310">
        <v>1394604</v>
      </c>
      <c r="L310">
        <v>17</v>
      </c>
      <c r="M310">
        <v>25001176</v>
      </c>
      <c r="N310">
        <v>0.49367100000000003</v>
      </c>
      <c r="O310" t="s">
        <v>0</v>
      </c>
      <c r="P310">
        <v>6</v>
      </c>
      <c r="Q310" t="s">
        <v>1</v>
      </c>
      <c r="R310">
        <v>0.99782797999999995</v>
      </c>
      <c r="S310" t="s">
        <v>2</v>
      </c>
      <c r="T310">
        <v>0</v>
      </c>
      <c r="U310" t="s">
        <v>3</v>
      </c>
      <c r="V310">
        <v>0</v>
      </c>
      <c r="W310" t="s">
        <v>4</v>
      </c>
      <c r="X310">
        <v>0.19290268999999999</v>
      </c>
      <c r="Y310" t="s">
        <v>5</v>
      </c>
      <c r="Z310">
        <v>0</v>
      </c>
      <c r="AA310" t="s">
        <v>19</v>
      </c>
      <c r="AB310">
        <v>66452</v>
      </c>
      <c r="AC310" t="s">
        <v>20</v>
      </c>
      <c r="AD310" t="s">
        <v>1068</v>
      </c>
      <c r="AE310">
        <v>1.00111010111E+155</v>
      </c>
      <c r="AF310">
        <v>285</v>
      </c>
      <c r="AG310">
        <v>1555458662</v>
      </c>
    </row>
    <row r="311" spans="3:33" x14ac:dyDescent="0.25">
      <c r="I311">
        <v>0.23805999999999999</v>
      </c>
      <c r="J311">
        <v>1</v>
      </c>
      <c r="K311">
        <v>9136488</v>
      </c>
      <c r="L311">
        <v>105</v>
      </c>
      <c r="M311">
        <v>25000840</v>
      </c>
      <c r="N311">
        <v>0.52531600000000001</v>
      </c>
      <c r="O311" t="s">
        <v>0</v>
      </c>
      <c r="P311">
        <v>6</v>
      </c>
      <c r="Q311" t="s">
        <v>1</v>
      </c>
      <c r="R311">
        <v>0.99782797999999995</v>
      </c>
      <c r="S311" t="s">
        <v>2</v>
      </c>
      <c r="T311">
        <v>0</v>
      </c>
      <c r="U311" t="s">
        <v>3</v>
      </c>
      <c r="V311">
        <v>0</v>
      </c>
      <c r="W311" t="s">
        <v>4</v>
      </c>
      <c r="X311">
        <v>0.19290268999999999</v>
      </c>
      <c r="Y311" t="s">
        <v>5</v>
      </c>
      <c r="Z311">
        <v>0</v>
      </c>
      <c r="AA311" t="s">
        <v>19</v>
      </c>
      <c r="AB311">
        <v>4176074</v>
      </c>
      <c r="AC311" t="s">
        <v>20</v>
      </c>
      <c r="AD311" t="s">
        <v>1069</v>
      </c>
      <c r="AE311">
        <v>1.00100101001101E+156</v>
      </c>
      <c r="AF311">
        <v>280</v>
      </c>
      <c r="AG311">
        <v>1555458897</v>
      </c>
    </row>
    <row r="312" spans="3:33" x14ac:dyDescent="0.25">
      <c r="I312">
        <v>0.23805699999999999</v>
      </c>
      <c r="J312">
        <v>1</v>
      </c>
      <c r="K312">
        <v>7553022</v>
      </c>
      <c r="L312">
        <v>84</v>
      </c>
      <c r="M312">
        <v>25004834</v>
      </c>
      <c r="N312">
        <v>0.51898699999999998</v>
      </c>
      <c r="O312" t="s">
        <v>0</v>
      </c>
      <c r="P312">
        <v>6</v>
      </c>
      <c r="Q312" t="s">
        <v>1</v>
      </c>
      <c r="R312">
        <v>0.99782797999999995</v>
      </c>
      <c r="S312" t="s">
        <v>2</v>
      </c>
      <c r="T312">
        <v>0</v>
      </c>
      <c r="U312" t="s">
        <v>3</v>
      </c>
      <c r="V312">
        <v>0</v>
      </c>
      <c r="W312" t="s">
        <v>4</v>
      </c>
      <c r="X312">
        <v>0.19290268999999999</v>
      </c>
      <c r="Y312" t="s">
        <v>5</v>
      </c>
      <c r="Z312">
        <v>0</v>
      </c>
      <c r="AA312" t="s">
        <v>19</v>
      </c>
      <c r="AB312">
        <v>3905396</v>
      </c>
      <c r="AC312" t="s">
        <v>20</v>
      </c>
      <c r="AD312" t="s">
        <v>1070</v>
      </c>
      <c r="AE312">
        <v>1.10100011001111E+156</v>
      </c>
      <c r="AF312">
        <v>266</v>
      </c>
      <c r="AG312">
        <v>1555458948</v>
      </c>
    </row>
    <row r="313" spans="3:33" x14ac:dyDescent="0.25">
      <c r="I313">
        <v>0.238006</v>
      </c>
      <c r="J313">
        <v>1</v>
      </c>
      <c r="K313">
        <v>7652564</v>
      </c>
      <c r="L313">
        <v>92</v>
      </c>
      <c r="M313">
        <v>25000500</v>
      </c>
      <c r="N313">
        <v>0.48101300000000002</v>
      </c>
      <c r="O313" t="s">
        <v>0</v>
      </c>
      <c r="P313">
        <v>6</v>
      </c>
      <c r="Q313" t="s">
        <v>1</v>
      </c>
      <c r="R313">
        <v>0.99782797999999995</v>
      </c>
      <c r="S313" t="s">
        <v>2</v>
      </c>
      <c r="T313">
        <v>0</v>
      </c>
      <c r="U313" t="s">
        <v>3</v>
      </c>
      <c r="V313">
        <v>0</v>
      </c>
      <c r="W313" t="s">
        <v>4</v>
      </c>
      <c r="X313">
        <v>0.19290268999999999</v>
      </c>
      <c r="Y313" t="s">
        <v>5</v>
      </c>
      <c r="Z313">
        <v>0</v>
      </c>
      <c r="AA313" t="s">
        <v>19</v>
      </c>
      <c r="AB313">
        <v>7643788</v>
      </c>
      <c r="AC313" t="s">
        <v>20</v>
      </c>
      <c r="AD313" t="s">
        <v>1071</v>
      </c>
      <c r="AE313">
        <v>1.1010010001110001E+156</v>
      </c>
      <c r="AF313">
        <v>295</v>
      </c>
      <c r="AG313">
        <v>1555459178</v>
      </c>
    </row>
    <row r="314" spans="3:33" x14ac:dyDescent="0.25">
      <c r="I314">
        <v>0.23804700000000001</v>
      </c>
      <c r="J314">
        <v>1</v>
      </c>
      <c r="K314">
        <v>9266008</v>
      </c>
      <c r="L314">
        <v>109</v>
      </c>
      <c r="M314">
        <v>25001634</v>
      </c>
      <c r="N314">
        <v>0.49367100000000003</v>
      </c>
      <c r="O314" t="s">
        <v>0</v>
      </c>
      <c r="P314">
        <v>6</v>
      </c>
      <c r="Q314" t="s">
        <v>1</v>
      </c>
      <c r="R314">
        <v>0.99782797999999995</v>
      </c>
      <c r="S314" t="s">
        <v>2</v>
      </c>
      <c r="T314">
        <v>0</v>
      </c>
      <c r="U314" t="s">
        <v>3</v>
      </c>
      <c r="V314">
        <v>0</v>
      </c>
      <c r="W314" t="s">
        <v>4</v>
      </c>
      <c r="X314">
        <v>0.19290268999999999</v>
      </c>
      <c r="Y314" t="s">
        <v>5</v>
      </c>
      <c r="Z314">
        <v>0</v>
      </c>
      <c r="AA314" t="s">
        <v>19</v>
      </c>
      <c r="AB314">
        <v>1379528</v>
      </c>
      <c r="AC314" t="s">
        <v>20</v>
      </c>
      <c r="AD314" t="s">
        <v>1072</v>
      </c>
      <c r="AE314">
        <v>1.01000001111111E+155</v>
      </c>
      <c r="AF314">
        <v>280</v>
      </c>
      <c r="AG314">
        <v>1555459217</v>
      </c>
    </row>
    <row r="315" spans="3:33" x14ac:dyDescent="0.25">
      <c r="I315">
        <v>0.238071</v>
      </c>
      <c r="J315">
        <v>1</v>
      </c>
      <c r="K315">
        <v>5108078</v>
      </c>
      <c r="L315">
        <v>60</v>
      </c>
      <c r="M315">
        <v>25002680</v>
      </c>
      <c r="N315">
        <v>0.53164599999999995</v>
      </c>
      <c r="O315" t="s">
        <v>0</v>
      </c>
      <c r="P315">
        <v>6</v>
      </c>
      <c r="Q315" t="s">
        <v>1</v>
      </c>
      <c r="R315">
        <v>0.99782797999999995</v>
      </c>
      <c r="S315" t="s">
        <v>2</v>
      </c>
      <c r="T315">
        <v>0</v>
      </c>
      <c r="U315" t="s">
        <v>3</v>
      </c>
      <c r="V315">
        <v>0</v>
      </c>
      <c r="W315" t="s">
        <v>4</v>
      </c>
      <c r="X315">
        <v>0.19290268999999999</v>
      </c>
      <c r="Y315" t="s">
        <v>5</v>
      </c>
      <c r="Z315">
        <v>0</v>
      </c>
      <c r="AA315" t="s">
        <v>19</v>
      </c>
      <c r="AB315">
        <v>392354</v>
      </c>
      <c r="AC315" t="s">
        <v>20</v>
      </c>
      <c r="AD315" t="s">
        <v>1073</v>
      </c>
      <c r="AE315">
        <v>1.0110100101011E+157</v>
      </c>
      <c r="AF315">
        <v>278</v>
      </c>
      <c r="AG315">
        <v>1555459474</v>
      </c>
    </row>
    <row r="316" spans="3:33" x14ac:dyDescent="0.25">
      <c r="I316">
        <v>0.238095</v>
      </c>
      <c r="J316">
        <v>1</v>
      </c>
      <c r="K316">
        <v>23551312</v>
      </c>
      <c r="L316">
        <v>268</v>
      </c>
      <c r="M316">
        <v>25003222</v>
      </c>
      <c r="N316">
        <v>0.40506300000000001</v>
      </c>
      <c r="O316" t="s">
        <v>0</v>
      </c>
      <c r="P316">
        <v>6</v>
      </c>
      <c r="Q316" t="s">
        <v>1</v>
      </c>
      <c r="R316">
        <v>0.99782797999999995</v>
      </c>
      <c r="S316" t="s">
        <v>2</v>
      </c>
      <c r="T316">
        <v>0</v>
      </c>
      <c r="U316" t="s">
        <v>3</v>
      </c>
      <c r="V316">
        <v>0</v>
      </c>
      <c r="W316" t="s">
        <v>4</v>
      </c>
      <c r="X316">
        <v>0.19290268999999999</v>
      </c>
      <c r="Y316" t="s">
        <v>5</v>
      </c>
      <c r="Z316">
        <v>0</v>
      </c>
      <c r="AA316" t="s">
        <v>19</v>
      </c>
      <c r="AB316">
        <v>764616</v>
      </c>
      <c r="AC316" t="s">
        <v>20</v>
      </c>
      <c r="AD316" t="s">
        <v>1074</v>
      </c>
      <c r="AE316">
        <v>1.01000110011111E+157</v>
      </c>
      <c r="AF316">
        <v>284</v>
      </c>
      <c r="AG316">
        <v>1555459498</v>
      </c>
    </row>
    <row r="317" spans="3:33" x14ac:dyDescent="0.25">
      <c r="I317">
        <v>0.23807300000000001</v>
      </c>
      <c r="J317">
        <v>1</v>
      </c>
      <c r="K317">
        <v>4031064</v>
      </c>
      <c r="L317">
        <v>48</v>
      </c>
      <c r="M317">
        <v>25002042</v>
      </c>
      <c r="N317">
        <v>0.47468399999999999</v>
      </c>
      <c r="O317" t="s">
        <v>0</v>
      </c>
      <c r="P317">
        <v>6</v>
      </c>
      <c r="Q317" t="s">
        <v>1</v>
      </c>
      <c r="R317">
        <v>0.99782797999999995</v>
      </c>
      <c r="S317" t="s">
        <v>2</v>
      </c>
      <c r="T317">
        <v>0</v>
      </c>
      <c r="U317" t="s">
        <v>3</v>
      </c>
      <c r="V317">
        <v>0</v>
      </c>
      <c r="W317" t="s">
        <v>4</v>
      </c>
      <c r="X317">
        <v>0.19290268999999999</v>
      </c>
      <c r="Y317" t="s">
        <v>5</v>
      </c>
      <c r="Z317">
        <v>0</v>
      </c>
      <c r="AA317" t="s">
        <v>19</v>
      </c>
      <c r="AB317">
        <v>505208</v>
      </c>
      <c r="AC317" t="s">
        <v>20</v>
      </c>
      <c r="AD317" t="s">
        <v>1075</v>
      </c>
      <c r="AE317">
        <v>1.1011010101010999E+157</v>
      </c>
      <c r="AF317">
        <v>281</v>
      </c>
      <c r="AG317">
        <v>1555459754</v>
      </c>
    </row>
    <row r="318" spans="3:33" x14ac:dyDescent="0.25">
      <c r="I318">
        <v>0.23799500000000001</v>
      </c>
      <c r="J318">
        <v>1</v>
      </c>
      <c r="K318">
        <v>8677072</v>
      </c>
      <c r="L318">
        <v>101</v>
      </c>
      <c r="M318">
        <v>25003806</v>
      </c>
      <c r="N318">
        <v>0.54430400000000001</v>
      </c>
      <c r="O318" t="s">
        <v>0</v>
      </c>
      <c r="P318">
        <v>6</v>
      </c>
      <c r="Q318" t="s">
        <v>1</v>
      </c>
      <c r="R318">
        <v>0.99782797999999995</v>
      </c>
      <c r="S318" t="s">
        <v>2</v>
      </c>
      <c r="T318">
        <v>0</v>
      </c>
      <c r="U318" t="s">
        <v>3</v>
      </c>
      <c r="V318">
        <v>0</v>
      </c>
      <c r="W318" t="s">
        <v>4</v>
      </c>
      <c r="X318">
        <v>0.19290268999999999</v>
      </c>
      <c r="Y318" t="s">
        <v>5</v>
      </c>
      <c r="Z318">
        <v>0</v>
      </c>
      <c r="AA318" t="s">
        <v>19</v>
      </c>
      <c r="AB318">
        <v>1606870</v>
      </c>
      <c r="AC318" t="s">
        <v>20</v>
      </c>
      <c r="AD318" t="s">
        <v>1076</v>
      </c>
      <c r="AE318">
        <v>1.0100111100011E+152</v>
      </c>
      <c r="AF318">
        <v>284</v>
      </c>
      <c r="AG318">
        <v>1555459784</v>
      </c>
    </row>
    <row r="319" spans="3:33" x14ac:dyDescent="0.25">
      <c r="I319">
        <v>0.23801800000000001</v>
      </c>
      <c r="J319">
        <v>1</v>
      </c>
      <c r="K319">
        <v>138766</v>
      </c>
      <c r="L319">
        <v>2</v>
      </c>
      <c r="M319">
        <v>25000866</v>
      </c>
      <c r="N319">
        <v>0.55696199999999996</v>
      </c>
      <c r="O319" t="s">
        <v>0</v>
      </c>
      <c r="P319">
        <v>6</v>
      </c>
      <c r="Q319" t="s">
        <v>1</v>
      </c>
      <c r="R319">
        <v>0.99782797999999995</v>
      </c>
      <c r="S319" t="s">
        <v>2</v>
      </c>
      <c r="T319">
        <v>0</v>
      </c>
      <c r="U319" t="s">
        <v>3</v>
      </c>
      <c r="V319">
        <v>0</v>
      </c>
      <c r="W319" t="s">
        <v>4</v>
      </c>
      <c r="X319">
        <v>0.19290268999999999</v>
      </c>
      <c r="Y319" t="s">
        <v>5</v>
      </c>
      <c r="Z319">
        <v>0</v>
      </c>
      <c r="AA319" t="s">
        <v>19</v>
      </c>
      <c r="AB319">
        <v>411586</v>
      </c>
      <c r="AC319" t="s">
        <v>20</v>
      </c>
      <c r="AD319" t="s">
        <v>1077</v>
      </c>
      <c r="AE319">
        <v>1.0110011111111101E+156</v>
      </c>
      <c r="AF319">
        <v>279</v>
      </c>
      <c r="AG319">
        <v>1555460036</v>
      </c>
    </row>
    <row r="320" spans="3:33" x14ac:dyDescent="0.25">
      <c r="I320">
        <v>0.238095</v>
      </c>
      <c r="J320">
        <v>1</v>
      </c>
      <c r="K320">
        <v>10529030</v>
      </c>
      <c r="L320">
        <v>129</v>
      </c>
      <c r="M320">
        <v>25003802</v>
      </c>
      <c r="N320">
        <v>0.37341800000000003</v>
      </c>
      <c r="O320" t="s">
        <v>0</v>
      </c>
      <c r="P320">
        <v>6</v>
      </c>
      <c r="Q320" t="s">
        <v>1</v>
      </c>
      <c r="R320">
        <v>0.99782797999999995</v>
      </c>
      <c r="S320" t="s">
        <v>2</v>
      </c>
      <c r="T320">
        <v>0</v>
      </c>
      <c r="U320" t="s">
        <v>3</v>
      </c>
      <c r="V320">
        <v>0</v>
      </c>
      <c r="W320" t="s">
        <v>4</v>
      </c>
      <c r="X320">
        <v>0.19290268999999999</v>
      </c>
      <c r="Y320" t="s">
        <v>5</v>
      </c>
      <c r="Z320">
        <v>0</v>
      </c>
      <c r="AA320" t="s">
        <v>19</v>
      </c>
      <c r="AB320">
        <v>648686</v>
      </c>
      <c r="AC320" t="s">
        <v>20</v>
      </c>
      <c r="AD320" t="s">
        <v>1078</v>
      </c>
      <c r="AE320">
        <v>1.00110100110111E+155</v>
      </c>
      <c r="AF320">
        <v>293</v>
      </c>
      <c r="AG320">
        <v>1555460071</v>
      </c>
    </row>
    <row r="321" spans="9:33" x14ac:dyDescent="0.25">
      <c r="I321">
        <v>0.238066</v>
      </c>
      <c r="J321">
        <v>1</v>
      </c>
      <c r="K321">
        <v>20677116</v>
      </c>
      <c r="L321">
        <v>256</v>
      </c>
      <c r="M321">
        <v>25000810</v>
      </c>
      <c r="N321">
        <v>0.51898699999999998</v>
      </c>
      <c r="O321" t="s">
        <v>0</v>
      </c>
      <c r="P321">
        <v>6</v>
      </c>
      <c r="Q321" t="s">
        <v>1</v>
      </c>
      <c r="R321">
        <v>0.99782797999999995</v>
      </c>
      <c r="S321" t="s">
        <v>2</v>
      </c>
      <c r="T321">
        <v>0</v>
      </c>
      <c r="U321" t="s">
        <v>3</v>
      </c>
      <c r="V321">
        <v>0</v>
      </c>
      <c r="W321" t="s">
        <v>4</v>
      </c>
      <c r="X321">
        <v>0.19290268999999999</v>
      </c>
      <c r="Y321" t="s">
        <v>5</v>
      </c>
      <c r="Z321">
        <v>0</v>
      </c>
      <c r="AA321" t="s">
        <v>19</v>
      </c>
      <c r="AB321">
        <v>1353136</v>
      </c>
      <c r="AC321" t="s">
        <v>20</v>
      </c>
      <c r="AD321" t="s">
        <v>1079</v>
      </c>
      <c r="AE321">
        <v>1.101000001111E+156</v>
      </c>
      <c r="AF321">
        <v>305</v>
      </c>
      <c r="AG321">
        <v>1555460316</v>
      </c>
    </row>
    <row r="322" spans="9:33" x14ac:dyDescent="0.25">
      <c r="I322">
        <v>0.23807400000000001</v>
      </c>
      <c r="J322">
        <v>1</v>
      </c>
      <c r="K322">
        <v>3895298</v>
      </c>
      <c r="L322">
        <v>45</v>
      </c>
      <c r="M322">
        <v>25004570</v>
      </c>
      <c r="N322">
        <v>0.50632900000000003</v>
      </c>
      <c r="O322" t="s">
        <v>0</v>
      </c>
      <c r="P322">
        <v>6</v>
      </c>
      <c r="Q322" t="s">
        <v>1</v>
      </c>
      <c r="R322">
        <v>0.99782797999999995</v>
      </c>
      <c r="S322" t="s">
        <v>2</v>
      </c>
      <c r="T322">
        <v>0</v>
      </c>
      <c r="U322" t="s">
        <v>3</v>
      </c>
      <c r="V322">
        <v>0</v>
      </c>
      <c r="W322" t="s">
        <v>4</v>
      </c>
      <c r="X322">
        <v>0.19290268999999999</v>
      </c>
      <c r="Y322" t="s">
        <v>5</v>
      </c>
      <c r="Z322">
        <v>0</v>
      </c>
      <c r="AA322" t="s">
        <v>19</v>
      </c>
      <c r="AB322">
        <v>5022282</v>
      </c>
      <c r="AC322" t="s">
        <v>20</v>
      </c>
      <c r="AD322" t="s">
        <v>1080</v>
      </c>
      <c r="AE322">
        <v>1.1011001101011E+157</v>
      </c>
      <c r="AF322">
        <v>270</v>
      </c>
      <c r="AG322">
        <v>1555460366</v>
      </c>
    </row>
    <row r="323" spans="9:33" x14ac:dyDescent="0.25">
      <c r="I323">
        <v>0.23785500000000001</v>
      </c>
      <c r="J323">
        <v>1</v>
      </c>
      <c r="K323">
        <v>4556960</v>
      </c>
      <c r="L323">
        <v>50</v>
      </c>
      <c r="M323">
        <v>25000920</v>
      </c>
      <c r="N323">
        <v>0.5</v>
      </c>
      <c r="O323" t="s">
        <v>0</v>
      </c>
      <c r="P323">
        <v>6</v>
      </c>
      <c r="Q323" t="s">
        <v>1</v>
      </c>
      <c r="R323">
        <v>0.99782797999999995</v>
      </c>
      <c r="S323" t="s">
        <v>2</v>
      </c>
      <c r="T323">
        <v>0</v>
      </c>
      <c r="U323" t="s">
        <v>3</v>
      </c>
      <c r="V323">
        <v>0</v>
      </c>
      <c r="W323" t="s">
        <v>4</v>
      </c>
      <c r="X323">
        <v>0.19290268999999999</v>
      </c>
      <c r="Y323" t="s">
        <v>5</v>
      </c>
      <c r="Z323">
        <v>0</v>
      </c>
      <c r="AA323" t="s">
        <v>19</v>
      </c>
      <c r="AB323">
        <v>619728</v>
      </c>
      <c r="AC323" t="s">
        <v>20</v>
      </c>
      <c r="AD323" t="s">
        <v>1081</v>
      </c>
      <c r="AE323">
        <v>1.01101011111101E+154</v>
      </c>
      <c r="AF323">
        <v>263</v>
      </c>
      <c r="AG323">
        <v>1555460623</v>
      </c>
    </row>
    <row r="324" spans="9:33" x14ac:dyDescent="0.25">
      <c r="I324">
        <v>0.23805399999999999</v>
      </c>
      <c r="J324">
        <v>1</v>
      </c>
      <c r="K324">
        <v>2785834</v>
      </c>
      <c r="L324">
        <v>33</v>
      </c>
      <c r="M324">
        <v>25002512</v>
      </c>
      <c r="N324">
        <v>0.56962000000000002</v>
      </c>
      <c r="O324" t="s">
        <v>0</v>
      </c>
      <c r="P324">
        <v>6</v>
      </c>
      <c r="Q324" t="s">
        <v>1</v>
      </c>
      <c r="R324">
        <v>0.99782797999999995</v>
      </c>
      <c r="S324" t="s">
        <v>2</v>
      </c>
      <c r="T324">
        <v>0</v>
      </c>
      <c r="U324" t="s">
        <v>3</v>
      </c>
      <c r="V324">
        <v>0</v>
      </c>
      <c r="W324" t="s">
        <v>4</v>
      </c>
      <c r="X324">
        <v>0.19290268999999999</v>
      </c>
      <c r="Y324" t="s">
        <v>5</v>
      </c>
      <c r="Z324">
        <v>0</v>
      </c>
      <c r="AA324" t="s">
        <v>19</v>
      </c>
      <c r="AB324">
        <v>123546</v>
      </c>
      <c r="AC324" t="s">
        <v>20</v>
      </c>
      <c r="AD324" t="s">
        <v>1082</v>
      </c>
      <c r="AE324">
        <v>1.0100110111111E+157</v>
      </c>
      <c r="AF324">
        <v>268</v>
      </c>
      <c r="AG324">
        <v>1555460638</v>
      </c>
    </row>
    <row r="325" spans="9:33" x14ac:dyDescent="0.25">
      <c r="I325">
        <v>0.23801800000000001</v>
      </c>
      <c r="J325">
        <v>1</v>
      </c>
      <c r="K325">
        <v>22922526</v>
      </c>
      <c r="L325">
        <v>249</v>
      </c>
      <c r="M325">
        <v>25002522</v>
      </c>
      <c r="N325">
        <v>0.52531600000000001</v>
      </c>
      <c r="O325" t="s">
        <v>0</v>
      </c>
      <c r="P325">
        <v>6</v>
      </c>
      <c r="Q325" t="s">
        <v>1</v>
      </c>
      <c r="R325">
        <v>0.99782797999999995</v>
      </c>
      <c r="S325" t="s">
        <v>2</v>
      </c>
      <c r="T325">
        <v>0</v>
      </c>
      <c r="U325" t="s">
        <v>3</v>
      </c>
      <c r="V325">
        <v>0</v>
      </c>
      <c r="W325" t="s">
        <v>4</v>
      </c>
      <c r="X325">
        <v>0.19290268999999999</v>
      </c>
      <c r="Y325" t="s">
        <v>5</v>
      </c>
      <c r="Z325">
        <v>0</v>
      </c>
      <c r="AA325" t="s">
        <v>19</v>
      </c>
      <c r="AB325">
        <v>780238</v>
      </c>
      <c r="AC325" t="s">
        <v>20</v>
      </c>
      <c r="AD325" t="s">
        <v>1083</v>
      </c>
      <c r="AE325">
        <v>1.10010101001111E+157</v>
      </c>
      <c r="AF325">
        <v>270</v>
      </c>
      <c r="AG325">
        <v>1555460887</v>
      </c>
    </row>
    <row r="326" spans="9:33" x14ac:dyDescent="0.25">
      <c r="I326">
        <v>0.23788100000000001</v>
      </c>
      <c r="J326">
        <v>1</v>
      </c>
      <c r="K326">
        <v>4824922</v>
      </c>
      <c r="L326">
        <v>57</v>
      </c>
      <c r="M326">
        <v>25002692</v>
      </c>
      <c r="N326">
        <v>0.55063300000000004</v>
      </c>
      <c r="O326" t="s">
        <v>0</v>
      </c>
      <c r="P326">
        <v>6</v>
      </c>
      <c r="Q326" t="s">
        <v>1</v>
      </c>
      <c r="R326">
        <v>0.99782797999999995</v>
      </c>
      <c r="S326" t="s">
        <v>2</v>
      </c>
      <c r="T326">
        <v>0</v>
      </c>
      <c r="U326" t="s">
        <v>3</v>
      </c>
      <c r="V326">
        <v>0</v>
      </c>
      <c r="W326" t="s">
        <v>4</v>
      </c>
      <c r="X326">
        <v>0.19290268999999999</v>
      </c>
      <c r="Y326" t="s">
        <v>5</v>
      </c>
      <c r="Z326">
        <v>0</v>
      </c>
      <c r="AA326" t="s">
        <v>19</v>
      </c>
      <c r="AB326">
        <v>238154</v>
      </c>
      <c r="AC326" t="s">
        <v>20</v>
      </c>
      <c r="AD326" t="s">
        <v>1084</v>
      </c>
      <c r="AE326">
        <v>1.01001010111111E+155</v>
      </c>
      <c r="AF326">
        <v>279</v>
      </c>
      <c r="AG326">
        <v>1555460907</v>
      </c>
    </row>
    <row r="327" spans="9:33" x14ac:dyDescent="0.25">
      <c r="I327">
        <v>0.238036</v>
      </c>
      <c r="J327">
        <v>1</v>
      </c>
      <c r="K327">
        <v>7594732</v>
      </c>
      <c r="L327">
        <v>88</v>
      </c>
      <c r="M327">
        <v>25000640</v>
      </c>
      <c r="N327">
        <v>0.51265799999999995</v>
      </c>
      <c r="O327" t="s">
        <v>0</v>
      </c>
      <c r="P327">
        <v>6</v>
      </c>
      <c r="Q327" t="s">
        <v>1</v>
      </c>
      <c r="R327">
        <v>0.99782797999999995</v>
      </c>
      <c r="S327" t="s">
        <v>2</v>
      </c>
      <c r="T327">
        <v>0</v>
      </c>
      <c r="U327" t="s">
        <v>3</v>
      </c>
      <c r="V327">
        <v>0</v>
      </c>
      <c r="W327" t="s">
        <v>4</v>
      </c>
      <c r="X327">
        <v>0.19290268999999999</v>
      </c>
      <c r="Y327" t="s">
        <v>5</v>
      </c>
      <c r="Z327">
        <v>0</v>
      </c>
      <c r="AA327" t="s">
        <v>19</v>
      </c>
      <c r="AB327">
        <v>3235288</v>
      </c>
      <c r="AC327" t="s">
        <v>20</v>
      </c>
      <c r="AD327" t="s">
        <v>1085</v>
      </c>
      <c r="AE327">
        <v>1.0101011110011E+157</v>
      </c>
      <c r="AF327">
        <v>281</v>
      </c>
      <c r="AG327">
        <v>1555461157</v>
      </c>
    </row>
    <row r="328" spans="9:33" x14ac:dyDescent="0.25">
      <c r="I328">
        <v>0.238063</v>
      </c>
      <c r="J328">
        <v>1</v>
      </c>
      <c r="K328">
        <v>12095710</v>
      </c>
      <c r="L328">
        <v>148</v>
      </c>
      <c r="M328">
        <v>25002582</v>
      </c>
      <c r="N328">
        <v>0.487342</v>
      </c>
      <c r="O328" t="s">
        <v>0</v>
      </c>
      <c r="P328">
        <v>6</v>
      </c>
      <c r="Q328" t="s">
        <v>1</v>
      </c>
      <c r="R328">
        <v>0.99782797999999995</v>
      </c>
      <c r="S328" t="s">
        <v>2</v>
      </c>
      <c r="T328">
        <v>0</v>
      </c>
      <c r="U328" t="s">
        <v>3</v>
      </c>
      <c r="V328">
        <v>0</v>
      </c>
      <c r="W328" t="s">
        <v>4</v>
      </c>
      <c r="X328">
        <v>0.19290268999999999</v>
      </c>
      <c r="Y328" t="s">
        <v>5</v>
      </c>
      <c r="Z328">
        <v>0</v>
      </c>
      <c r="AA328" t="s">
        <v>19</v>
      </c>
      <c r="AB328">
        <v>1623648</v>
      </c>
      <c r="AC328" t="s">
        <v>20</v>
      </c>
      <c r="AD328" t="s">
        <v>1086</v>
      </c>
      <c r="AE328">
        <v>1.10001110010111E+157</v>
      </c>
      <c r="AF328">
        <v>302</v>
      </c>
      <c r="AG328">
        <v>1555461188</v>
      </c>
    </row>
    <row r="329" spans="9:33" x14ac:dyDescent="0.25">
      <c r="I329">
        <v>0.238095</v>
      </c>
      <c r="J329">
        <v>1</v>
      </c>
      <c r="K329">
        <v>11065904</v>
      </c>
      <c r="L329">
        <v>126</v>
      </c>
      <c r="M329">
        <v>25003812</v>
      </c>
      <c r="N329">
        <v>0.43670900000000001</v>
      </c>
      <c r="O329" t="s">
        <v>0</v>
      </c>
      <c r="P329">
        <v>6</v>
      </c>
      <c r="Q329" t="s">
        <v>1</v>
      </c>
      <c r="R329">
        <v>0.99782797999999995</v>
      </c>
      <c r="S329" t="s">
        <v>2</v>
      </c>
      <c r="T329">
        <v>0</v>
      </c>
      <c r="U329" t="s">
        <v>3</v>
      </c>
      <c r="V329">
        <v>0</v>
      </c>
      <c r="W329" t="s">
        <v>4</v>
      </c>
      <c r="X329">
        <v>0.19290268999999999</v>
      </c>
      <c r="Y329" t="s">
        <v>5</v>
      </c>
      <c r="Z329">
        <v>0</v>
      </c>
      <c r="AA329" t="s">
        <v>19</v>
      </c>
      <c r="AB329">
        <v>589548</v>
      </c>
      <c r="AC329" t="s">
        <v>20</v>
      </c>
      <c r="AD329" t="s">
        <v>1087</v>
      </c>
      <c r="AE329">
        <v>1.1001111100110001E+156</v>
      </c>
      <c r="AF329">
        <v>278</v>
      </c>
      <c r="AG329">
        <v>1555461438</v>
      </c>
    </row>
    <row r="330" spans="9:33" x14ac:dyDescent="0.25">
      <c r="I330">
        <v>0.238095</v>
      </c>
      <c r="J330">
        <v>1</v>
      </c>
      <c r="K330">
        <v>7917844</v>
      </c>
      <c r="L330">
        <v>87</v>
      </c>
      <c r="M330">
        <v>25002996</v>
      </c>
      <c r="N330">
        <v>0.47468399999999999</v>
      </c>
      <c r="O330" t="s">
        <v>0</v>
      </c>
      <c r="P330">
        <v>6</v>
      </c>
      <c r="Q330" t="s">
        <v>1</v>
      </c>
      <c r="R330">
        <v>0.99782797999999995</v>
      </c>
      <c r="S330" t="s">
        <v>2</v>
      </c>
      <c r="T330">
        <v>0</v>
      </c>
      <c r="U330" t="s">
        <v>3</v>
      </c>
      <c r="V330">
        <v>0</v>
      </c>
      <c r="W330" t="s">
        <v>4</v>
      </c>
      <c r="X330">
        <v>0.19290268999999999</v>
      </c>
      <c r="Y330" t="s">
        <v>5</v>
      </c>
      <c r="Z330">
        <v>0</v>
      </c>
      <c r="AA330" t="s">
        <v>19</v>
      </c>
      <c r="AB330">
        <v>1052090</v>
      </c>
      <c r="AC330" t="s">
        <v>20</v>
      </c>
      <c r="AD330" t="s">
        <v>1088</v>
      </c>
      <c r="AE330">
        <v>1.10110101011001E+157</v>
      </c>
      <c r="AF330">
        <v>266</v>
      </c>
      <c r="AG330">
        <v>1555461492</v>
      </c>
    </row>
    <row r="331" spans="9:33" x14ac:dyDescent="0.25">
      <c r="I331">
        <v>0.23808799999999999</v>
      </c>
      <c r="J331">
        <v>1</v>
      </c>
      <c r="K331">
        <v>24140420</v>
      </c>
      <c r="L331">
        <v>272</v>
      </c>
      <c r="M331">
        <v>25004896</v>
      </c>
      <c r="N331">
        <v>0.55696199999999996</v>
      </c>
      <c r="O331" t="s">
        <v>0</v>
      </c>
      <c r="P331">
        <v>6</v>
      </c>
      <c r="Q331" t="s">
        <v>1</v>
      </c>
      <c r="R331">
        <v>0.99782797999999995</v>
      </c>
      <c r="S331" t="s">
        <v>2</v>
      </c>
      <c r="T331">
        <v>0</v>
      </c>
      <c r="U331" t="s">
        <v>3</v>
      </c>
      <c r="V331">
        <v>0</v>
      </c>
      <c r="W331" t="s">
        <v>4</v>
      </c>
      <c r="X331">
        <v>0.19290268999999999</v>
      </c>
      <c r="Y331" t="s">
        <v>5</v>
      </c>
      <c r="Z331">
        <v>0</v>
      </c>
      <c r="AA331" t="s">
        <v>19</v>
      </c>
      <c r="AB331">
        <v>2413452</v>
      </c>
      <c r="AC331" t="s">
        <v>20</v>
      </c>
      <c r="AD331" t="s">
        <v>1089</v>
      </c>
      <c r="AE331">
        <v>1.0101000101111E+155</v>
      </c>
      <c r="AF331">
        <v>281</v>
      </c>
      <c r="AG331">
        <v>1555461719</v>
      </c>
    </row>
    <row r="332" spans="9:33" x14ac:dyDescent="0.25">
      <c r="I332">
        <v>0.23793</v>
      </c>
      <c r="J332">
        <v>1</v>
      </c>
      <c r="K332">
        <v>19967100</v>
      </c>
      <c r="L332">
        <v>234</v>
      </c>
      <c r="M332">
        <v>25000738</v>
      </c>
      <c r="N332">
        <v>0.51898699999999998</v>
      </c>
      <c r="O332" t="s">
        <v>0</v>
      </c>
      <c r="P332">
        <v>6</v>
      </c>
      <c r="Q332" t="s">
        <v>1</v>
      </c>
      <c r="R332">
        <v>0.99782797999999995</v>
      </c>
      <c r="S332" t="s">
        <v>2</v>
      </c>
      <c r="T332">
        <v>0</v>
      </c>
      <c r="U332" t="s">
        <v>3</v>
      </c>
      <c r="V332">
        <v>0</v>
      </c>
      <c r="W332" t="s">
        <v>4</v>
      </c>
      <c r="X332">
        <v>0.19290268999999999</v>
      </c>
      <c r="Y332" t="s">
        <v>5</v>
      </c>
      <c r="Z332">
        <v>0</v>
      </c>
      <c r="AA332" t="s">
        <v>19</v>
      </c>
      <c r="AB332">
        <v>2957926</v>
      </c>
      <c r="AC332" t="s">
        <v>20</v>
      </c>
      <c r="AD332" t="s">
        <v>1090</v>
      </c>
      <c r="AE332">
        <v>1.010010001111E+154</v>
      </c>
      <c r="AF332">
        <v>291</v>
      </c>
      <c r="AG332">
        <v>1555461760</v>
      </c>
    </row>
    <row r="333" spans="9:33" x14ac:dyDescent="0.25">
      <c r="I333">
        <v>0.23802300000000001</v>
      </c>
      <c r="J333">
        <v>1</v>
      </c>
      <c r="K333">
        <v>23800732</v>
      </c>
      <c r="L333">
        <v>285</v>
      </c>
      <c r="M333">
        <v>25001382</v>
      </c>
      <c r="N333">
        <v>0.53164599999999995</v>
      </c>
      <c r="O333" t="s">
        <v>0</v>
      </c>
      <c r="P333">
        <v>6</v>
      </c>
      <c r="Q333" t="s">
        <v>1</v>
      </c>
      <c r="R333">
        <v>0.99782797999999995</v>
      </c>
      <c r="S333" t="s">
        <v>2</v>
      </c>
      <c r="T333">
        <v>0</v>
      </c>
      <c r="U333" t="s">
        <v>3</v>
      </c>
      <c r="V333">
        <v>0</v>
      </c>
      <c r="W333" t="s">
        <v>4</v>
      </c>
      <c r="X333">
        <v>0.19290268999999999</v>
      </c>
      <c r="Y333" t="s">
        <v>5</v>
      </c>
      <c r="Z333">
        <v>0</v>
      </c>
      <c r="AA333" t="s">
        <v>19</v>
      </c>
      <c r="AB333">
        <v>533722</v>
      </c>
      <c r="AC333" t="s">
        <v>20</v>
      </c>
      <c r="AD333" t="s">
        <v>1091</v>
      </c>
      <c r="AE333">
        <v>1.0000111000010999E+157</v>
      </c>
      <c r="AF333">
        <v>300</v>
      </c>
      <c r="AG333">
        <v>1555462002</v>
      </c>
    </row>
    <row r="334" spans="9:33" x14ac:dyDescent="0.25">
      <c r="I334">
        <v>0.23807800000000001</v>
      </c>
      <c r="J334">
        <v>1</v>
      </c>
      <c r="K334">
        <v>9912388</v>
      </c>
      <c r="L334">
        <v>122</v>
      </c>
      <c r="M334">
        <v>25000624</v>
      </c>
      <c r="N334">
        <v>0.49367100000000003</v>
      </c>
      <c r="O334" t="s">
        <v>0</v>
      </c>
      <c r="P334">
        <v>6</v>
      </c>
      <c r="Q334" t="s">
        <v>1</v>
      </c>
      <c r="R334">
        <v>0.99782797999999995</v>
      </c>
      <c r="S334" t="s">
        <v>2</v>
      </c>
      <c r="T334">
        <v>0</v>
      </c>
      <c r="U334" t="s">
        <v>3</v>
      </c>
      <c r="V334">
        <v>0</v>
      </c>
      <c r="W334" t="s">
        <v>4</v>
      </c>
      <c r="X334">
        <v>0.19290268999999999</v>
      </c>
      <c r="Y334" t="s">
        <v>5</v>
      </c>
      <c r="Z334">
        <v>0</v>
      </c>
      <c r="AA334" t="s">
        <v>19</v>
      </c>
      <c r="AB334">
        <v>1155904</v>
      </c>
      <c r="AC334" t="s">
        <v>20</v>
      </c>
      <c r="AD334" t="s">
        <v>1092</v>
      </c>
      <c r="AE334">
        <v>1.0010111011111099E+155</v>
      </c>
      <c r="AF334">
        <v>287</v>
      </c>
      <c r="AG334">
        <v>1555462052</v>
      </c>
    </row>
    <row r="335" spans="9:33" x14ac:dyDescent="0.25">
      <c r="I335">
        <v>0.23802499999999999</v>
      </c>
      <c r="J335">
        <v>1</v>
      </c>
      <c r="K335">
        <v>23663894</v>
      </c>
      <c r="L335">
        <v>260</v>
      </c>
      <c r="M335">
        <v>25002978</v>
      </c>
      <c r="N335">
        <v>0.53164599999999995</v>
      </c>
      <c r="O335" t="s">
        <v>0</v>
      </c>
      <c r="P335">
        <v>6</v>
      </c>
      <c r="Q335" t="s">
        <v>1</v>
      </c>
      <c r="R335">
        <v>0.99782797999999995</v>
      </c>
      <c r="S335" t="s">
        <v>2</v>
      </c>
      <c r="T335">
        <v>0</v>
      </c>
      <c r="U335" t="s">
        <v>3</v>
      </c>
      <c r="V335">
        <v>0</v>
      </c>
      <c r="W335" t="s">
        <v>4</v>
      </c>
      <c r="X335">
        <v>0.19290268999999999</v>
      </c>
      <c r="Y335" t="s">
        <v>5</v>
      </c>
      <c r="Z335">
        <v>0</v>
      </c>
      <c r="AA335" t="s">
        <v>19</v>
      </c>
      <c r="AB335">
        <v>2189846</v>
      </c>
      <c r="AC335" t="s">
        <v>20</v>
      </c>
      <c r="AD335" t="s">
        <v>1093</v>
      </c>
      <c r="AE335">
        <v>1.1101110011111E+156</v>
      </c>
      <c r="AF335">
        <v>274</v>
      </c>
      <c r="AG335">
        <v>1555462304</v>
      </c>
    </row>
    <row r="336" spans="9:33" x14ac:dyDescent="0.25">
      <c r="I336">
        <v>0.237951</v>
      </c>
      <c r="J336">
        <v>1</v>
      </c>
      <c r="K336">
        <v>20178880</v>
      </c>
      <c r="L336">
        <v>218</v>
      </c>
      <c r="M336">
        <v>25001094</v>
      </c>
      <c r="N336">
        <v>0.50632900000000003</v>
      </c>
      <c r="O336" t="s">
        <v>0</v>
      </c>
      <c r="P336">
        <v>6</v>
      </c>
      <c r="Q336" t="s">
        <v>1</v>
      </c>
      <c r="R336">
        <v>0.99782797999999995</v>
      </c>
      <c r="S336" t="s">
        <v>2</v>
      </c>
      <c r="T336">
        <v>0</v>
      </c>
      <c r="U336" t="s">
        <v>3</v>
      </c>
      <c r="V336">
        <v>0</v>
      </c>
      <c r="W336" t="s">
        <v>4</v>
      </c>
      <c r="X336">
        <v>0.19290268999999999</v>
      </c>
      <c r="Y336" t="s">
        <v>5</v>
      </c>
      <c r="Z336">
        <v>0</v>
      </c>
      <c r="AA336" t="s">
        <v>19</v>
      </c>
      <c r="AB336">
        <v>10638470</v>
      </c>
      <c r="AC336" t="s">
        <v>20</v>
      </c>
      <c r="AD336" t="s">
        <v>1094</v>
      </c>
      <c r="AE336">
        <v>1.1110100011109999E+156</v>
      </c>
      <c r="AF336">
        <v>268</v>
      </c>
      <c r="AG336">
        <v>1555462339</v>
      </c>
    </row>
    <row r="337" spans="9:33" x14ac:dyDescent="0.25">
      <c r="I337">
        <v>0.238066</v>
      </c>
      <c r="J337">
        <v>1</v>
      </c>
      <c r="K337">
        <v>1310040</v>
      </c>
      <c r="L337">
        <v>17</v>
      </c>
      <c r="M337">
        <v>25002122</v>
      </c>
      <c r="N337">
        <v>0.50632900000000003</v>
      </c>
      <c r="O337" t="s">
        <v>0</v>
      </c>
      <c r="P337">
        <v>6</v>
      </c>
      <c r="Q337" t="s">
        <v>1</v>
      </c>
      <c r="R337">
        <v>0.99782797999999995</v>
      </c>
      <c r="S337" t="s">
        <v>2</v>
      </c>
      <c r="T337">
        <v>0</v>
      </c>
      <c r="U337" t="s">
        <v>3</v>
      </c>
      <c r="V337">
        <v>0</v>
      </c>
      <c r="W337" t="s">
        <v>4</v>
      </c>
      <c r="X337">
        <v>0.19290268999999999</v>
      </c>
      <c r="Y337" t="s">
        <v>5</v>
      </c>
      <c r="Z337">
        <v>0</v>
      </c>
      <c r="AA337" t="s">
        <v>19</v>
      </c>
      <c r="AB337">
        <v>5598086</v>
      </c>
      <c r="AC337" t="s">
        <v>20</v>
      </c>
      <c r="AD337" t="s">
        <v>1095</v>
      </c>
      <c r="AE337">
        <v>1.00101101000111E+157</v>
      </c>
      <c r="AF337">
        <v>297</v>
      </c>
      <c r="AG337">
        <v>1555462578</v>
      </c>
    </row>
    <row r="338" spans="9:33" x14ac:dyDescent="0.25">
      <c r="I338">
        <v>0.238066</v>
      </c>
      <c r="J338">
        <v>1</v>
      </c>
      <c r="K338">
        <v>10258370</v>
      </c>
      <c r="L338">
        <v>123</v>
      </c>
      <c r="M338">
        <v>25003000</v>
      </c>
      <c r="N338">
        <v>0.55696199999999996</v>
      </c>
      <c r="O338" t="s">
        <v>0</v>
      </c>
      <c r="P338">
        <v>6</v>
      </c>
      <c r="Q338" t="s">
        <v>1</v>
      </c>
      <c r="R338">
        <v>0.99782797999999995</v>
      </c>
      <c r="S338" t="s">
        <v>2</v>
      </c>
      <c r="T338">
        <v>0</v>
      </c>
      <c r="U338" t="s">
        <v>3</v>
      </c>
      <c r="V338">
        <v>0</v>
      </c>
      <c r="W338" t="s">
        <v>4</v>
      </c>
      <c r="X338">
        <v>0.19290268999999999</v>
      </c>
      <c r="Y338" t="s">
        <v>5</v>
      </c>
      <c r="Z338">
        <v>0</v>
      </c>
      <c r="AA338" t="s">
        <v>19</v>
      </c>
      <c r="AB338">
        <v>2379332</v>
      </c>
      <c r="AC338" t="s">
        <v>20</v>
      </c>
      <c r="AD338" t="s">
        <v>1096</v>
      </c>
      <c r="AE338">
        <v>1.10101110111111E+157</v>
      </c>
      <c r="AF338">
        <v>291</v>
      </c>
      <c r="AG338">
        <v>1555462608</v>
      </c>
    </row>
    <row r="339" spans="9:33" x14ac:dyDescent="0.25">
      <c r="I339">
        <v>0.23807300000000001</v>
      </c>
      <c r="J339">
        <v>1</v>
      </c>
      <c r="K339">
        <v>9841052</v>
      </c>
      <c r="L339">
        <v>111</v>
      </c>
      <c r="M339">
        <v>25003492</v>
      </c>
      <c r="N339">
        <v>0.47468399999999999</v>
      </c>
      <c r="O339" t="s">
        <v>0</v>
      </c>
      <c r="P339">
        <v>6</v>
      </c>
      <c r="Q339" t="s">
        <v>1</v>
      </c>
      <c r="R339">
        <v>0.99782797999999995</v>
      </c>
      <c r="S339" t="s">
        <v>2</v>
      </c>
      <c r="T339">
        <v>0</v>
      </c>
      <c r="U339" t="s">
        <v>3</v>
      </c>
      <c r="V339">
        <v>0</v>
      </c>
      <c r="W339" t="s">
        <v>4</v>
      </c>
      <c r="X339">
        <v>0.19290268999999999</v>
      </c>
      <c r="Y339" t="s">
        <v>5</v>
      </c>
      <c r="Z339">
        <v>0</v>
      </c>
      <c r="AA339" t="s">
        <v>19</v>
      </c>
      <c r="AB339">
        <v>1396870</v>
      </c>
      <c r="AC339" t="s">
        <v>20</v>
      </c>
      <c r="AD339" t="s">
        <v>1097</v>
      </c>
      <c r="AE339">
        <v>1.11001010100111E+157</v>
      </c>
      <c r="AF339">
        <v>275</v>
      </c>
      <c r="AG339">
        <v>1555462877</v>
      </c>
    </row>
    <row r="340" spans="9:33" x14ac:dyDescent="0.25">
      <c r="I340">
        <v>0.23808099999999999</v>
      </c>
      <c r="J340">
        <v>1</v>
      </c>
      <c r="K340">
        <v>16330374</v>
      </c>
      <c r="L340">
        <v>178</v>
      </c>
      <c r="M340">
        <v>25002074</v>
      </c>
      <c r="N340">
        <v>0.49367100000000003</v>
      </c>
      <c r="O340" t="s">
        <v>0</v>
      </c>
      <c r="P340">
        <v>6</v>
      </c>
      <c r="Q340" t="s">
        <v>1</v>
      </c>
      <c r="R340">
        <v>0.99782797999999995</v>
      </c>
      <c r="S340" t="s">
        <v>2</v>
      </c>
      <c r="T340">
        <v>0</v>
      </c>
      <c r="U340" t="s">
        <v>3</v>
      </c>
      <c r="V340">
        <v>0</v>
      </c>
      <c r="W340" t="s">
        <v>4</v>
      </c>
      <c r="X340">
        <v>0.19290268999999999</v>
      </c>
      <c r="Y340" t="s">
        <v>5</v>
      </c>
      <c r="Z340">
        <v>0</v>
      </c>
      <c r="AA340" t="s">
        <v>19</v>
      </c>
      <c r="AB340">
        <v>530404</v>
      </c>
      <c r="AC340" t="s">
        <v>20</v>
      </c>
      <c r="AD340" t="s">
        <v>1098</v>
      </c>
      <c r="AE340">
        <v>1.00010001010111E+157</v>
      </c>
      <c r="AF340">
        <v>267</v>
      </c>
      <c r="AG340">
        <v>1555462900</v>
      </c>
    </row>
    <row r="341" spans="9:33" x14ac:dyDescent="0.25">
      <c r="I341">
        <v>0.238095</v>
      </c>
      <c r="J341">
        <v>1</v>
      </c>
      <c r="K341">
        <v>4630442</v>
      </c>
      <c r="L341">
        <v>55</v>
      </c>
      <c r="M341">
        <v>25001016</v>
      </c>
      <c r="N341">
        <v>0.48101300000000002</v>
      </c>
      <c r="O341" t="s">
        <v>0</v>
      </c>
      <c r="P341">
        <v>6</v>
      </c>
      <c r="Q341" t="s">
        <v>1</v>
      </c>
      <c r="R341">
        <v>0.99782797999999995</v>
      </c>
      <c r="S341" t="s">
        <v>2</v>
      </c>
      <c r="T341">
        <v>0</v>
      </c>
      <c r="U341" t="s">
        <v>3</v>
      </c>
      <c r="V341">
        <v>0</v>
      </c>
      <c r="W341" t="s">
        <v>4</v>
      </c>
      <c r="X341">
        <v>0.19290268999999999</v>
      </c>
      <c r="Y341" t="s">
        <v>5</v>
      </c>
      <c r="Z341">
        <v>0</v>
      </c>
      <c r="AA341" t="s">
        <v>19</v>
      </c>
      <c r="AB341">
        <v>34582</v>
      </c>
      <c r="AC341" t="s">
        <v>20</v>
      </c>
      <c r="AD341" t="s">
        <v>1099</v>
      </c>
      <c r="AE341">
        <v>1.1001101100101001E+155</v>
      </c>
      <c r="AF341">
        <v>281</v>
      </c>
      <c r="AG341">
        <v>1555463154</v>
      </c>
    </row>
    <row r="342" spans="9:33" x14ac:dyDescent="0.25">
      <c r="I342">
        <v>0.23802999999999999</v>
      </c>
      <c r="J342">
        <v>1</v>
      </c>
      <c r="K342">
        <v>20780130</v>
      </c>
      <c r="L342">
        <v>244</v>
      </c>
      <c r="M342">
        <v>25001336</v>
      </c>
      <c r="N342">
        <v>0.53164599999999995</v>
      </c>
      <c r="O342" t="s">
        <v>0</v>
      </c>
      <c r="P342">
        <v>6</v>
      </c>
      <c r="Q342" t="s">
        <v>1</v>
      </c>
      <c r="R342">
        <v>0.99782797999999995</v>
      </c>
      <c r="S342" t="s">
        <v>2</v>
      </c>
      <c r="T342">
        <v>0</v>
      </c>
      <c r="U342" t="s">
        <v>3</v>
      </c>
      <c r="V342">
        <v>0</v>
      </c>
      <c r="W342" t="s">
        <v>4</v>
      </c>
      <c r="X342">
        <v>0.19290268999999999</v>
      </c>
      <c r="Y342" t="s">
        <v>5</v>
      </c>
      <c r="Z342">
        <v>0</v>
      </c>
      <c r="AA342" t="s">
        <v>19</v>
      </c>
      <c r="AB342">
        <v>2074058</v>
      </c>
      <c r="AC342" t="s">
        <v>20</v>
      </c>
      <c r="AD342" t="s">
        <v>1100</v>
      </c>
      <c r="AE342">
        <v>1.00001000010111E+157</v>
      </c>
      <c r="AF342">
        <v>290</v>
      </c>
      <c r="AG342">
        <v>1555463168</v>
      </c>
    </row>
    <row r="343" spans="9:33" x14ac:dyDescent="0.25">
      <c r="I343">
        <v>0.23807500000000001</v>
      </c>
      <c r="J343">
        <v>1</v>
      </c>
      <c r="K343">
        <v>15184556</v>
      </c>
      <c r="L343">
        <v>171</v>
      </c>
      <c r="M343">
        <v>25002122</v>
      </c>
      <c r="N343">
        <v>0.53797499999999998</v>
      </c>
      <c r="O343" t="s">
        <v>0</v>
      </c>
      <c r="P343">
        <v>6</v>
      </c>
      <c r="Q343" t="s">
        <v>1</v>
      </c>
      <c r="R343">
        <v>0.99782797999999995</v>
      </c>
      <c r="S343" t="s">
        <v>2</v>
      </c>
      <c r="T343">
        <v>0</v>
      </c>
      <c r="U343" t="s">
        <v>3</v>
      </c>
      <c r="V343">
        <v>0</v>
      </c>
      <c r="W343" t="s">
        <v>4</v>
      </c>
      <c r="X343">
        <v>0.19290268999999999</v>
      </c>
      <c r="Y343" t="s">
        <v>5</v>
      </c>
      <c r="Z343">
        <v>0</v>
      </c>
      <c r="AA343" t="s">
        <v>19</v>
      </c>
      <c r="AB343">
        <v>290392</v>
      </c>
      <c r="AC343" t="s">
        <v>20</v>
      </c>
      <c r="AD343" t="s">
        <v>1101</v>
      </c>
      <c r="AE343">
        <v>1.0101110101110099E+156</v>
      </c>
      <c r="AF343">
        <v>277</v>
      </c>
      <c r="AG343">
        <v>1555463437</v>
      </c>
    </row>
    <row r="344" spans="9:33" x14ac:dyDescent="0.25">
      <c r="I344">
        <v>0.238009</v>
      </c>
      <c r="J344">
        <v>1</v>
      </c>
      <c r="K344">
        <v>1159090</v>
      </c>
      <c r="L344">
        <v>15</v>
      </c>
      <c r="M344">
        <v>25002024</v>
      </c>
      <c r="N344">
        <v>0.53797499999999998</v>
      </c>
      <c r="O344" t="s">
        <v>0</v>
      </c>
      <c r="P344">
        <v>6</v>
      </c>
      <c r="Q344" t="s">
        <v>1</v>
      </c>
      <c r="R344">
        <v>0.99782797999999995</v>
      </c>
      <c r="S344" t="s">
        <v>2</v>
      </c>
      <c r="T344">
        <v>0</v>
      </c>
      <c r="U344" t="s">
        <v>3</v>
      </c>
      <c r="V344">
        <v>0</v>
      </c>
      <c r="W344" t="s">
        <v>4</v>
      </c>
      <c r="X344">
        <v>0.19290268999999999</v>
      </c>
      <c r="Y344" t="s">
        <v>5</v>
      </c>
      <c r="Z344">
        <v>0</v>
      </c>
      <c r="AA344" t="s">
        <v>19</v>
      </c>
      <c r="AB344">
        <v>3427396</v>
      </c>
      <c r="AC344" t="s">
        <v>20</v>
      </c>
      <c r="AD344" t="s">
        <v>1102</v>
      </c>
      <c r="AE344">
        <v>1.00101110100111E+157</v>
      </c>
      <c r="AF344">
        <v>295</v>
      </c>
      <c r="AG344">
        <v>1555463460</v>
      </c>
    </row>
    <row r="345" spans="9:33" x14ac:dyDescent="0.25">
      <c r="I345">
        <v>0.23783899999999999</v>
      </c>
      <c r="J345">
        <v>1</v>
      </c>
      <c r="K345">
        <v>8117964</v>
      </c>
      <c r="L345">
        <v>96</v>
      </c>
      <c r="M345">
        <v>25003104</v>
      </c>
      <c r="N345">
        <v>0.46835399999999999</v>
      </c>
      <c r="O345" t="s">
        <v>0</v>
      </c>
      <c r="P345">
        <v>6</v>
      </c>
      <c r="Q345" t="s">
        <v>1</v>
      </c>
      <c r="R345">
        <v>0.99782797999999995</v>
      </c>
      <c r="S345" t="s">
        <v>2</v>
      </c>
      <c r="T345">
        <v>0</v>
      </c>
      <c r="U345" t="s">
        <v>3</v>
      </c>
      <c r="V345">
        <v>0</v>
      </c>
      <c r="W345" t="s">
        <v>4</v>
      </c>
      <c r="X345">
        <v>0.19290268999999999</v>
      </c>
      <c r="Y345" t="s">
        <v>5</v>
      </c>
      <c r="Z345">
        <v>0</v>
      </c>
      <c r="AA345" t="s">
        <v>19</v>
      </c>
      <c r="AB345">
        <v>3004098</v>
      </c>
      <c r="AC345" t="s">
        <v>20</v>
      </c>
      <c r="AD345" t="s">
        <v>1103</v>
      </c>
      <c r="AE345">
        <v>1.1101011000010999E+157</v>
      </c>
      <c r="AF345">
        <v>285</v>
      </c>
      <c r="AG345">
        <v>1555463717</v>
      </c>
    </row>
    <row r="346" spans="9:33" x14ac:dyDescent="0.25">
      <c r="I346">
        <v>0.238095</v>
      </c>
      <c r="J346">
        <v>1</v>
      </c>
      <c r="K346">
        <v>2983622</v>
      </c>
      <c r="L346">
        <v>35</v>
      </c>
      <c r="M346">
        <v>25002100</v>
      </c>
      <c r="N346">
        <v>0.51265799999999995</v>
      </c>
      <c r="O346" t="s">
        <v>0</v>
      </c>
      <c r="P346">
        <v>6</v>
      </c>
      <c r="Q346" t="s">
        <v>1</v>
      </c>
      <c r="R346">
        <v>0.99782797999999995</v>
      </c>
      <c r="S346" t="s">
        <v>2</v>
      </c>
      <c r="T346">
        <v>0</v>
      </c>
      <c r="U346" t="s">
        <v>3</v>
      </c>
      <c r="V346">
        <v>0</v>
      </c>
      <c r="W346" t="s">
        <v>4</v>
      </c>
      <c r="X346">
        <v>0.19290268999999999</v>
      </c>
      <c r="Y346" t="s">
        <v>5</v>
      </c>
      <c r="Z346">
        <v>0</v>
      </c>
      <c r="AA346" t="s">
        <v>19</v>
      </c>
      <c r="AB346">
        <v>403848</v>
      </c>
      <c r="AC346" t="s">
        <v>20</v>
      </c>
      <c r="AD346" t="s">
        <v>1104</v>
      </c>
      <c r="AE346">
        <v>1.0010110111101E+157</v>
      </c>
      <c r="AF346">
        <v>280</v>
      </c>
      <c r="AG346">
        <v>1555463756</v>
      </c>
    </row>
    <row r="347" spans="9:33" x14ac:dyDescent="0.25">
      <c r="I347">
        <v>0.238067</v>
      </c>
      <c r="J347">
        <v>1</v>
      </c>
      <c r="K347">
        <v>886838</v>
      </c>
      <c r="L347">
        <v>11</v>
      </c>
      <c r="M347">
        <v>25003318</v>
      </c>
      <c r="N347">
        <v>0.51898699999999998</v>
      </c>
      <c r="O347" t="s">
        <v>0</v>
      </c>
      <c r="P347">
        <v>6</v>
      </c>
      <c r="Q347" t="s">
        <v>1</v>
      </c>
      <c r="R347">
        <v>0.99782797999999995</v>
      </c>
      <c r="S347" t="s">
        <v>2</v>
      </c>
      <c r="T347">
        <v>0</v>
      </c>
      <c r="U347" t="s">
        <v>3</v>
      </c>
      <c r="V347">
        <v>0</v>
      </c>
      <c r="W347" t="s">
        <v>4</v>
      </c>
      <c r="X347">
        <v>0.19290268999999999</v>
      </c>
      <c r="Y347" t="s">
        <v>5</v>
      </c>
      <c r="Z347">
        <v>0</v>
      </c>
      <c r="AA347" t="s">
        <v>19</v>
      </c>
      <c r="AB347">
        <v>1175568</v>
      </c>
      <c r="AC347" t="s">
        <v>20</v>
      </c>
      <c r="AD347" t="s">
        <v>1105</v>
      </c>
      <c r="AE347">
        <v>1.10001010011111E+157</v>
      </c>
      <c r="AF347">
        <v>288</v>
      </c>
      <c r="AG347">
        <v>1555464004</v>
      </c>
    </row>
    <row r="348" spans="9:33" x14ac:dyDescent="0.25">
      <c r="I348">
        <v>0.238062</v>
      </c>
      <c r="J348">
        <v>1</v>
      </c>
      <c r="K348">
        <v>22879270</v>
      </c>
      <c r="L348">
        <v>258</v>
      </c>
      <c r="M348">
        <v>25001024</v>
      </c>
      <c r="N348">
        <v>0.56962000000000002</v>
      </c>
      <c r="O348" t="s">
        <v>0</v>
      </c>
      <c r="P348">
        <v>6</v>
      </c>
      <c r="Q348" t="s">
        <v>1</v>
      </c>
      <c r="R348">
        <v>0.99782797999999995</v>
      </c>
      <c r="S348" t="s">
        <v>2</v>
      </c>
      <c r="T348">
        <v>0</v>
      </c>
      <c r="U348" t="s">
        <v>3</v>
      </c>
      <c r="V348">
        <v>0</v>
      </c>
      <c r="W348" t="s">
        <v>4</v>
      </c>
      <c r="X348">
        <v>0.19290268999999999</v>
      </c>
      <c r="Y348" t="s">
        <v>5</v>
      </c>
      <c r="Z348">
        <v>0</v>
      </c>
      <c r="AA348" t="s">
        <v>19</v>
      </c>
      <c r="AB348">
        <v>2582918</v>
      </c>
      <c r="AC348" t="s">
        <v>20</v>
      </c>
      <c r="AD348" t="s">
        <v>1106</v>
      </c>
      <c r="AE348">
        <v>1.011000101111E+156</v>
      </c>
      <c r="AF348">
        <v>281</v>
      </c>
      <c r="AG348">
        <v>1555464036</v>
      </c>
    </row>
    <row r="349" spans="9:33" x14ac:dyDescent="0.25">
      <c r="I349">
        <v>0.238095</v>
      </c>
      <c r="J349">
        <v>1</v>
      </c>
      <c r="K349">
        <v>19843360</v>
      </c>
      <c r="L349">
        <v>232</v>
      </c>
      <c r="M349">
        <v>25001942</v>
      </c>
      <c r="N349">
        <v>0.51898699999999998</v>
      </c>
      <c r="O349" t="s">
        <v>0</v>
      </c>
      <c r="P349">
        <v>6</v>
      </c>
      <c r="Q349" t="s">
        <v>1</v>
      </c>
      <c r="R349">
        <v>0.99782797999999995</v>
      </c>
      <c r="S349" t="s">
        <v>2</v>
      </c>
      <c r="T349">
        <v>0</v>
      </c>
      <c r="U349" t="s">
        <v>3</v>
      </c>
      <c r="V349">
        <v>0</v>
      </c>
      <c r="W349" t="s">
        <v>4</v>
      </c>
      <c r="X349">
        <v>0.19290268999999999</v>
      </c>
      <c r="Y349" t="s">
        <v>5</v>
      </c>
      <c r="Z349">
        <v>0</v>
      </c>
      <c r="AA349" t="s">
        <v>19</v>
      </c>
      <c r="AB349">
        <v>2479406</v>
      </c>
      <c r="AC349" t="s">
        <v>20</v>
      </c>
      <c r="AD349" t="s">
        <v>1107</v>
      </c>
      <c r="AE349">
        <v>1.1101011101000001E+155</v>
      </c>
      <c r="AF349">
        <v>288</v>
      </c>
      <c r="AG349">
        <v>1555464293</v>
      </c>
    </row>
    <row r="350" spans="9:33" x14ac:dyDescent="0.25">
      <c r="I350">
        <v>0.238095</v>
      </c>
      <c r="J350">
        <v>1</v>
      </c>
      <c r="K350">
        <v>17890698</v>
      </c>
      <c r="L350">
        <v>200</v>
      </c>
      <c r="M350">
        <v>25002336</v>
      </c>
      <c r="N350">
        <v>0.45569599999999999</v>
      </c>
      <c r="O350" t="s">
        <v>0</v>
      </c>
      <c r="P350">
        <v>6</v>
      </c>
      <c r="Q350" t="s">
        <v>1</v>
      </c>
      <c r="R350">
        <v>0.99782797999999995</v>
      </c>
      <c r="S350" t="s">
        <v>2</v>
      </c>
      <c r="T350">
        <v>0</v>
      </c>
      <c r="U350" t="s">
        <v>3</v>
      </c>
      <c r="V350">
        <v>0</v>
      </c>
      <c r="W350" t="s">
        <v>4</v>
      </c>
      <c r="X350">
        <v>0.19290268999999999</v>
      </c>
      <c r="Y350" t="s">
        <v>5</v>
      </c>
      <c r="Z350">
        <v>0</v>
      </c>
      <c r="AA350" t="s">
        <v>19</v>
      </c>
      <c r="AB350">
        <v>19647952</v>
      </c>
      <c r="AC350" t="s">
        <v>20</v>
      </c>
      <c r="AD350" t="s">
        <v>1108</v>
      </c>
      <c r="AE350">
        <v>1.1010111001100999E+156</v>
      </c>
      <c r="AF350">
        <v>276</v>
      </c>
      <c r="AG350">
        <v>1555464319</v>
      </c>
    </row>
    <row r="351" spans="9:33" x14ac:dyDescent="0.25">
      <c r="I351">
        <v>0.23807400000000001</v>
      </c>
      <c r="J351">
        <v>1</v>
      </c>
      <c r="K351">
        <v>19050352</v>
      </c>
      <c r="L351">
        <v>218</v>
      </c>
      <c r="M351">
        <v>25002140</v>
      </c>
      <c r="N351">
        <v>0.50632900000000003</v>
      </c>
      <c r="O351" t="s">
        <v>0</v>
      </c>
      <c r="P351">
        <v>6</v>
      </c>
      <c r="Q351" t="s">
        <v>1</v>
      </c>
      <c r="R351">
        <v>0.99782797999999995</v>
      </c>
      <c r="S351" t="s">
        <v>2</v>
      </c>
      <c r="T351">
        <v>0</v>
      </c>
      <c r="U351" t="s">
        <v>3</v>
      </c>
      <c r="V351">
        <v>0</v>
      </c>
      <c r="W351" t="s">
        <v>4</v>
      </c>
      <c r="X351">
        <v>0.19290268999999999</v>
      </c>
      <c r="Y351" t="s">
        <v>5</v>
      </c>
      <c r="Z351">
        <v>0</v>
      </c>
      <c r="AA351" t="s">
        <v>19</v>
      </c>
      <c r="AB351">
        <v>157300</v>
      </c>
      <c r="AC351" t="s">
        <v>20</v>
      </c>
      <c r="AD351" t="s">
        <v>1109</v>
      </c>
      <c r="AE351">
        <v>1.10100011001E+152</v>
      </c>
      <c r="AF351">
        <v>280</v>
      </c>
      <c r="AG351">
        <v>1555464582</v>
      </c>
    </row>
    <row r="352" spans="9:33" x14ac:dyDescent="0.25">
      <c r="I352">
        <v>0.23808499999999999</v>
      </c>
      <c r="J352">
        <v>1</v>
      </c>
      <c r="K352">
        <v>3976882</v>
      </c>
      <c r="L352">
        <v>49</v>
      </c>
      <c r="M352">
        <v>25003140</v>
      </c>
      <c r="N352">
        <v>0.46202500000000002</v>
      </c>
      <c r="O352" t="s">
        <v>0</v>
      </c>
      <c r="P352">
        <v>6</v>
      </c>
      <c r="Q352" t="s">
        <v>1</v>
      </c>
      <c r="R352">
        <v>0.99782797999999995</v>
      </c>
      <c r="S352" t="s">
        <v>2</v>
      </c>
      <c r="T352">
        <v>0</v>
      </c>
      <c r="U352" t="s">
        <v>3</v>
      </c>
      <c r="V352">
        <v>0</v>
      </c>
      <c r="W352" t="s">
        <v>4</v>
      </c>
      <c r="X352">
        <v>0.19290268999999999</v>
      </c>
      <c r="Y352" t="s">
        <v>5</v>
      </c>
      <c r="Z352">
        <v>0</v>
      </c>
      <c r="AA352" t="s">
        <v>19</v>
      </c>
      <c r="AB352">
        <v>33860</v>
      </c>
      <c r="AC352" t="s">
        <v>20</v>
      </c>
      <c r="AD352" t="s">
        <v>1110</v>
      </c>
      <c r="AE352">
        <v>1.0000110101011E+157</v>
      </c>
      <c r="AF352">
        <v>276</v>
      </c>
      <c r="AG352">
        <v>1555464596</v>
      </c>
    </row>
    <row r="353" spans="3:33" x14ac:dyDescent="0.25">
      <c r="I353">
        <v>0.238071</v>
      </c>
      <c r="J353">
        <v>1</v>
      </c>
      <c r="K353">
        <v>12129634</v>
      </c>
      <c r="L353">
        <v>136</v>
      </c>
      <c r="M353">
        <v>25004446</v>
      </c>
      <c r="N353">
        <v>0.47468399999999999</v>
      </c>
      <c r="O353" t="s">
        <v>0</v>
      </c>
      <c r="P353">
        <v>6</v>
      </c>
      <c r="Q353" t="s">
        <v>1</v>
      </c>
      <c r="R353">
        <v>0.99782797999999995</v>
      </c>
      <c r="S353" t="s">
        <v>2</v>
      </c>
      <c r="T353">
        <v>0</v>
      </c>
      <c r="U353" t="s">
        <v>3</v>
      </c>
      <c r="V353">
        <v>0</v>
      </c>
      <c r="W353" t="s">
        <v>4</v>
      </c>
      <c r="X353">
        <v>0.19290268999999999</v>
      </c>
      <c r="Y353" t="s">
        <v>5</v>
      </c>
      <c r="Z353">
        <v>0</v>
      </c>
      <c r="AA353" t="s">
        <v>19</v>
      </c>
      <c r="AB353">
        <v>8402516</v>
      </c>
      <c r="AC353" t="s">
        <v>20</v>
      </c>
      <c r="AD353" t="s">
        <v>1111</v>
      </c>
      <c r="AE353">
        <v>1.00001011101111E+157</v>
      </c>
      <c r="AF353">
        <v>271</v>
      </c>
      <c r="AG353">
        <v>1555464862</v>
      </c>
    </row>
    <row r="354" spans="3:33" x14ac:dyDescent="0.25">
      <c r="I354">
        <v>0.23801</v>
      </c>
      <c r="J354">
        <v>1</v>
      </c>
      <c r="K354">
        <v>971364</v>
      </c>
      <c r="L354">
        <v>12</v>
      </c>
      <c r="M354">
        <v>25001158</v>
      </c>
      <c r="N354">
        <v>0.50632900000000003</v>
      </c>
      <c r="O354" t="s">
        <v>0</v>
      </c>
      <c r="P354">
        <v>6</v>
      </c>
      <c r="Q354" t="s">
        <v>1</v>
      </c>
      <c r="R354">
        <v>0.99782797999999995</v>
      </c>
      <c r="S354" t="s">
        <v>2</v>
      </c>
      <c r="T354">
        <v>0</v>
      </c>
      <c r="U354" t="s">
        <v>3</v>
      </c>
      <c r="V354">
        <v>0</v>
      </c>
      <c r="W354" t="s">
        <v>4</v>
      </c>
      <c r="X354">
        <v>0.19290268999999999</v>
      </c>
      <c r="Y354" t="s">
        <v>5</v>
      </c>
      <c r="Z354">
        <v>0</v>
      </c>
      <c r="AA354" t="s">
        <v>19</v>
      </c>
      <c r="AB354">
        <v>9775166</v>
      </c>
      <c r="AC354" t="s">
        <v>20</v>
      </c>
      <c r="AD354" t="s">
        <v>1112</v>
      </c>
      <c r="AE354">
        <v>1.11011101011E+155</v>
      </c>
      <c r="AF354">
        <v>273</v>
      </c>
      <c r="AG354">
        <v>1555464873</v>
      </c>
    </row>
    <row r="355" spans="3:33" x14ac:dyDescent="0.25">
      <c r="I355">
        <v>0.238063</v>
      </c>
      <c r="J355">
        <v>1</v>
      </c>
      <c r="K355">
        <v>1962634</v>
      </c>
      <c r="L355">
        <v>24</v>
      </c>
      <c r="M355">
        <v>25003558</v>
      </c>
      <c r="N355">
        <v>0.52531600000000001</v>
      </c>
      <c r="O355" t="s">
        <v>0</v>
      </c>
      <c r="P355">
        <v>6</v>
      </c>
      <c r="Q355" t="s">
        <v>1</v>
      </c>
      <c r="R355">
        <v>0.99782797999999995</v>
      </c>
      <c r="S355" t="s">
        <v>2</v>
      </c>
      <c r="T355">
        <v>0</v>
      </c>
      <c r="U355" t="s">
        <v>3</v>
      </c>
      <c r="V355">
        <v>0</v>
      </c>
      <c r="W355" t="s">
        <v>4</v>
      </c>
      <c r="X355">
        <v>0.19290268999999999</v>
      </c>
      <c r="Y355" t="s">
        <v>5</v>
      </c>
      <c r="Z355">
        <v>0</v>
      </c>
      <c r="AA355" t="s">
        <v>19</v>
      </c>
      <c r="AB355">
        <v>740966</v>
      </c>
      <c r="AC355" t="s">
        <v>20</v>
      </c>
      <c r="AD355" t="s">
        <v>1113</v>
      </c>
      <c r="AE355">
        <v>1.0011010011101E+155</v>
      </c>
      <c r="AF355">
        <v>281</v>
      </c>
      <c r="AG355">
        <v>1555465133</v>
      </c>
    </row>
    <row r="356" spans="3:33" x14ac:dyDescent="0.25">
      <c r="C356" t="s">
        <v>1040</v>
      </c>
      <c r="D356" t="s">
        <v>10</v>
      </c>
      <c r="E356" t="s">
        <v>14</v>
      </c>
      <c r="F356" t="s">
        <v>11</v>
      </c>
      <c r="G356" t="s">
        <v>12</v>
      </c>
      <c r="H356" t="s">
        <v>13</v>
      </c>
      <c r="I356">
        <v>0.238006</v>
      </c>
      <c r="J356">
        <v>1</v>
      </c>
      <c r="K356">
        <v>6025844</v>
      </c>
      <c r="L356">
        <v>69</v>
      </c>
      <c r="M356">
        <v>25004150</v>
      </c>
      <c r="N356">
        <v>0.607595</v>
      </c>
      <c r="O356" t="s">
        <v>0</v>
      </c>
      <c r="P356">
        <v>6</v>
      </c>
      <c r="Q356" t="s">
        <v>1</v>
      </c>
      <c r="R356">
        <v>0.99782797999999995</v>
      </c>
      <c r="S356" t="s">
        <v>2</v>
      </c>
      <c r="T356">
        <v>0</v>
      </c>
      <c r="U356" t="s">
        <v>3</v>
      </c>
      <c r="V356">
        <v>0</v>
      </c>
      <c r="W356" t="s">
        <v>4</v>
      </c>
      <c r="X356">
        <v>0.19290268999999999</v>
      </c>
      <c r="Y356" t="s">
        <v>5</v>
      </c>
      <c r="Z356">
        <v>0</v>
      </c>
      <c r="AA356" t="s">
        <v>19</v>
      </c>
      <c r="AB356">
        <v>1588944</v>
      </c>
      <c r="AC356" t="s">
        <v>20</v>
      </c>
      <c r="AD356" t="s">
        <v>1114</v>
      </c>
      <c r="AE356">
        <v>1.0110111011110999E+156</v>
      </c>
      <c r="AF356">
        <v>278</v>
      </c>
      <c r="AG356">
        <v>1555465148</v>
      </c>
    </row>
    <row r="357" spans="3:33" x14ac:dyDescent="0.25">
      <c r="C357" t="s">
        <v>9</v>
      </c>
      <c r="D357">
        <f>AVERAGE(AB357:AB406)</f>
        <v>9986399.9600000009</v>
      </c>
      <c r="E357">
        <f>STDEV(AB357:AB406)</f>
        <v>7521884.4858690696</v>
      </c>
      <c r="F357">
        <f>MEDIAN(AB357:AB406)</f>
        <v>7247417</v>
      </c>
      <c r="G357">
        <f>MIN(AB357:AB406)</f>
        <v>242400</v>
      </c>
      <c r="H357">
        <f>MAX(AB357:AB406)</f>
        <v>24101638</v>
      </c>
      <c r="I357">
        <v>0.238095</v>
      </c>
      <c r="J357">
        <v>1</v>
      </c>
      <c r="K357">
        <v>1455260</v>
      </c>
      <c r="L357">
        <v>20</v>
      </c>
      <c r="M357">
        <v>25005846</v>
      </c>
      <c r="N357">
        <v>0.520231</v>
      </c>
      <c r="O357" t="s">
        <v>0</v>
      </c>
      <c r="P357">
        <v>7</v>
      </c>
      <c r="Q357" t="s">
        <v>1</v>
      </c>
      <c r="R357">
        <v>0.99787124000000005</v>
      </c>
      <c r="S357" t="s">
        <v>2</v>
      </c>
      <c r="T357">
        <v>0</v>
      </c>
      <c r="U357" t="s">
        <v>3</v>
      </c>
      <c r="V357">
        <v>0</v>
      </c>
      <c r="W357" t="s">
        <v>4</v>
      </c>
      <c r="X357">
        <v>0.19239845</v>
      </c>
      <c r="Y357" t="s">
        <v>5</v>
      </c>
      <c r="Z357">
        <v>0</v>
      </c>
      <c r="AA357" t="s">
        <v>19</v>
      </c>
      <c r="AB357">
        <v>17002716</v>
      </c>
      <c r="AC357" t="s">
        <v>20</v>
      </c>
      <c r="AD357" t="s">
        <v>1115</v>
      </c>
      <c r="AE357">
        <v>1.0101110011000099E+171</v>
      </c>
      <c r="AF357">
        <v>317</v>
      </c>
      <c r="AG357">
        <v>1555465417</v>
      </c>
    </row>
    <row r="358" spans="3:33" x14ac:dyDescent="0.25">
      <c r="C358" t="s">
        <v>8</v>
      </c>
      <c r="D358">
        <f>AVERAGE(T357:T406)</f>
        <v>0</v>
      </c>
      <c r="E358">
        <f>STDEV(T357:T406)</f>
        <v>0</v>
      </c>
      <c r="F358">
        <f>MEDIAN(T357:T406)</f>
        <v>0</v>
      </c>
      <c r="G358">
        <f>MIN(T357:T406)</f>
        <v>0</v>
      </c>
      <c r="H358">
        <f>MAX(T357:T406)</f>
        <v>0</v>
      </c>
      <c r="I358">
        <v>0.23790800000000001</v>
      </c>
      <c r="J358">
        <v>1</v>
      </c>
      <c r="K358">
        <v>10666998</v>
      </c>
      <c r="L358">
        <v>142</v>
      </c>
      <c r="M358">
        <v>25001888</v>
      </c>
      <c r="N358">
        <v>0.51445099999999999</v>
      </c>
      <c r="O358" t="s">
        <v>0</v>
      </c>
      <c r="P358">
        <v>7</v>
      </c>
      <c r="Q358" t="s">
        <v>1</v>
      </c>
      <c r="R358">
        <v>0.99787165</v>
      </c>
      <c r="S358" t="s">
        <v>2</v>
      </c>
      <c r="T358">
        <v>0</v>
      </c>
      <c r="U358" t="s">
        <v>3</v>
      </c>
      <c r="V358">
        <v>0</v>
      </c>
      <c r="W358" t="s">
        <v>4</v>
      </c>
      <c r="X358">
        <v>0.19239062000000001</v>
      </c>
      <c r="Y358" t="s">
        <v>5</v>
      </c>
      <c r="Z358">
        <v>0</v>
      </c>
      <c r="AA358" t="s">
        <v>19</v>
      </c>
      <c r="AB358">
        <v>1381740</v>
      </c>
      <c r="AC358" t="s">
        <v>20</v>
      </c>
      <c r="AD358" t="s">
        <v>1116</v>
      </c>
      <c r="AE358">
        <v>1.1001010100011101E+172</v>
      </c>
      <c r="AF358">
        <v>321</v>
      </c>
      <c r="AG358">
        <v>1555465428</v>
      </c>
    </row>
    <row r="359" spans="3:33" x14ac:dyDescent="0.25">
      <c r="C359" t="s">
        <v>663</v>
      </c>
      <c r="D359">
        <f>AVERAGE(R357:R406)</f>
        <v>0.99787134660000054</v>
      </c>
      <c r="E359">
        <f>STDEV(R357:R406)</f>
        <v>1.816658740324834E-7</v>
      </c>
      <c r="F359">
        <f>MEDIAN(R357:R406)</f>
        <v>0.99787124000000005</v>
      </c>
      <c r="G359">
        <f>MIN(R357:R406)</f>
        <v>0.99787124000000005</v>
      </c>
      <c r="H359">
        <f>MAX(R357:R406)</f>
        <v>0.99787165</v>
      </c>
      <c r="I359">
        <v>0.23805899999999999</v>
      </c>
      <c r="J359">
        <v>1</v>
      </c>
      <c r="K359">
        <v>13069026</v>
      </c>
      <c r="L359">
        <v>169</v>
      </c>
      <c r="M359">
        <v>25003384</v>
      </c>
      <c r="N359">
        <v>0.55491299999999999</v>
      </c>
      <c r="O359" t="s">
        <v>0</v>
      </c>
      <c r="P359">
        <v>7</v>
      </c>
      <c r="Q359" t="s">
        <v>1</v>
      </c>
      <c r="R359">
        <v>0.99787165</v>
      </c>
      <c r="S359" t="s">
        <v>2</v>
      </c>
      <c r="T359">
        <v>0</v>
      </c>
      <c r="U359" t="s">
        <v>3</v>
      </c>
      <c r="V359">
        <v>0</v>
      </c>
      <c r="W359" t="s">
        <v>4</v>
      </c>
      <c r="X359">
        <v>0.19239062000000001</v>
      </c>
      <c r="Y359" t="s">
        <v>5</v>
      </c>
      <c r="Z359">
        <v>0</v>
      </c>
      <c r="AA359" t="s">
        <v>19</v>
      </c>
      <c r="AB359">
        <v>3834220</v>
      </c>
      <c r="AC359" t="s">
        <v>20</v>
      </c>
      <c r="AD359" t="s">
        <v>1117</v>
      </c>
      <c r="AE359">
        <v>1.0111010001111099E+172</v>
      </c>
      <c r="AF359">
        <v>321</v>
      </c>
      <c r="AG359">
        <v>1555465736</v>
      </c>
    </row>
    <row r="360" spans="3:33" x14ac:dyDescent="0.25">
      <c r="I360">
        <v>0.238095</v>
      </c>
      <c r="J360">
        <v>1</v>
      </c>
      <c r="K360">
        <v>16441628</v>
      </c>
      <c r="L360">
        <v>203</v>
      </c>
      <c r="M360">
        <v>25002970</v>
      </c>
      <c r="N360">
        <v>0.53757200000000005</v>
      </c>
      <c r="O360" t="s">
        <v>0</v>
      </c>
      <c r="P360">
        <v>7</v>
      </c>
      <c r="Q360" t="s">
        <v>1</v>
      </c>
      <c r="R360">
        <v>0.99787165</v>
      </c>
      <c r="S360" t="s">
        <v>2</v>
      </c>
      <c r="T360">
        <v>0</v>
      </c>
      <c r="U360" t="s">
        <v>3</v>
      </c>
      <c r="V360">
        <v>0</v>
      </c>
      <c r="W360" t="s">
        <v>4</v>
      </c>
      <c r="X360">
        <v>0.19239062000000001</v>
      </c>
      <c r="Y360" t="s">
        <v>5</v>
      </c>
      <c r="Z360">
        <v>0</v>
      </c>
      <c r="AA360" t="s">
        <v>19</v>
      </c>
      <c r="AB360">
        <v>13888482</v>
      </c>
      <c r="AC360" t="s">
        <v>20</v>
      </c>
      <c r="AD360" t="s">
        <v>1118</v>
      </c>
      <c r="AE360">
        <v>1.11001100101E+171</v>
      </c>
      <c r="AF360">
        <v>306</v>
      </c>
      <c r="AG360">
        <v>1555465750</v>
      </c>
    </row>
    <row r="361" spans="3:33" x14ac:dyDescent="0.25">
      <c r="I361">
        <v>0.23796999999999999</v>
      </c>
      <c r="J361">
        <v>1</v>
      </c>
      <c r="K361">
        <v>18556606</v>
      </c>
      <c r="L361">
        <v>242</v>
      </c>
      <c r="M361">
        <v>25000094</v>
      </c>
      <c r="N361">
        <v>0.55491299999999999</v>
      </c>
      <c r="O361" t="s">
        <v>0</v>
      </c>
      <c r="P361">
        <v>7</v>
      </c>
      <c r="Q361" t="s">
        <v>1</v>
      </c>
      <c r="R361">
        <v>0.99787165</v>
      </c>
      <c r="S361" t="s">
        <v>2</v>
      </c>
      <c r="T361">
        <v>0</v>
      </c>
      <c r="U361" t="s">
        <v>3</v>
      </c>
      <c r="V361">
        <v>0</v>
      </c>
      <c r="W361" t="s">
        <v>4</v>
      </c>
      <c r="X361">
        <v>0.19239062000000001</v>
      </c>
      <c r="Y361" t="s">
        <v>5</v>
      </c>
      <c r="Z361">
        <v>0</v>
      </c>
      <c r="AA361" t="s">
        <v>19</v>
      </c>
      <c r="AB361">
        <v>4869838</v>
      </c>
      <c r="AC361" t="s">
        <v>20</v>
      </c>
      <c r="AD361" t="s">
        <v>1119</v>
      </c>
      <c r="AE361">
        <v>1.11001111011011E+170</v>
      </c>
      <c r="AF361">
        <v>323</v>
      </c>
      <c r="AG361">
        <v>1555466058</v>
      </c>
    </row>
    <row r="362" spans="3:33" x14ac:dyDescent="0.25">
      <c r="I362">
        <v>0.238095</v>
      </c>
      <c r="J362">
        <v>1</v>
      </c>
      <c r="K362">
        <v>4435358</v>
      </c>
      <c r="L362">
        <v>62</v>
      </c>
      <c r="M362">
        <v>25001126</v>
      </c>
      <c r="N362">
        <v>0.479769</v>
      </c>
      <c r="O362" t="s">
        <v>0</v>
      </c>
      <c r="P362">
        <v>7</v>
      </c>
      <c r="Q362" t="s">
        <v>1</v>
      </c>
      <c r="R362">
        <v>0.99787124000000005</v>
      </c>
      <c r="S362" t="s">
        <v>2</v>
      </c>
      <c r="T362">
        <v>0</v>
      </c>
      <c r="U362" t="s">
        <v>3</v>
      </c>
      <c r="V362">
        <v>0</v>
      </c>
      <c r="W362" t="s">
        <v>4</v>
      </c>
      <c r="X362">
        <v>0.19239845</v>
      </c>
      <c r="Y362" t="s">
        <v>5</v>
      </c>
      <c r="Z362">
        <v>0</v>
      </c>
      <c r="AA362" t="s">
        <v>19</v>
      </c>
      <c r="AB362">
        <v>2524314</v>
      </c>
      <c r="AC362" t="s">
        <v>20</v>
      </c>
      <c r="AD362" t="s">
        <v>1120</v>
      </c>
      <c r="AE362">
        <v>1.00100111110101E+171</v>
      </c>
      <c r="AF362">
        <v>327</v>
      </c>
      <c r="AG362">
        <v>1555466066</v>
      </c>
    </row>
    <row r="363" spans="3:33" x14ac:dyDescent="0.25">
      <c r="I363">
        <v>0.238095</v>
      </c>
      <c r="J363">
        <v>1</v>
      </c>
      <c r="K363">
        <v>21553634</v>
      </c>
      <c r="L363">
        <v>278</v>
      </c>
      <c r="M363">
        <v>25000058</v>
      </c>
      <c r="N363">
        <v>0.50288999999999995</v>
      </c>
      <c r="O363" t="s">
        <v>0</v>
      </c>
      <c r="P363">
        <v>7</v>
      </c>
      <c r="Q363" t="s">
        <v>1</v>
      </c>
      <c r="R363">
        <v>0.99787124000000005</v>
      </c>
      <c r="S363" t="s">
        <v>2</v>
      </c>
      <c r="T363">
        <v>0</v>
      </c>
      <c r="U363" t="s">
        <v>3</v>
      </c>
      <c r="V363">
        <v>0</v>
      </c>
      <c r="W363" t="s">
        <v>4</v>
      </c>
      <c r="X363">
        <v>0.19239845</v>
      </c>
      <c r="Y363" t="s">
        <v>5</v>
      </c>
      <c r="Z363">
        <v>0</v>
      </c>
      <c r="AA363" t="s">
        <v>19</v>
      </c>
      <c r="AB363">
        <v>7229242</v>
      </c>
      <c r="AC363" t="s">
        <v>20</v>
      </c>
      <c r="AD363" t="s">
        <v>1121</v>
      </c>
      <c r="AE363">
        <v>1.1111010001000001E+172</v>
      </c>
      <c r="AF363">
        <v>321</v>
      </c>
      <c r="AG363">
        <v>1555466383</v>
      </c>
    </row>
    <row r="364" spans="3:33" x14ac:dyDescent="0.25">
      <c r="I364">
        <v>0.23807500000000001</v>
      </c>
      <c r="J364">
        <v>1</v>
      </c>
      <c r="K364">
        <v>20310532</v>
      </c>
      <c r="L364">
        <v>275</v>
      </c>
      <c r="M364">
        <v>25000314</v>
      </c>
      <c r="N364">
        <v>0.48554900000000001</v>
      </c>
      <c r="O364" t="s">
        <v>0</v>
      </c>
      <c r="P364">
        <v>7</v>
      </c>
      <c r="Q364" t="s">
        <v>1</v>
      </c>
      <c r="R364">
        <v>0.99787165</v>
      </c>
      <c r="S364" t="s">
        <v>2</v>
      </c>
      <c r="T364">
        <v>0</v>
      </c>
      <c r="U364" t="s">
        <v>3</v>
      </c>
      <c r="V364">
        <v>0</v>
      </c>
      <c r="W364" t="s">
        <v>4</v>
      </c>
      <c r="X364">
        <v>0.19239062000000001</v>
      </c>
      <c r="Y364" t="s">
        <v>5</v>
      </c>
      <c r="Z364">
        <v>0</v>
      </c>
      <c r="AA364" t="s">
        <v>19</v>
      </c>
      <c r="AB364">
        <v>5360494</v>
      </c>
      <c r="AC364" t="s">
        <v>20</v>
      </c>
      <c r="AD364" t="s">
        <v>1122</v>
      </c>
      <c r="AE364">
        <v>1.000011011001E+168</v>
      </c>
      <c r="AF364">
        <v>334</v>
      </c>
      <c r="AG364">
        <v>1555466394</v>
      </c>
    </row>
    <row r="365" spans="3:33" x14ac:dyDescent="0.25">
      <c r="I365">
        <v>0.238036</v>
      </c>
      <c r="J365">
        <v>1</v>
      </c>
      <c r="K365">
        <v>19473922</v>
      </c>
      <c r="L365">
        <v>252</v>
      </c>
      <c r="M365">
        <v>25000742</v>
      </c>
      <c r="N365">
        <v>0.52601200000000004</v>
      </c>
      <c r="O365" t="s">
        <v>0</v>
      </c>
      <c r="P365">
        <v>7</v>
      </c>
      <c r="Q365" t="s">
        <v>1</v>
      </c>
      <c r="R365">
        <v>0.99787165</v>
      </c>
      <c r="S365" t="s">
        <v>2</v>
      </c>
      <c r="T365">
        <v>0</v>
      </c>
      <c r="U365" t="s">
        <v>3</v>
      </c>
      <c r="V365">
        <v>0</v>
      </c>
      <c r="W365" t="s">
        <v>4</v>
      </c>
      <c r="X365">
        <v>0.19239062000000001</v>
      </c>
      <c r="Y365" t="s">
        <v>5</v>
      </c>
      <c r="Z365">
        <v>0</v>
      </c>
      <c r="AA365" t="s">
        <v>19</v>
      </c>
      <c r="AB365">
        <v>12907896</v>
      </c>
      <c r="AC365" t="s">
        <v>20</v>
      </c>
      <c r="AD365" t="s">
        <v>1123</v>
      </c>
      <c r="AE365">
        <v>1.0010001011109999E+171</v>
      </c>
      <c r="AF365">
        <v>319</v>
      </c>
      <c r="AG365">
        <v>1555466706</v>
      </c>
    </row>
    <row r="366" spans="3:33" x14ac:dyDescent="0.25">
      <c r="I366">
        <v>0.238095</v>
      </c>
      <c r="J366">
        <v>1</v>
      </c>
      <c r="K366">
        <v>17939032</v>
      </c>
      <c r="L366">
        <v>245</v>
      </c>
      <c r="M366">
        <v>25002412</v>
      </c>
      <c r="N366">
        <v>0.43352600000000002</v>
      </c>
      <c r="O366" t="s">
        <v>0</v>
      </c>
      <c r="P366">
        <v>7</v>
      </c>
      <c r="Q366" t="s">
        <v>1</v>
      </c>
      <c r="R366">
        <v>0.99787165</v>
      </c>
      <c r="S366" t="s">
        <v>2</v>
      </c>
      <c r="T366">
        <v>0</v>
      </c>
      <c r="U366" t="s">
        <v>3</v>
      </c>
      <c r="V366">
        <v>0</v>
      </c>
      <c r="W366" t="s">
        <v>4</v>
      </c>
      <c r="X366">
        <v>0.19239062000000001</v>
      </c>
      <c r="Y366" t="s">
        <v>5</v>
      </c>
      <c r="Z366">
        <v>0</v>
      </c>
      <c r="AA366" t="s">
        <v>19</v>
      </c>
      <c r="AB366">
        <v>3860860</v>
      </c>
      <c r="AC366" t="s">
        <v>20</v>
      </c>
      <c r="AD366" t="s">
        <v>1124</v>
      </c>
      <c r="AE366">
        <v>1.001111101E+167</v>
      </c>
      <c r="AF366">
        <v>335</v>
      </c>
      <c r="AG366">
        <v>1555466729</v>
      </c>
    </row>
    <row r="367" spans="3:33" x14ac:dyDescent="0.25">
      <c r="I367">
        <v>0.23808299999999999</v>
      </c>
      <c r="J367">
        <v>1</v>
      </c>
      <c r="K367">
        <v>7386272</v>
      </c>
      <c r="L367">
        <v>99</v>
      </c>
      <c r="M367">
        <v>25002006</v>
      </c>
      <c r="N367">
        <v>0.57803499999999997</v>
      </c>
      <c r="O367" t="s">
        <v>0</v>
      </c>
      <c r="P367">
        <v>7</v>
      </c>
      <c r="Q367" t="s">
        <v>1</v>
      </c>
      <c r="R367">
        <v>0.99787124000000005</v>
      </c>
      <c r="S367" t="s">
        <v>2</v>
      </c>
      <c r="T367">
        <v>0</v>
      </c>
      <c r="U367" t="s">
        <v>3</v>
      </c>
      <c r="V367">
        <v>0</v>
      </c>
      <c r="W367" t="s">
        <v>4</v>
      </c>
      <c r="X367">
        <v>0.19239845</v>
      </c>
      <c r="Y367" t="s">
        <v>5</v>
      </c>
      <c r="Z367">
        <v>0</v>
      </c>
      <c r="AA367" t="s">
        <v>19</v>
      </c>
      <c r="AB367">
        <v>1512706</v>
      </c>
      <c r="AC367" t="s">
        <v>20</v>
      </c>
      <c r="AD367" t="s">
        <v>1125</v>
      </c>
      <c r="AE367">
        <v>1.01010101000111E+172</v>
      </c>
      <c r="AF367">
        <v>330</v>
      </c>
      <c r="AG367">
        <v>1555467026</v>
      </c>
    </row>
    <row r="368" spans="3:33" x14ac:dyDescent="0.25">
      <c r="I368">
        <v>0.23788000000000001</v>
      </c>
      <c r="J368">
        <v>1</v>
      </c>
      <c r="K368">
        <v>7992470</v>
      </c>
      <c r="L368">
        <v>103</v>
      </c>
      <c r="M368">
        <v>25000564</v>
      </c>
      <c r="N368">
        <v>0.58381499999999997</v>
      </c>
      <c r="O368" t="s">
        <v>0</v>
      </c>
      <c r="P368">
        <v>7</v>
      </c>
      <c r="Q368" t="s">
        <v>1</v>
      </c>
      <c r="R368">
        <v>0.99787124000000005</v>
      </c>
      <c r="S368" t="s">
        <v>2</v>
      </c>
      <c r="T368">
        <v>0</v>
      </c>
      <c r="U368" t="s">
        <v>3</v>
      </c>
      <c r="V368">
        <v>0</v>
      </c>
      <c r="W368" t="s">
        <v>4</v>
      </c>
      <c r="X368">
        <v>0.19239845</v>
      </c>
      <c r="Y368" t="s">
        <v>5</v>
      </c>
      <c r="Z368">
        <v>0</v>
      </c>
      <c r="AA368" t="s">
        <v>19</v>
      </c>
      <c r="AB368">
        <v>18109868</v>
      </c>
      <c r="AC368" t="s">
        <v>20</v>
      </c>
      <c r="AD368" t="s">
        <v>1126</v>
      </c>
      <c r="AE368">
        <v>1.1110100011111101E+172</v>
      </c>
      <c r="AF368">
        <v>311</v>
      </c>
      <c r="AG368">
        <v>1555467064</v>
      </c>
    </row>
    <row r="369" spans="9:33" x14ac:dyDescent="0.25">
      <c r="I369">
        <v>0.23808599999999999</v>
      </c>
      <c r="J369">
        <v>1</v>
      </c>
      <c r="K369">
        <v>8074248</v>
      </c>
      <c r="L369">
        <v>112</v>
      </c>
      <c r="M369">
        <v>25002502</v>
      </c>
      <c r="N369">
        <v>0.58381499999999997</v>
      </c>
      <c r="O369" t="s">
        <v>0</v>
      </c>
      <c r="P369">
        <v>7</v>
      </c>
      <c r="Q369" t="s">
        <v>1</v>
      </c>
      <c r="R369">
        <v>0.99787165</v>
      </c>
      <c r="S369" t="s">
        <v>2</v>
      </c>
      <c r="T369">
        <v>0</v>
      </c>
      <c r="U369" t="s">
        <v>3</v>
      </c>
      <c r="V369">
        <v>0</v>
      </c>
      <c r="W369" t="s">
        <v>4</v>
      </c>
      <c r="X369">
        <v>0.19239062000000001</v>
      </c>
      <c r="Y369" t="s">
        <v>5</v>
      </c>
      <c r="Z369">
        <v>0</v>
      </c>
      <c r="AA369" t="s">
        <v>19</v>
      </c>
      <c r="AB369">
        <v>10826332</v>
      </c>
      <c r="AC369" t="s">
        <v>20</v>
      </c>
      <c r="AD369" t="s">
        <v>1127</v>
      </c>
      <c r="AE369">
        <v>1.0010110100011E+172</v>
      </c>
      <c r="AF369">
        <v>340</v>
      </c>
      <c r="AG369">
        <v>1555467358</v>
      </c>
    </row>
    <row r="370" spans="9:33" x14ac:dyDescent="0.25">
      <c r="I370">
        <v>0.23803199999999999</v>
      </c>
      <c r="J370">
        <v>1</v>
      </c>
      <c r="K370">
        <v>520922</v>
      </c>
      <c r="L370">
        <v>8</v>
      </c>
      <c r="M370">
        <v>25000718</v>
      </c>
      <c r="N370">
        <v>0.49711</v>
      </c>
      <c r="O370" t="s">
        <v>0</v>
      </c>
      <c r="P370">
        <v>7</v>
      </c>
      <c r="Q370" t="s">
        <v>1</v>
      </c>
      <c r="R370">
        <v>0.99787124000000005</v>
      </c>
      <c r="S370" t="s">
        <v>2</v>
      </c>
      <c r="T370">
        <v>0</v>
      </c>
      <c r="U370" t="s">
        <v>3</v>
      </c>
      <c r="V370">
        <v>0</v>
      </c>
      <c r="W370" t="s">
        <v>4</v>
      </c>
      <c r="X370">
        <v>0.19239845</v>
      </c>
      <c r="Y370" t="s">
        <v>5</v>
      </c>
      <c r="Z370">
        <v>0</v>
      </c>
      <c r="AA370" t="s">
        <v>19</v>
      </c>
      <c r="AB370">
        <v>21397052</v>
      </c>
      <c r="AC370" t="s">
        <v>20</v>
      </c>
      <c r="AD370" t="s">
        <v>1128</v>
      </c>
      <c r="AE370">
        <v>1.01010000001111E+172</v>
      </c>
      <c r="AF370">
        <v>321</v>
      </c>
      <c r="AG370">
        <v>1555467375</v>
      </c>
    </row>
    <row r="371" spans="9:33" x14ac:dyDescent="0.25">
      <c r="I371">
        <v>0.237902</v>
      </c>
      <c r="J371">
        <v>1</v>
      </c>
      <c r="K371">
        <v>21178440</v>
      </c>
      <c r="L371">
        <v>265</v>
      </c>
      <c r="M371">
        <v>25001594</v>
      </c>
      <c r="N371">
        <v>0.52601200000000004</v>
      </c>
      <c r="O371" t="s">
        <v>0</v>
      </c>
      <c r="P371">
        <v>7</v>
      </c>
      <c r="Q371" t="s">
        <v>1</v>
      </c>
      <c r="R371">
        <v>0.99787124000000005</v>
      </c>
      <c r="S371" t="s">
        <v>2</v>
      </c>
      <c r="T371">
        <v>0</v>
      </c>
      <c r="U371" t="s">
        <v>3</v>
      </c>
      <c r="V371">
        <v>0</v>
      </c>
      <c r="W371" t="s">
        <v>4</v>
      </c>
      <c r="X371">
        <v>0.19239845</v>
      </c>
      <c r="Y371" t="s">
        <v>5</v>
      </c>
      <c r="Z371">
        <v>0</v>
      </c>
      <c r="AA371" t="s">
        <v>19</v>
      </c>
      <c r="AB371">
        <v>6889284</v>
      </c>
      <c r="AC371" t="s">
        <v>20</v>
      </c>
      <c r="AD371" t="s">
        <v>1129</v>
      </c>
      <c r="AE371">
        <v>1.0010010001111E+171</v>
      </c>
      <c r="AF371">
        <v>310</v>
      </c>
      <c r="AG371">
        <v>1555467699</v>
      </c>
    </row>
    <row r="372" spans="9:33" x14ac:dyDescent="0.25">
      <c r="I372">
        <v>0.23800499999999999</v>
      </c>
      <c r="J372">
        <v>1</v>
      </c>
      <c r="K372">
        <v>8528490</v>
      </c>
      <c r="L372">
        <v>111</v>
      </c>
      <c r="M372">
        <v>25001044</v>
      </c>
      <c r="N372">
        <v>0.57225400000000004</v>
      </c>
      <c r="O372" t="s">
        <v>0</v>
      </c>
      <c r="P372">
        <v>7</v>
      </c>
      <c r="Q372" t="s">
        <v>1</v>
      </c>
      <c r="R372">
        <v>0.99787124000000005</v>
      </c>
      <c r="S372" t="s">
        <v>2</v>
      </c>
      <c r="T372">
        <v>0</v>
      </c>
      <c r="U372" t="s">
        <v>3</v>
      </c>
      <c r="V372">
        <v>0</v>
      </c>
      <c r="W372" t="s">
        <v>4</v>
      </c>
      <c r="X372">
        <v>0.19239845</v>
      </c>
      <c r="Y372" t="s">
        <v>5</v>
      </c>
      <c r="Z372">
        <v>0</v>
      </c>
      <c r="AA372" t="s">
        <v>19</v>
      </c>
      <c r="AB372">
        <v>2648192</v>
      </c>
      <c r="AC372" t="s">
        <v>20</v>
      </c>
      <c r="AD372" t="s">
        <v>1130</v>
      </c>
      <c r="AE372">
        <v>1.10000011110001E+169</v>
      </c>
      <c r="AF372">
        <v>323</v>
      </c>
      <c r="AG372">
        <v>1555467707</v>
      </c>
    </row>
    <row r="373" spans="9:33" x14ac:dyDescent="0.25">
      <c r="I373">
        <v>0.23802200000000001</v>
      </c>
      <c r="J373">
        <v>1</v>
      </c>
      <c r="K373">
        <v>8809022</v>
      </c>
      <c r="L373">
        <v>120</v>
      </c>
      <c r="M373">
        <v>25004448</v>
      </c>
      <c r="N373">
        <v>0.49132900000000002</v>
      </c>
      <c r="O373" t="s">
        <v>0</v>
      </c>
      <c r="P373">
        <v>7</v>
      </c>
      <c r="Q373" t="s">
        <v>1</v>
      </c>
      <c r="R373">
        <v>0.99787124000000005</v>
      </c>
      <c r="S373" t="s">
        <v>2</v>
      </c>
      <c r="T373">
        <v>0</v>
      </c>
      <c r="U373" t="s">
        <v>3</v>
      </c>
      <c r="V373">
        <v>0</v>
      </c>
      <c r="W373" t="s">
        <v>4</v>
      </c>
      <c r="X373">
        <v>0.19239845</v>
      </c>
      <c r="Y373" t="s">
        <v>5</v>
      </c>
      <c r="Z373">
        <v>0</v>
      </c>
      <c r="AA373" t="s">
        <v>19</v>
      </c>
      <c r="AB373">
        <v>16564764</v>
      </c>
      <c r="AC373" t="s">
        <v>20</v>
      </c>
      <c r="AD373" t="s">
        <v>1131</v>
      </c>
      <c r="AE373">
        <v>1.0010100101110999E+171</v>
      </c>
      <c r="AF373">
        <v>330</v>
      </c>
      <c r="AG373">
        <v>1555468010</v>
      </c>
    </row>
    <row r="374" spans="9:33" x14ac:dyDescent="0.25">
      <c r="I374">
        <v>0.237899</v>
      </c>
      <c r="J374">
        <v>1</v>
      </c>
      <c r="K374">
        <v>8235836</v>
      </c>
      <c r="L374">
        <v>110</v>
      </c>
      <c r="M374">
        <v>25000650</v>
      </c>
      <c r="N374">
        <v>0.52601200000000004</v>
      </c>
      <c r="O374" t="s">
        <v>0</v>
      </c>
      <c r="P374">
        <v>7</v>
      </c>
      <c r="Q374" t="s">
        <v>1</v>
      </c>
      <c r="R374">
        <v>0.99787124000000005</v>
      </c>
      <c r="S374" t="s">
        <v>2</v>
      </c>
      <c r="T374">
        <v>0</v>
      </c>
      <c r="U374" t="s">
        <v>3</v>
      </c>
      <c r="V374">
        <v>0</v>
      </c>
      <c r="W374" t="s">
        <v>4</v>
      </c>
      <c r="X374">
        <v>0.19239845</v>
      </c>
      <c r="Y374" t="s">
        <v>5</v>
      </c>
      <c r="Z374">
        <v>0</v>
      </c>
      <c r="AA374" t="s">
        <v>19</v>
      </c>
      <c r="AB374">
        <v>8846228</v>
      </c>
      <c r="AC374" t="s">
        <v>20</v>
      </c>
      <c r="AD374" t="s">
        <v>1132</v>
      </c>
      <c r="AE374">
        <v>1.0010111101111E+171</v>
      </c>
      <c r="AF374">
        <v>332</v>
      </c>
      <c r="AG374">
        <v>1555468033</v>
      </c>
    </row>
    <row r="375" spans="9:33" x14ac:dyDescent="0.25">
      <c r="I375">
        <v>0.237732</v>
      </c>
      <c r="J375">
        <v>1</v>
      </c>
      <c r="K375">
        <v>15632568</v>
      </c>
      <c r="L375">
        <v>198</v>
      </c>
      <c r="M375">
        <v>25004656</v>
      </c>
      <c r="N375">
        <v>0.46242800000000001</v>
      </c>
      <c r="O375" t="s">
        <v>0</v>
      </c>
      <c r="P375">
        <v>7</v>
      </c>
      <c r="Q375" t="s">
        <v>1</v>
      </c>
      <c r="R375">
        <v>0.99787165</v>
      </c>
      <c r="S375" t="s">
        <v>2</v>
      </c>
      <c r="T375">
        <v>0</v>
      </c>
      <c r="U375" t="s">
        <v>3</v>
      </c>
      <c r="V375">
        <v>0</v>
      </c>
      <c r="W375" t="s">
        <v>4</v>
      </c>
      <c r="X375">
        <v>0.19239062000000001</v>
      </c>
      <c r="Y375" t="s">
        <v>5</v>
      </c>
      <c r="Z375">
        <v>0</v>
      </c>
      <c r="AA375" t="s">
        <v>19</v>
      </c>
      <c r="AB375">
        <v>4189490</v>
      </c>
      <c r="AC375" t="s">
        <v>20</v>
      </c>
      <c r="AD375" t="s">
        <v>1133</v>
      </c>
      <c r="AE375">
        <v>1.1001010000010999E+172</v>
      </c>
      <c r="AF375">
        <v>309</v>
      </c>
      <c r="AG375">
        <v>1555468342</v>
      </c>
    </row>
    <row r="376" spans="9:33" x14ac:dyDescent="0.25">
      <c r="I376">
        <v>0.23801700000000001</v>
      </c>
      <c r="J376">
        <v>1</v>
      </c>
      <c r="K376">
        <v>24556336</v>
      </c>
      <c r="L376">
        <v>315</v>
      </c>
      <c r="M376">
        <v>25003666</v>
      </c>
      <c r="N376">
        <v>0.479769</v>
      </c>
      <c r="O376" t="s">
        <v>0</v>
      </c>
      <c r="P376">
        <v>7</v>
      </c>
      <c r="Q376" t="s">
        <v>1</v>
      </c>
      <c r="R376">
        <v>0.99787124000000005</v>
      </c>
      <c r="S376" t="s">
        <v>2</v>
      </c>
      <c r="T376">
        <v>0</v>
      </c>
      <c r="U376" t="s">
        <v>3</v>
      </c>
      <c r="V376">
        <v>0</v>
      </c>
      <c r="W376" t="s">
        <v>4</v>
      </c>
      <c r="X376">
        <v>0.19239845</v>
      </c>
      <c r="Y376" t="s">
        <v>5</v>
      </c>
      <c r="Z376">
        <v>0</v>
      </c>
      <c r="AA376" t="s">
        <v>19</v>
      </c>
      <c r="AB376">
        <v>23209738</v>
      </c>
      <c r="AC376" t="s">
        <v>20</v>
      </c>
      <c r="AD376" t="s">
        <v>1134</v>
      </c>
      <c r="AE376">
        <v>1.1011000010011E+172</v>
      </c>
      <c r="AF376">
        <v>321</v>
      </c>
      <c r="AG376">
        <v>1555468365</v>
      </c>
    </row>
    <row r="377" spans="9:33" x14ac:dyDescent="0.25">
      <c r="I377">
        <v>0.23807800000000001</v>
      </c>
      <c r="J377">
        <v>1</v>
      </c>
      <c r="K377">
        <v>13612666</v>
      </c>
      <c r="L377">
        <v>183</v>
      </c>
      <c r="M377">
        <v>25002808</v>
      </c>
      <c r="N377">
        <v>0.49132900000000002</v>
      </c>
      <c r="O377" t="s">
        <v>0</v>
      </c>
      <c r="P377">
        <v>7</v>
      </c>
      <c r="Q377" t="s">
        <v>1</v>
      </c>
      <c r="R377">
        <v>0.99787124000000005</v>
      </c>
      <c r="S377" t="s">
        <v>2</v>
      </c>
      <c r="T377">
        <v>0</v>
      </c>
      <c r="U377" t="s">
        <v>3</v>
      </c>
      <c r="V377">
        <v>0</v>
      </c>
      <c r="W377" t="s">
        <v>4</v>
      </c>
      <c r="X377">
        <v>0.19239845</v>
      </c>
      <c r="Y377" t="s">
        <v>5</v>
      </c>
      <c r="Z377">
        <v>0</v>
      </c>
      <c r="AA377" t="s">
        <v>19</v>
      </c>
      <c r="AB377">
        <v>17603940</v>
      </c>
      <c r="AC377" t="s">
        <v>20</v>
      </c>
      <c r="AD377" t="s">
        <v>1135</v>
      </c>
      <c r="AE377">
        <v>1.1110101110011E+172</v>
      </c>
      <c r="AF377">
        <v>328</v>
      </c>
      <c r="AG377">
        <v>1555468653</v>
      </c>
    </row>
    <row r="378" spans="9:33" x14ac:dyDescent="0.25">
      <c r="I378">
        <v>0.23799699999999999</v>
      </c>
      <c r="J378">
        <v>1</v>
      </c>
      <c r="K378">
        <v>7317312</v>
      </c>
      <c r="L378">
        <v>94</v>
      </c>
      <c r="M378">
        <v>25000828</v>
      </c>
      <c r="N378">
        <v>0.53179200000000004</v>
      </c>
      <c r="O378" t="s">
        <v>0</v>
      </c>
      <c r="P378">
        <v>7</v>
      </c>
      <c r="Q378" t="s">
        <v>1</v>
      </c>
      <c r="R378">
        <v>0.99787124000000005</v>
      </c>
      <c r="S378" t="s">
        <v>2</v>
      </c>
      <c r="T378">
        <v>0</v>
      </c>
      <c r="U378" t="s">
        <v>3</v>
      </c>
      <c r="V378">
        <v>0</v>
      </c>
      <c r="W378" t="s">
        <v>4</v>
      </c>
      <c r="X378">
        <v>0.19239845</v>
      </c>
      <c r="Y378" t="s">
        <v>5</v>
      </c>
      <c r="Z378">
        <v>0</v>
      </c>
      <c r="AA378" t="s">
        <v>19</v>
      </c>
      <c r="AB378">
        <v>4108782</v>
      </c>
      <c r="AC378" t="s">
        <v>20</v>
      </c>
      <c r="AD378" t="s">
        <v>1136</v>
      </c>
      <c r="AE378">
        <v>1.1110100011111101E+172</v>
      </c>
      <c r="AF378">
        <v>311</v>
      </c>
      <c r="AG378">
        <v>1555468686</v>
      </c>
    </row>
    <row r="379" spans="9:33" x14ac:dyDescent="0.25">
      <c r="I379">
        <v>0.23807500000000001</v>
      </c>
      <c r="J379">
        <v>1</v>
      </c>
      <c r="K379">
        <v>10442576</v>
      </c>
      <c r="L379">
        <v>128</v>
      </c>
      <c r="M379">
        <v>25000320</v>
      </c>
      <c r="N379">
        <v>0.53179200000000004</v>
      </c>
      <c r="O379" t="s">
        <v>0</v>
      </c>
      <c r="P379">
        <v>7</v>
      </c>
      <c r="Q379" t="s">
        <v>1</v>
      </c>
      <c r="R379">
        <v>0.99787165</v>
      </c>
      <c r="S379" t="s">
        <v>2</v>
      </c>
      <c r="T379">
        <v>0</v>
      </c>
      <c r="U379" t="s">
        <v>3</v>
      </c>
      <c r="V379">
        <v>0</v>
      </c>
      <c r="W379" t="s">
        <v>4</v>
      </c>
      <c r="X379">
        <v>0.19239062000000001</v>
      </c>
      <c r="Y379" t="s">
        <v>5</v>
      </c>
      <c r="Z379">
        <v>0</v>
      </c>
      <c r="AA379" t="s">
        <v>19</v>
      </c>
      <c r="AB379">
        <v>7063104</v>
      </c>
      <c r="AC379" t="s">
        <v>20</v>
      </c>
      <c r="AD379" t="s">
        <v>1137</v>
      </c>
      <c r="AE379">
        <v>1.1010111101111E+170</v>
      </c>
      <c r="AF379">
        <v>303</v>
      </c>
      <c r="AG379">
        <v>1555468982</v>
      </c>
    </row>
    <row r="380" spans="9:33" x14ac:dyDescent="0.25">
      <c r="I380">
        <v>0.23808599999999999</v>
      </c>
      <c r="J380">
        <v>1</v>
      </c>
      <c r="K380">
        <v>11066376</v>
      </c>
      <c r="L380">
        <v>144</v>
      </c>
      <c r="M380">
        <v>25000246</v>
      </c>
      <c r="N380">
        <v>0.59537600000000002</v>
      </c>
      <c r="O380" t="s">
        <v>0</v>
      </c>
      <c r="P380">
        <v>7</v>
      </c>
      <c r="Q380" t="s">
        <v>1</v>
      </c>
      <c r="R380">
        <v>0.99787165</v>
      </c>
      <c r="S380" t="s">
        <v>2</v>
      </c>
      <c r="T380">
        <v>0</v>
      </c>
      <c r="U380" t="s">
        <v>3</v>
      </c>
      <c r="V380">
        <v>0</v>
      </c>
      <c r="W380" t="s">
        <v>4</v>
      </c>
      <c r="X380">
        <v>0.19239062000000001</v>
      </c>
      <c r="Y380" t="s">
        <v>5</v>
      </c>
      <c r="Z380">
        <v>0</v>
      </c>
      <c r="AA380" t="s">
        <v>19</v>
      </c>
      <c r="AB380">
        <v>3204896</v>
      </c>
      <c r="AC380" t="s">
        <v>20</v>
      </c>
      <c r="AD380" t="s">
        <v>1138</v>
      </c>
      <c r="AE380">
        <v>1.1100011011101099E+170</v>
      </c>
      <c r="AF380">
        <v>315</v>
      </c>
      <c r="AG380">
        <v>1555468999</v>
      </c>
    </row>
    <row r="381" spans="9:33" x14ac:dyDescent="0.25">
      <c r="I381">
        <v>0.23774300000000001</v>
      </c>
      <c r="J381">
        <v>1</v>
      </c>
      <c r="K381">
        <v>3009008</v>
      </c>
      <c r="L381">
        <v>40</v>
      </c>
      <c r="M381">
        <v>25004870</v>
      </c>
      <c r="N381">
        <v>0.53757200000000005</v>
      </c>
      <c r="O381" t="s">
        <v>0</v>
      </c>
      <c r="P381">
        <v>7</v>
      </c>
      <c r="Q381" t="s">
        <v>1</v>
      </c>
      <c r="R381">
        <v>0.99787124000000005</v>
      </c>
      <c r="S381" t="s">
        <v>2</v>
      </c>
      <c r="T381">
        <v>0</v>
      </c>
      <c r="U381" t="s">
        <v>3</v>
      </c>
      <c r="V381">
        <v>0</v>
      </c>
      <c r="W381" t="s">
        <v>4</v>
      </c>
      <c r="X381">
        <v>0.19239845</v>
      </c>
      <c r="Y381" t="s">
        <v>5</v>
      </c>
      <c r="Z381">
        <v>0</v>
      </c>
      <c r="AA381" t="s">
        <v>19</v>
      </c>
      <c r="AB381">
        <v>12250324</v>
      </c>
      <c r="AC381" t="s">
        <v>20</v>
      </c>
      <c r="AD381" t="s">
        <v>1139</v>
      </c>
      <c r="AE381">
        <v>1.01101011111011E+169</v>
      </c>
      <c r="AF381">
        <v>321</v>
      </c>
      <c r="AG381">
        <v>1555469287</v>
      </c>
    </row>
    <row r="382" spans="9:33" x14ac:dyDescent="0.25">
      <c r="I382">
        <v>0.23808699999999999</v>
      </c>
      <c r="J382">
        <v>1</v>
      </c>
      <c r="K382">
        <v>6795122</v>
      </c>
      <c r="L382">
        <v>88</v>
      </c>
      <c r="M382">
        <v>25000426</v>
      </c>
      <c r="N382">
        <v>0.54335299999999997</v>
      </c>
      <c r="O382" t="s">
        <v>0</v>
      </c>
      <c r="P382">
        <v>7</v>
      </c>
      <c r="Q382" t="s">
        <v>1</v>
      </c>
      <c r="R382">
        <v>0.99787124000000005</v>
      </c>
      <c r="S382" t="s">
        <v>2</v>
      </c>
      <c r="T382">
        <v>0</v>
      </c>
      <c r="U382" t="s">
        <v>3</v>
      </c>
      <c r="V382">
        <v>0</v>
      </c>
      <c r="W382" t="s">
        <v>4</v>
      </c>
      <c r="X382">
        <v>0.19239845</v>
      </c>
      <c r="Y382" t="s">
        <v>5</v>
      </c>
      <c r="Z382">
        <v>0</v>
      </c>
      <c r="AA382" t="s">
        <v>19</v>
      </c>
      <c r="AB382">
        <v>11548070</v>
      </c>
      <c r="AC382" t="s">
        <v>20</v>
      </c>
      <c r="AD382" t="s">
        <v>1140</v>
      </c>
      <c r="AE382">
        <v>1.11101011111111E+171</v>
      </c>
      <c r="AF382">
        <v>305</v>
      </c>
      <c r="AG382">
        <v>1555469315</v>
      </c>
    </row>
    <row r="383" spans="9:33" x14ac:dyDescent="0.25">
      <c r="I383">
        <v>0.23802400000000001</v>
      </c>
      <c r="J383">
        <v>1</v>
      </c>
      <c r="K383">
        <v>4562966</v>
      </c>
      <c r="L383">
        <v>63</v>
      </c>
      <c r="M383">
        <v>25001788</v>
      </c>
      <c r="N383">
        <v>0.520231</v>
      </c>
      <c r="O383" t="s">
        <v>0</v>
      </c>
      <c r="P383">
        <v>7</v>
      </c>
      <c r="Q383" t="s">
        <v>1</v>
      </c>
      <c r="R383">
        <v>0.99787124000000005</v>
      </c>
      <c r="S383" t="s">
        <v>2</v>
      </c>
      <c r="T383">
        <v>0</v>
      </c>
      <c r="U383" t="s">
        <v>3</v>
      </c>
      <c r="V383">
        <v>0</v>
      </c>
      <c r="W383" t="s">
        <v>4</v>
      </c>
      <c r="X383">
        <v>0.19239845</v>
      </c>
      <c r="Y383" t="s">
        <v>5</v>
      </c>
      <c r="Z383">
        <v>0</v>
      </c>
      <c r="AA383" t="s">
        <v>19</v>
      </c>
      <c r="AB383">
        <v>276558</v>
      </c>
      <c r="AC383" t="s">
        <v>20</v>
      </c>
      <c r="AD383" t="s">
        <v>1141</v>
      </c>
      <c r="AE383">
        <v>1.00010111111111E+172</v>
      </c>
      <c r="AF383">
        <v>338</v>
      </c>
      <c r="AG383">
        <v>1555469608</v>
      </c>
    </row>
    <row r="384" spans="9:33" x14ac:dyDescent="0.25">
      <c r="I384">
        <v>0.237986</v>
      </c>
      <c r="J384">
        <v>1</v>
      </c>
      <c r="K384">
        <v>1168350</v>
      </c>
      <c r="L384">
        <v>18</v>
      </c>
      <c r="M384">
        <v>25003640</v>
      </c>
      <c r="N384">
        <v>0.50288999999999995</v>
      </c>
      <c r="O384" t="s">
        <v>0</v>
      </c>
      <c r="P384">
        <v>7</v>
      </c>
      <c r="Q384" t="s">
        <v>1</v>
      </c>
      <c r="R384">
        <v>0.99787124000000005</v>
      </c>
      <c r="S384" t="s">
        <v>2</v>
      </c>
      <c r="T384">
        <v>0</v>
      </c>
      <c r="U384" t="s">
        <v>3</v>
      </c>
      <c r="V384">
        <v>0</v>
      </c>
      <c r="W384" t="s">
        <v>4</v>
      </c>
      <c r="X384">
        <v>0.19239845</v>
      </c>
      <c r="Y384" t="s">
        <v>5</v>
      </c>
      <c r="Z384">
        <v>0</v>
      </c>
      <c r="AA384" t="s">
        <v>19</v>
      </c>
      <c r="AB384">
        <v>2074816</v>
      </c>
      <c r="AC384" t="s">
        <v>20</v>
      </c>
      <c r="AD384" t="s">
        <v>1142</v>
      </c>
      <c r="AE384">
        <v>1.0001101100111001E+171</v>
      </c>
      <c r="AF384">
        <v>330</v>
      </c>
      <c r="AG384">
        <v>1555469622</v>
      </c>
    </row>
    <row r="385" spans="9:33" x14ac:dyDescent="0.25">
      <c r="I385">
        <v>0.238038</v>
      </c>
      <c r="J385">
        <v>1</v>
      </c>
      <c r="K385">
        <v>14945844</v>
      </c>
      <c r="L385">
        <v>203</v>
      </c>
      <c r="M385">
        <v>25000458</v>
      </c>
      <c r="N385">
        <v>0.53179200000000004</v>
      </c>
      <c r="O385" t="s">
        <v>0</v>
      </c>
      <c r="P385">
        <v>7</v>
      </c>
      <c r="Q385" t="s">
        <v>1</v>
      </c>
      <c r="R385">
        <v>0.99787124000000005</v>
      </c>
      <c r="S385" t="s">
        <v>2</v>
      </c>
      <c r="T385">
        <v>0</v>
      </c>
      <c r="U385" t="s">
        <v>3</v>
      </c>
      <c r="V385">
        <v>0</v>
      </c>
      <c r="W385" t="s">
        <v>4</v>
      </c>
      <c r="X385">
        <v>0.19239845</v>
      </c>
      <c r="Y385" t="s">
        <v>5</v>
      </c>
      <c r="Z385">
        <v>0</v>
      </c>
      <c r="AA385" t="s">
        <v>19</v>
      </c>
      <c r="AB385">
        <v>1269994</v>
      </c>
      <c r="AC385" t="s">
        <v>20</v>
      </c>
      <c r="AD385" t="s">
        <v>1143</v>
      </c>
      <c r="AE385">
        <v>1.0100100101111101E+172</v>
      </c>
      <c r="AF385">
        <v>335</v>
      </c>
      <c r="AG385">
        <v>1555469949</v>
      </c>
    </row>
    <row r="386" spans="9:33" x14ac:dyDescent="0.25">
      <c r="I386">
        <v>0.23791200000000001</v>
      </c>
      <c r="J386">
        <v>1</v>
      </c>
      <c r="K386">
        <v>3154432</v>
      </c>
      <c r="L386">
        <v>43</v>
      </c>
      <c r="M386">
        <v>25001110</v>
      </c>
      <c r="N386">
        <v>0.51445099999999999</v>
      </c>
      <c r="O386" t="s">
        <v>0</v>
      </c>
      <c r="P386">
        <v>7</v>
      </c>
      <c r="Q386" t="s">
        <v>1</v>
      </c>
      <c r="R386">
        <v>0.99787165</v>
      </c>
      <c r="S386" t="s">
        <v>2</v>
      </c>
      <c r="T386">
        <v>0</v>
      </c>
      <c r="U386" t="s">
        <v>3</v>
      </c>
      <c r="V386">
        <v>0</v>
      </c>
      <c r="W386" t="s">
        <v>4</v>
      </c>
      <c r="X386">
        <v>0.19239062000000001</v>
      </c>
      <c r="Y386" t="s">
        <v>5</v>
      </c>
      <c r="Z386">
        <v>0</v>
      </c>
      <c r="AA386" t="s">
        <v>19</v>
      </c>
      <c r="AB386">
        <v>499518</v>
      </c>
      <c r="AC386" t="s">
        <v>20</v>
      </c>
      <c r="AD386" t="s">
        <v>1144</v>
      </c>
      <c r="AE386">
        <v>1.0100101001011001E+172</v>
      </c>
      <c r="AF386">
        <v>322</v>
      </c>
      <c r="AG386">
        <v>1555469957</v>
      </c>
    </row>
    <row r="387" spans="9:33" x14ac:dyDescent="0.25">
      <c r="I387">
        <v>0.23791999999999999</v>
      </c>
      <c r="J387">
        <v>1</v>
      </c>
      <c r="K387">
        <v>613714</v>
      </c>
      <c r="L387">
        <v>9</v>
      </c>
      <c r="M387">
        <v>25000748</v>
      </c>
      <c r="N387">
        <v>0.56069400000000003</v>
      </c>
      <c r="O387" t="s">
        <v>0</v>
      </c>
      <c r="P387">
        <v>7</v>
      </c>
      <c r="Q387" t="s">
        <v>1</v>
      </c>
      <c r="R387">
        <v>0.99787124000000005</v>
      </c>
      <c r="S387" t="s">
        <v>2</v>
      </c>
      <c r="T387">
        <v>0</v>
      </c>
      <c r="U387" t="s">
        <v>3</v>
      </c>
      <c r="V387">
        <v>0</v>
      </c>
      <c r="W387" t="s">
        <v>4</v>
      </c>
      <c r="X387">
        <v>0.19239845</v>
      </c>
      <c r="Y387" t="s">
        <v>5</v>
      </c>
      <c r="Z387">
        <v>0</v>
      </c>
      <c r="AA387" t="s">
        <v>19</v>
      </c>
      <c r="AB387">
        <v>5465300</v>
      </c>
      <c r="AC387" t="s">
        <v>20</v>
      </c>
      <c r="AD387" t="s">
        <v>1145</v>
      </c>
      <c r="AE387">
        <v>1.1001011001109999E+171</v>
      </c>
      <c r="AF387">
        <v>314</v>
      </c>
      <c r="AG387">
        <v>1555470279</v>
      </c>
    </row>
    <row r="388" spans="9:33" x14ac:dyDescent="0.25">
      <c r="I388">
        <v>0.23808699999999999</v>
      </c>
      <c r="J388">
        <v>1</v>
      </c>
      <c r="K388">
        <v>11242256</v>
      </c>
      <c r="L388">
        <v>152</v>
      </c>
      <c r="M388">
        <v>25000056</v>
      </c>
      <c r="N388">
        <v>0.49711</v>
      </c>
      <c r="O388" t="s">
        <v>0</v>
      </c>
      <c r="P388">
        <v>7</v>
      </c>
      <c r="Q388" t="s">
        <v>1</v>
      </c>
      <c r="R388">
        <v>0.99787124000000005</v>
      </c>
      <c r="S388" t="s">
        <v>2</v>
      </c>
      <c r="T388">
        <v>0</v>
      </c>
      <c r="U388" t="s">
        <v>3</v>
      </c>
      <c r="V388">
        <v>0</v>
      </c>
      <c r="W388" t="s">
        <v>4</v>
      </c>
      <c r="X388">
        <v>0.19239845</v>
      </c>
      <c r="Y388" t="s">
        <v>5</v>
      </c>
      <c r="Z388">
        <v>0</v>
      </c>
      <c r="AA388" t="s">
        <v>19</v>
      </c>
      <c r="AB388">
        <v>6460900</v>
      </c>
      <c r="AC388" t="s">
        <v>20</v>
      </c>
      <c r="AD388" t="s">
        <v>1146</v>
      </c>
      <c r="AE388">
        <v>1.0011010111011E+172</v>
      </c>
      <c r="AF388">
        <v>321</v>
      </c>
      <c r="AG388">
        <v>1555470287</v>
      </c>
    </row>
    <row r="389" spans="9:33" x14ac:dyDescent="0.25">
      <c r="I389">
        <v>0.23808699999999999</v>
      </c>
      <c r="J389">
        <v>1</v>
      </c>
      <c r="K389">
        <v>12710520</v>
      </c>
      <c r="L389">
        <v>163</v>
      </c>
      <c r="M389">
        <v>25004228</v>
      </c>
      <c r="N389">
        <v>0.53179200000000004</v>
      </c>
      <c r="O389" t="s">
        <v>0</v>
      </c>
      <c r="P389">
        <v>7</v>
      </c>
      <c r="Q389" t="s">
        <v>1</v>
      </c>
      <c r="R389">
        <v>0.99787124000000005</v>
      </c>
      <c r="S389" t="s">
        <v>2</v>
      </c>
      <c r="T389">
        <v>0</v>
      </c>
      <c r="U389" t="s">
        <v>3</v>
      </c>
      <c r="V389">
        <v>0</v>
      </c>
      <c r="W389" t="s">
        <v>4</v>
      </c>
      <c r="X389">
        <v>0.19239845</v>
      </c>
      <c r="Y389" t="s">
        <v>5</v>
      </c>
      <c r="Z389">
        <v>0</v>
      </c>
      <c r="AA389" t="s">
        <v>19</v>
      </c>
      <c r="AB389">
        <v>1763728</v>
      </c>
      <c r="AC389" t="s">
        <v>20</v>
      </c>
      <c r="AD389" t="s">
        <v>1147</v>
      </c>
      <c r="AE389">
        <v>1.11101001001111E+172</v>
      </c>
      <c r="AF389">
        <v>319</v>
      </c>
      <c r="AG389">
        <v>1555470593</v>
      </c>
    </row>
    <row r="390" spans="9:33" x14ac:dyDescent="0.25">
      <c r="I390">
        <v>0.23808399999999999</v>
      </c>
      <c r="J390">
        <v>1</v>
      </c>
      <c r="K390">
        <v>19118598</v>
      </c>
      <c r="L390">
        <v>251</v>
      </c>
      <c r="M390">
        <v>25002588</v>
      </c>
      <c r="N390">
        <v>0.54335299999999997</v>
      </c>
      <c r="O390" t="s">
        <v>0</v>
      </c>
      <c r="P390">
        <v>7</v>
      </c>
      <c r="Q390" t="s">
        <v>1</v>
      </c>
      <c r="R390">
        <v>0.99787124000000005</v>
      </c>
      <c r="S390" t="s">
        <v>2</v>
      </c>
      <c r="T390">
        <v>0</v>
      </c>
      <c r="U390" t="s">
        <v>3</v>
      </c>
      <c r="V390">
        <v>0</v>
      </c>
      <c r="W390" t="s">
        <v>4</v>
      </c>
      <c r="X390">
        <v>0.19239845</v>
      </c>
      <c r="Y390" t="s">
        <v>5</v>
      </c>
      <c r="Z390">
        <v>0</v>
      </c>
      <c r="AA390" t="s">
        <v>19</v>
      </c>
      <c r="AB390">
        <v>22196288</v>
      </c>
      <c r="AC390" t="s">
        <v>20</v>
      </c>
      <c r="AD390" t="s">
        <v>1148</v>
      </c>
      <c r="AE390">
        <v>1.0010100100111E+172</v>
      </c>
      <c r="AF390">
        <v>326</v>
      </c>
      <c r="AG390">
        <v>1555470610</v>
      </c>
    </row>
    <row r="391" spans="9:33" x14ac:dyDescent="0.25">
      <c r="I391">
        <v>0.23800299999999999</v>
      </c>
      <c r="J391">
        <v>1</v>
      </c>
      <c r="K391">
        <v>22993706</v>
      </c>
      <c r="L391">
        <v>296</v>
      </c>
      <c r="M391">
        <v>25002998</v>
      </c>
      <c r="N391">
        <v>0.60693600000000003</v>
      </c>
      <c r="O391" t="s">
        <v>0</v>
      </c>
      <c r="P391">
        <v>7</v>
      </c>
      <c r="Q391" t="s">
        <v>1</v>
      </c>
      <c r="R391">
        <v>0.99787124000000005</v>
      </c>
      <c r="S391" t="s">
        <v>2</v>
      </c>
      <c r="T391">
        <v>0</v>
      </c>
      <c r="U391" t="s">
        <v>3</v>
      </c>
      <c r="V391">
        <v>0</v>
      </c>
      <c r="W391" t="s">
        <v>4</v>
      </c>
      <c r="X391">
        <v>0.19239845</v>
      </c>
      <c r="Y391" t="s">
        <v>5</v>
      </c>
      <c r="Z391">
        <v>0</v>
      </c>
      <c r="AA391" t="s">
        <v>19</v>
      </c>
      <c r="AB391">
        <v>2441364</v>
      </c>
      <c r="AC391" t="s">
        <v>20</v>
      </c>
      <c r="AD391" t="s">
        <v>1149</v>
      </c>
      <c r="AE391">
        <v>1.11011111111001E+170</v>
      </c>
      <c r="AF391">
        <v>320</v>
      </c>
      <c r="AG391">
        <v>1555470913</v>
      </c>
    </row>
    <row r="392" spans="9:33" x14ac:dyDescent="0.25">
      <c r="I392">
        <v>0.238038</v>
      </c>
      <c r="J392">
        <v>1</v>
      </c>
      <c r="K392">
        <v>735834</v>
      </c>
      <c r="L392">
        <v>10</v>
      </c>
      <c r="M392">
        <v>25003714</v>
      </c>
      <c r="N392">
        <v>0.60115600000000002</v>
      </c>
      <c r="O392" t="s">
        <v>0</v>
      </c>
      <c r="P392">
        <v>7</v>
      </c>
      <c r="Q392" t="s">
        <v>1</v>
      </c>
      <c r="R392">
        <v>0.99787165</v>
      </c>
      <c r="S392" t="s">
        <v>2</v>
      </c>
      <c r="T392">
        <v>0</v>
      </c>
      <c r="U392" t="s">
        <v>3</v>
      </c>
      <c r="V392">
        <v>0</v>
      </c>
      <c r="W392" t="s">
        <v>4</v>
      </c>
      <c r="X392">
        <v>0.19239062000000001</v>
      </c>
      <c r="Y392" t="s">
        <v>5</v>
      </c>
      <c r="Z392">
        <v>0</v>
      </c>
      <c r="AA392" t="s">
        <v>19</v>
      </c>
      <c r="AB392">
        <v>242400</v>
      </c>
      <c r="AC392" t="s">
        <v>20</v>
      </c>
      <c r="AD392" t="s">
        <v>1150</v>
      </c>
      <c r="AE392">
        <v>1.1101010111110999E+170</v>
      </c>
      <c r="AF392">
        <v>316</v>
      </c>
      <c r="AG392">
        <v>1555470939</v>
      </c>
    </row>
    <row r="393" spans="9:33" x14ac:dyDescent="0.25">
      <c r="I393">
        <v>0.23799300000000001</v>
      </c>
      <c r="J393">
        <v>1</v>
      </c>
      <c r="K393">
        <v>8196958</v>
      </c>
      <c r="L393">
        <v>113</v>
      </c>
      <c r="M393">
        <v>25003038</v>
      </c>
      <c r="N393">
        <v>0.53179200000000004</v>
      </c>
      <c r="O393" t="s">
        <v>0</v>
      </c>
      <c r="P393">
        <v>7</v>
      </c>
      <c r="Q393" t="s">
        <v>1</v>
      </c>
      <c r="R393">
        <v>0.99787124000000005</v>
      </c>
      <c r="S393" t="s">
        <v>2</v>
      </c>
      <c r="T393">
        <v>0</v>
      </c>
      <c r="U393" t="s">
        <v>3</v>
      </c>
      <c r="V393">
        <v>0</v>
      </c>
      <c r="W393" t="s">
        <v>4</v>
      </c>
      <c r="X393">
        <v>0.19239845</v>
      </c>
      <c r="Y393" t="s">
        <v>5</v>
      </c>
      <c r="Z393">
        <v>0</v>
      </c>
      <c r="AA393" t="s">
        <v>19</v>
      </c>
      <c r="AB393">
        <v>3035120</v>
      </c>
      <c r="AC393" t="s">
        <v>20</v>
      </c>
      <c r="AD393" t="s">
        <v>1151</v>
      </c>
      <c r="AE393">
        <v>1.01110010110111E+172</v>
      </c>
      <c r="AF393">
        <v>324</v>
      </c>
      <c r="AG393">
        <v>1555471235</v>
      </c>
    </row>
    <row r="394" spans="9:33" x14ac:dyDescent="0.25">
      <c r="I394">
        <v>0.23796900000000001</v>
      </c>
      <c r="J394">
        <v>1</v>
      </c>
      <c r="K394">
        <v>2068858</v>
      </c>
      <c r="L394">
        <v>29</v>
      </c>
      <c r="M394">
        <v>25003960</v>
      </c>
      <c r="N394">
        <v>0.55491299999999999</v>
      </c>
      <c r="O394" t="s">
        <v>0</v>
      </c>
      <c r="P394">
        <v>7</v>
      </c>
      <c r="Q394" t="s">
        <v>1</v>
      </c>
      <c r="R394">
        <v>0.99787124000000005</v>
      </c>
      <c r="S394" t="s">
        <v>2</v>
      </c>
      <c r="T394">
        <v>0</v>
      </c>
      <c r="U394" t="s">
        <v>3</v>
      </c>
      <c r="V394">
        <v>0</v>
      </c>
      <c r="W394" t="s">
        <v>4</v>
      </c>
      <c r="X394">
        <v>0.19239845</v>
      </c>
      <c r="Y394" t="s">
        <v>5</v>
      </c>
      <c r="Z394">
        <v>0</v>
      </c>
      <c r="AA394" t="s">
        <v>19</v>
      </c>
      <c r="AB394">
        <v>22615766</v>
      </c>
      <c r="AC394" t="s">
        <v>20</v>
      </c>
      <c r="AD394" t="s">
        <v>1152</v>
      </c>
      <c r="AE394">
        <v>1.1011011100011099E+172</v>
      </c>
      <c r="AF394">
        <v>325</v>
      </c>
      <c r="AG394">
        <v>1555471256</v>
      </c>
    </row>
    <row r="395" spans="9:33" x14ac:dyDescent="0.25">
      <c r="I395">
        <v>0.237953</v>
      </c>
      <c r="J395">
        <v>1</v>
      </c>
      <c r="K395">
        <v>5716622</v>
      </c>
      <c r="L395">
        <v>75</v>
      </c>
      <c r="M395">
        <v>25000086</v>
      </c>
      <c r="N395">
        <v>0.54913299999999998</v>
      </c>
      <c r="O395" t="s">
        <v>0</v>
      </c>
      <c r="P395">
        <v>7</v>
      </c>
      <c r="Q395" t="s">
        <v>1</v>
      </c>
      <c r="R395">
        <v>0.99787124000000005</v>
      </c>
      <c r="S395" t="s">
        <v>2</v>
      </c>
      <c r="T395">
        <v>0</v>
      </c>
      <c r="U395" t="s">
        <v>3</v>
      </c>
      <c r="V395">
        <v>0</v>
      </c>
      <c r="W395" t="s">
        <v>4</v>
      </c>
      <c r="X395">
        <v>0.19239845</v>
      </c>
      <c r="Y395" t="s">
        <v>5</v>
      </c>
      <c r="Z395">
        <v>0</v>
      </c>
      <c r="AA395" t="s">
        <v>19</v>
      </c>
      <c r="AB395">
        <v>5233062</v>
      </c>
      <c r="AC395" t="s">
        <v>20</v>
      </c>
      <c r="AD395" t="s">
        <v>1153</v>
      </c>
      <c r="AE395">
        <v>1.10100011111011E+170</v>
      </c>
      <c r="AF395">
        <v>320</v>
      </c>
      <c r="AG395">
        <v>1555471559</v>
      </c>
    </row>
    <row r="396" spans="9:33" x14ac:dyDescent="0.25">
      <c r="I396">
        <v>0.23788300000000001</v>
      </c>
      <c r="J396">
        <v>1</v>
      </c>
      <c r="K396">
        <v>11632138</v>
      </c>
      <c r="L396">
        <v>148</v>
      </c>
      <c r="M396">
        <v>25004928</v>
      </c>
      <c r="N396">
        <v>0.60693600000000003</v>
      </c>
      <c r="O396" t="s">
        <v>0</v>
      </c>
      <c r="P396">
        <v>7</v>
      </c>
      <c r="Q396" t="s">
        <v>1</v>
      </c>
      <c r="R396">
        <v>0.99787124000000005</v>
      </c>
      <c r="S396" t="s">
        <v>2</v>
      </c>
      <c r="T396">
        <v>0</v>
      </c>
      <c r="U396" t="s">
        <v>3</v>
      </c>
      <c r="V396">
        <v>0</v>
      </c>
      <c r="W396" t="s">
        <v>4</v>
      </c>
      <c r="X396">
        <v>0.19239845</v>
      </c>
      <c r="Y396" t="s">
        <v>5</v>
      </c>
      <c r="Z396">
        <v>0</v>
      </c>
      <c r="AA396" t="s">
        <v>19</v>
      </c>
      <c r="AB396">
        <v>17900836</v>
      </c>
      <c r="AC396" t="s">
        <v>20</v>
      </c>
      <c r="AD396" t="s">
        <v>1154</v>
      </c>
      <c r="AE396">
        <v>1.1001000010111099E+172</v>
      </c>
      <c r="AF396">
        <v>309</v>
      </c>
      <c r="AG396">
        <v>1555471582</v>
      </c>
    </row>
    <row r="397" spans="9:33" x14ac:dyDescent="0.25">
      <c r="I397">
        <v>0.23804500000000001</v>
      </c>
      <c r="J397">
        <v>1</v>
      </c>
      <c r="K397">
        <v>21565812</v>
      </c>
      <c r="L397">
        <v>286</v>
      </c>
      <c r="M397">
        <v>25004262</v>
      </c>
      <c r="N397">
        <v>0.520231</v>
      </c>
      <c r="O397" t="s">
        <v>0</v>
      </c>
      <c r="P397">
        <v>7</v>
      </c>
      <c r="Q397" t="s">
        <v>1</v>
      </c>
      <c r="R397">
        <v>0.99787124000000005</v>
      </c>
      <c r="S397" t="s">
        <v>2</v>
      </c>
      <c r="T397">
        <v>0</v>
      </c>
      <c r="U397" t="s">
        <v>3</v>
      </c>
      <c r="V397">
        <v>0</v>
      </c>
      <c r="W397" t="s">
        <v>4</v>
      </c>
      <c r="X397">
        <v>0.19239845</v>
      </c>
      <c r="Y397" t="s">
        <v>5</v>
      </c>
      <c r="Z397">
        <v>0</v>
      </c>
      <c r="AA397" t="s">
        <v>19</v>
      </c>
      <c r="AB397">
        <v>16746912</v>
      </c>
      <c r="AC397" t="s">
        <v>20</v>
      </c>
      <c r="AD397" t="s">
        <v>1155</v>
      </c>
      <c r="AE397">
        <v>1.1100000001100101E+170</v>
      </c>
      <c r="AF397">
        <v>329</v>
      </c>
      <c r="AG397">
        <v>1555471882</v>
      </c>
    </row>
    <row r="398" spans="9:33" x14ac:dyDescent="0.25">
      <c r="I398">
        <v>0.23793800000000001</v>
      </c>
      <c r="J398">
        <v>1</v>
      </c>
      <c r="K398">
        <v>4677870</v>
      </c>
      <c r="L398">
        <v>63</v>
      </c>
      <c r="M398">
        <v>25005158</v>
      </c>
      <c r="N398">
        <v>0.53179200000000004</v>
      </c>
      <c r="O398" t="s">
        <v>0</v>
      </c>
      <c r="P398">
        <v>7</v>
      </c>
      <c r="Q398" t="s">
        <v>1</v>
      </c>
      <c r="R398">
        <v>0.99787124000000005</v>
      </c>
      <c r="S398" t="s">
        <v>2</v>
      </c>
      <c r="T398">
        <v>0</v>
      </c>
      <c r="U398" t="s">
        <v>3</v>
      </c>
      <c r="V398">
        <v>0</v>
      </c>
      <c r="W398" t="s">
        <v>4</v>
      </c>
      <c r="X398">
        <v>0.19239845</v>
      </c>
      <c r="Y398" t="s">
        <v>5</v>
      </c>
      <c r="Z398">
        <v>0</v>
      </c>
      <c r="AA398" t="s">
        <v>19</v>
      </c>
      <c r="AB398">
        <v>24101638</v>
      </c>
      <c r="AC398" t="s">
        <v>20</v>
      </c>
      <c r="AD398" t="s">
        <v>1156</v>
      </c>
      <c r="AE398">
        <v>1.1110111001111E+171</v>
      </c>
      <c r="AF398">
        <v>316</v>
      </c>
      <c r="AG398">
        <v>1555471893</v>
      </c>
    </row>
    <row r="399" spans="9:33" x14ac:dyDescent="0.25">
      <c r="I399">
        <v>0.23805399999999999</v>
      </c>
      <c r="J399">
        <v>1</v>
      </c>
      <c r="K399">
        <v>15139186</v>
      </c>
      <c r="L399">
        <v>195</v>
      </c>
      <c r="M399">
        <v>25001496</v>
      </c>
      <c r="N399">
        <v>0.55491299999999999</v>
      </c>
      <c r="O399" t="s">
        <v>0</v>
      </c>
      <c r="P399">
        <v>7</v>
      </c>
      <c r="Q399" t="s">
        <v>1</v>
      </c>
      <c r="R399">
        <v>0.99787124000000005</v>
      </c>
      <c r="S399" t="s">
        <v>2</v>
      </c>
      <c r="T399">
        <v>0</v>
      </c>
      <c r="U399" t="s">
        <v>3</v>
      </c>
      <c r="V399">
        <v>0</v>
      </c>
      <c r="W399" t="s">
        <v>4</v>
      </c>
      <c r="X399">
        <v>0.19239845</v>
      </c>
      <c r="Y399" t="s">
        <v>5</v>
      </c>
      <c r="Z399">
        <v>0</v>
      </c>
      <c r="AA399" t="s">
        <v>19</v>
      </c>
      <c r="AB399">
        <v>13693604</v>
      </c>
      <c r="AC399" t="s">
        <v>20</v>
      </c>
      <c r="AD399" t="s">
        <v>1157</v>
      </c>
      <c r="AE399">
        <v>1.1111000111011001E+172</v>
      </c>
      <c r="AF399">
        <v>313</v>
      </c>
      <c r="AG399">
        <v>1555472211</v>
      </c>
    </row>
    <row r="400" spans="9:33" x14ac:dyDescent="0.25">
      <c r="I400">
        <v>0.237926</v>
      </c>
      <c r="J400">
        <v>1</v>
      </c>
      <c r="K400">
        <v>2804062</v>
      </c>
      <c r="L400">
        <v>38</v>
      </c>
      <c r="M400">
        <v>25003100</v>
      </c>
      <c r="N400">
        <v>0.55491299999999999</v>
      </c>
      <c r="O400" t="s">
        <v>0</v>
      </c>
      <c r="P400">
        <v>7</v>
      </c>
      <c r="Q400" t="s">
        <v>1</v>
      </c>
      <c r="R400">
        <v>0.99787124000000005</v>
      </c>
      <c r="S400" t="s">
        <v>2</v>
      </c>
      <c r="T400">
        <v>0</v>
      </c>
      <c r="U400" t="s">
        <v>3</v>
      </c>
      <c r="V400">
        <v>0</v>
      </c>
      <c r="W400" t="s">
        <v>4</v>
      </c>
      <c r="X400">
        <v>0.19239845</v>
      </c>
      <c r="Y400" t="s">
        <v>5</v>
      </c>
      <c r="Z400">
        <v>0</v>
      </c>
      <c r="AA400" t="s">
        <v>19</v>
      </c>
      <c r="AB400">
        <v>12056694</v>
      </c>
      <c r="AC400" t="s">
        <v>20</v>
      </c>
      <c r="AD400" t="s">
        <v>1158</v>
      </c>
      <c r="AE400">
        <v>1.1010111111011101E+172</v>
      </c>
      <c r="AF400">
        <v>316</v>
      </c>
      <c r="AG400">
        <v>1555472219</v>
      </c>
    </row>
    <row r="401" spans="3:33" x14ac:dyDescent="0.25">
      <c r="I401">
        <v>0.23797199999999999</v>
      </c>
      <c r="J401">
        <v>1</v>
      </c>
      <c r="K401">
        <v>2405940</v>
      </c>
      <c r="L401">
        <v>31</v>
      </c>
      <c r="M401">
        <v>25002996</v>
      </c>
      <c r="N401">
        <v>0.57803499999999997</v>
      </c>
      <c r="O401" t="s">
        <v>0</v>
      </c>
      <c r="P401">
        <v>7</v>
      </c>
      <c r="Q401" t="s">
        <v>1</v>
      </c>
      <c r="R401">
        <v>0.99787124000000005</v>
      </c>
      <c r="S401" t="s">
        <v>2</v>
      </c>
      <c r="T401">
        <v>0</v>
      </c>
      <c r="U401" t="s">
        <v>3</v>
      </c>
      <c r="V401">
        <v>0</v>
      </c>
      <c r="W401" t="s">
        <v>4</v>
      </c>
      <c r="X401">
        <v>0.19239845</v>
      </c>
      <c r="Y401" t="s">
        <v>5</v>
      </c>
      <c r="Z401">
        <v>0</v>
      </c>
      <c r="AA401" t="s">
        <v>19</v>
      </c>
      <c r="AB401">
        <v>16522826</v>
      </c>
      <c r="AC401" t="s">
        <v>20</v>
      </c>
      <c r="AD401" t="s">
        <v>1159</v>
      </c>
      <c r="AE401">
        <v>1.11110001110111E+172</v>
      </c>
      <c r="AF401">
        <v>313</v>
      </c>
      <c r="AG401">
        <v>1555472527</v>
      </c>
    </row>
    <row r="402" spans="3:33" x14ac:dyDescent="0.25">
      <c r="I402">
        <v>0.23807800000000001</v>
      </c>
      <c r="J402">
        <v>1</v>
      </c>
      <c r="K402">
        <v>14888908</v>
      </c>
      <c r="L402">
        <v>199</v>
      </c>
      <c r="M402">
        <v>25001552</v>
      </c>
      <c r="N402">
        <v>0.53757200000000005</v>
      </c>
      <c r="O402" t="s">
        <v>0</v>
      </c>
      <c r="P402">
        <v>7</v>
      </c>
      <c r="Q402" t="s">
        <v>1</v>
      </c>
      <c r="R402">
        <v>0.99787124000000005</v>
      </c>
      <c r="S402" t="s">
        <v>2</v>
      </c>
      <c r="T402">
        <v>0</v>
      </c>
      <c r="U402" t="s">
        <v>3</v>
      </c>
      <c r="V402">
        <v>0</v>
      </c>
      <c r="W402" t="s">
        <v>4</v>
      </c>
      <c r="X402">
        <v>0.19239845</v>
      </c>
      <c r="Y402" t="s">
        <v>5</v>
      </c>
      <c r="Z402">
        <v>0</v>
      </c>
      <c r="AA402" t="s">
        <v>19</v>
      </c>
      <c r="AB402">
        <v>22249276</v>
      </c>
      <c r="AC402" t="s">
        <v>20</v>
      </c>
      <c r="AD402" t="s">
        <v>1160</v>
      </c>
      <c r="AE402">
        <v>1.1001010001111099E+171</v>
      </c>
      <c r="AF402">
        <v>326</v>
      </c>
      <c r="AG402">
        <v>1555472538</v>
      </c>
    </row>
    <row r="403" spans="3:33" x14ac:dyDescent="0.25">
      <c r="I403">
        <v>0.23790700000000001</v>
      </c>
      <c r="J403">
        <v>1</v>
      </c>
      <c r="K403">
        <v>16905692</v>
      </c>
      <c r="L403">
        <v>219</v>
      </c>
      <c r="M403">
        <v>25000958</v>
      </c>
      <c r="N403">
        <v>0.47398800000000002</v>
      </c>
      <c r="O403" t="s">
        <v>0</v>
      </c>
      <c r="P403">
        <v>7</v>
      </c>
      <c r="Q403" t="s">
        <v>1</v>
      </c>
      <c r="R403">
        <v>0.99787124000000005</v>
      </c>
      <c r="S403" t="s">
        <v>2</v>
      </c>
      <c r="T403">
        <v>0</v>
      </c>
      <c r="U403" t="s">
        <v>3</v>
      </c>
      <c r="V403">
        <v>0</v>
      </c>
      <c r="W403" t="s">
        <v>4</v>
      </c>
      <c r="X403">
        <v>0.19239845</v>
      </c>
      <c r="Y403" t="s">
        <v>5</v>
      </c>
      <c r="Z403">
        <v>0</v>
      </c>
      <c r="AA403" t="s">
        <v>19</v>
      </c>
      <c r="AB403">
        <v>12173556</v>
      </c>
      <c r="AC403" t="s">
        <v>20</v>
      </c>
      <c r="AD403" t="s">
        <v>1161</v>
      </c>
      <c r="AE403">
        <v>1.001101001111E+170</v>
      </c>
      <c r="AF403">
        <v>317</v>
      </c>
      <c r="AG403">
        <v>1555472840</v>
      </c>
    </row>
    <row r="404" spans="3:33" x14ac:dyDescent="0.25">
      <c r="I404">
        <v>0.23794100000000001</v>
      </c>
      <c r="J404">
        <v>1</v>
      </c>
      <c r="K404">
        <v>20747090</v>
      </c>
      <c r="L404">
        <v>269</v>
      </c>
      <c r="M404">
        <v>25002312</v>
      </c>
      <c r="N404">
        <v>0.52601200000000004</v>
      </c>
      <c r="O404" t="s">
        <v>0</v>
      </c>
      <c r="P404">
        <v>7</v>
      </c>
      <c r="Q404" t="s">
        <v>1</v>
      </c>
      <c r="R404">
        <v>0.99787124000000005</v>
      </c>
      <c r="S404" t="s">
        <v>2</v>
      </c>
      <c r="T404">
        <v>0</v>
      </c>
      <c r="U404" t="s">
        <v>3</v>
      </c>
      <c r="V404">
        <v>0</v>
      </c>
      <c r="W404" t="s">
        <v>4</v>
      </c>
      <c r="X404">
        <v>0.19239845</v>
      </c>
      <c r="Y404" t="s">
        <v>5</v>
      </c>
      <c r="Z404">
        <v>0</v>
      </c>
      <c r="AA404" t="s">
        <v>19</v>
      </c>
      <c r="AB404">
        <v>17975496</v>
      </c>
      <c r="AC404" t="s">
        <v>20</v>
      </c>
      <c r="AD404" t="s">
        <v>1162</v>
      </c>
      <c r="AE404">
        <v>1.0101111101101E+170</v>
      </c>
      <c r="AF404">
        <v>320</v>
      </c>
      <c r="AG404">
        <v>1555472867</v>
      </c>
    </row>
    <row r="405" spans="3:33" x14ac:dyDescent="0.25">
      <c r="I405">
        <v>0.23805999999999999</v>
      </c>
      <c r="J405">
        <v>1</v>
      </c>
      <c r="K405">
        <v>10219916</v>
      </c>
      <c r="L405">
        <v>135</v>
      </c>
      <c r="M405">
        <v>25000408</v>
      </c>
      <c r="N405">
        <v>0.57225400000000004</v>
      </c>
      <c r="O405" t="s">
        <v>0</v>
      </c>
      <c r="P405">
        <v>7</v>
      </c>
      <c r="Q405" t="s">
        <v>1</v>
      </c>
      <c r="R405">
        <v>0.99787124000000005</v>
      </c>
      <c r="S405" t="s">
        <v>2</v>
      </c>
      <c r="T405">
        <v>0</v>
      </c>
      <c r="U405" t="s">
        <v>3</v>
      </c>
      <c r="V405">
        <v>0</v>
      </c>
      <c r="W405" t="s">
        <v>4</v>
      </c>
      <c r="X405">
        <v>0.19239845</v>
      </c>
      <c r="Y405" t="s">
        <v>5</v>
      </c>
      <c r="Z405">
        <v>0</v>
      </c>
      <c r="AA405" t="s">
        <v>19</v>
      </c>
      <c r="AB405">
        <v>7265592</v>
      </c>
      <c r="AC405" t="s">
        <v>20</v>
      </c>
      <c r="AD405" t="s">
        <v>1163</v>
      </c>
      <c r="AE405">
        <v>1.1110100011011E+172</v>
      </c>
      <c r="AF405">
        <v>321</v>
      </c>
      <c r="AG405">
        <v>1555473160</v>
      </c>
    </row>
    <row r="406" spans="3:33" x14ac:dyDescent="0.25">
      <c r="C406" t="s">
        <v>1041</v>
      </c>
      <c r="D406" t="s">
        <v>10</v>
      </c>
      <c r="E406" t="s">
        <v>14</v>
      </c>
      <c r="F406" t="s">
        <v>11</v>
      </c>
      <c r="G406" t="s">
        <v>12</v>
      </c>
      <c r="H406" t="s">
        <v>13</v>
      </c>
      <c r="I406">
        <v>0.238095</v>
      </c>
      <c r="J406">
        <v>1</v>
      </c>
      <c r="K406">
        <v>532298</v>
      </c>
      <c r="L406">
        <v>8</v>
      </c>
      <c r="M406">
        <v>25004394</v>
      </c>
      <c r="N406">
        <v>0.479769</v>
      </c>
      <c r="O406" t="s">
        <v>0</v>
      </c>
      <c r="P406">
        <v>7</v>
      </c>
      <c r="Q406" t="s">
        <v>1</v>
      </c>
      <c r="R406">
        <v>0.99787124000000005</v>
      </c>
      <c r="S406" t="s">
        <v>2</v>
      </c>
      <c r="T406">
        <v>0</v>
      </c>
      <c r="U406" t="s">
        <v>3</v>
      </c>
      <c r="V406">
        <v>0</v>
      </c>
      <c r="W406" t="s">
        <v>4</v>
      </c>
      <c r="X406">
        <v>0.19239845</v>
      </c>
      <c r="Y406" t="s">
        <v>5</v>
      </c>
      <c r="Z406">
        <v>0</v>
      </c>
      <c r="AA406" t="s">
        <v>19</v>
      </c>
      <c r="AB406">
        <v>22226182</v>
      </c>
      <c r="AC406" t="s">
        <v>20</v>
      </c>
      <c r="AD406" t="s">
        <v>1164</v>
      </c>
      <c r="AE406">
        <v>1.0010000011101E+167</v>
      </c>
      <c r="AF406">
        <v>319</v>
      </c>
      <c r="AG406">
        <v>1555473189</v>
      </c>
    </row>
    <row r="407" spans="3:33" x14ac:dyDescent="0.25">
      <c r="C407" t="s">
        <v>9</v>
      </c>
      <c r="D407">
        <f>AVERAGE(AB407:AB456)</f>
        <v>2270385.04</v>
      </c>
      <c r="E407">
        <f>STDEV(AB407:AB456)</f>
        <v>2382710.27967891</v>
      </c>
      <c r="F407">
        <f>MEDIAN(AB407:AB456)</f>
        <v>1542008</v>
      </c>
      <c r="G407">
        <f>MIN(AB407:AB456)</f>
        <v>165352</v>
      </c>
      <c r="H407">
        <f>MAX(AB407:AB456)</f>
        <v>12991728</v>
      </c>
      <c r="I407">
        <v>0.208291</v>
      </c>
      <c r="J407">
        <v>1</v>
      </c>
      <c r="K407">
        <v>13561534</v>
      </c>
      <c r="L407">
        <v>100</v>
      </c>
      <c r="M407">
        <v>25001876</v>
      </c>
      <c r="N407">
        <v>0.46486499999999997</v>
      </c>
      <c r="O407" t="s">
        <v>0</v>
      </c>
      <c r="P407">
        <v>4</v>
      </c>
      <c r="Q407" t="s">
        <v>1</v>
      </c>
      <c r="R407">
        <v>0.99358208999999997</v>
      </c>
      <c r="S407" t="s">
        <v>2</v>
      </c>
      <c r="T407">
        <v>0</v>
      </c>
      <c r="U407" t="s">
        <v>3</v>
      </c>
      <c r="V407">
        <v>0</v>
      </c>
      <c r="W407" t="s">
        <v>4</v>
      </c>
      <c r="X407">
        <v>0.10015489</v>
      </c>
      <c r="Y407" t="s">
        <v>5</v>
      </c>
      <c r="Z407">
        <v>0</v>
      </c>
      <c r="AA407" t="s">
        <v>19</v>
      </c>
      <c r="AB407">
        <v>2037740</v>
      </c>
      <c r="AC407" t="s">
        <v>20</v>
      </c>
      <c r="AD407" t="s">
        <v>1165</v>
      </c>
      <c r="AE407">
        <v>1.01000110100001E+183</v>
      </c>
      <c r="AF407">
        <v>176</v>
      </c>
      <c r="AG407">
        <v>1555493308</v>
      </c>
    </row>
    <row r="408" spans="3:33" x14ac:dyDescent="0.25">
      <c r="C408" t="s">
        <v>8</v>
      </c>
      <c r="D408">
        <f>AVERAGE(T407:T456)</f>
        <v>0</v>
      </c>
      <c r="E408">
        <f>STDEV(T407:T456)</f>
        <v>0</v>
      </c>
      <c r="F408">
        <f>MEDIAN(T407:T456)</f>
        <v>0</v>
      </c>
      <c r="G408">
        <f>MIN(T407:T456)</f>
        <v>0</v>
      </c>
      <c r="H408">
        <f>MAX(T407:T456)</f>
        <v>0</v>
      </c>
      <c r="I408">
        <v>0.20814099999999999</v>
      </c>
      <c r="J408">
        <v>1</v>
      </c>
      <c r="K408">
        <v>3147086</v>
      </c>
      <c r="L408">
        <v>27</v>
      </c>
      <c r="M408">
        <v>25000890</v>
      </c>
      <c r="N408">
        <v>0.50270300000000001</v>
      </c>
      <c r="O408" t="s">
        <v>0</v>
      </c>
      <c r="P408">
        <v>4</v>
      </c>
      <c r="Q408" t="s">
        <v>1</v>
      </c>
      <c r="R408">
        <v>0.99358208999999997</v>
      </c>
      <c r="S408" t="s">
        <v>2</v>
      </c>
      <c r="T408">
        <v>0</v>
      </c>
      <c r="U408" t="s">
        <v>3</v>
      </c>
      <c r="V408">
        <v>0</v>
      </c>
      <c r="W408" t="s">
        <v>4</v>
      </c>
      <c r="X408">
        <v>0.10015489</v>
      </c>
      <c r="Y408" t="s">
        <v>5</v>
      </c>
      <c r="Z408">
        <v>0</v>
      </c>
      <c r="AA408" t="s">
        <v>19</v>
      </c>
      <c r="AB408">
        <v>1497182</v>
      </c>
      <c r="AC408" t="s">
        <v>20</v>
      </c>
      <c r="AD408" t="s">
        <v>1166</v>
      </c>
      <c r="AE408">
        <v>1.0111000100100999E+184</v>
      </c>
      <c r="AF408">
        <v>182</v>
      </c>
      <c r="AG408">
        <v>1555493319</v>
      </c>
    </row>
    <row r="409" spans="3:33" x14ac:dyDescent="0.25">
      <c r="C409" t="s">
        <v>663</v>
      </c>
      <c r="D409">
        <f>AVERAGE(R407:R456)</f>
        <v>0.99358208999999897</v>
      </c>
      <c r="E409">
        <f>STDEV(R407:R456)</f>
        <v>1.0093451520109981E-15</v>
      </c>
      <c r="F409">
        <f>MEDIAN(R407:R456)</f>
        <v>0.99358208999999997</v>
      </c>
      <c r="G409">
        <f>MIN(R407:R456)</f>
        <v>0.99358208999999997</v>
      </c>
      <c r="H409">
        <f>MAX(R407:R456)</f>
        <v>0.99358208999999997</v>
      </c>
      <c r="I409">
        <v>0.208261</v>
      </c>
      <c r="J409">
        <v>1</v>
      </c>
      <c r="K409">
        <v>9141864</v>
      </c>
      <c r="L409">
        <v>71</v>
      </c>
      <c r="M409">
        <v>25004716</v>
      </c>
      <c r="N409">
        <v>0.45945900000000001</v>
      </c>
      <c r="O409" t="s">
        <v>0</v>
      </c>
      <c r="P409">
        <v>4</v>
      </c>
      <c r="Q409" t="s">
        <v>1</v>
      </c>
      <c r="R409">
        <v>0.99358208999999997</v>
      </c>
      <c r="S409" t="s">
        <v>2</v>
      </c>
      <c r="T409">
        <v>0</v>
      </c>
      <c r="U409" t="s">
        <v>3</v>
      </c>
      <c r="V409">
        <v>0</v>
      </c>
      <c r="W409" t="s">
        <v>4</v>
      </c>
      <c r="X409">
        <v>0.10015489</v>
      </c>
      <c r="Y409" t="s">
        <v>5</v>
      </c>
      <c r="Z409">
        <v>0</v>
      </c>
      <c r="AA409" t="s">
        <v>19</v>
      </c>
      <c r="AB409">
        <v>514378</v>
      </c>
      <c r="AC409" t="s">
        <v>20</v>
      </c>
      <c r="AD409" t="s">
        <v>1167</v>
      </c>
      <c r="AE409">
        <v>1.10110100110101E+183</v>
      </c>
      <c r="AF409">
        <v>178</v>
      </c>
      <c r="AG409">
        <v>1555493488</v>
      </c>
    </row>
    <row r="410" spans="3:33" x14ac:dyDescent="0.25">
      <c r="I410">
        <v>0.20819799999999999</v>
      </c>
      <c r="J410">
        <v>1</v>
      </c>
      <c r="K410">
        <v>1231124</v>
      </c>
      <c r="L410">
        <v>11</v>
      </c>
      <c r="M410">
        <v>25002574</v>
      </c>
      <c r="N410">
        <v>0.44864900000000002</v>
      </c>
      <c r="O410" t="s">
        <v>0</v>
      </c>
      <c r="P410">
        <v>4</v>
      </c>
      <c r="Q410" t="s">
        <v>1</v>
      </c>
      <c r="R410">
        <v>0.99358208999999997</v>
      </c>
      <c r="S410" t="s">
        <v>2</v>
      </c>
      <c r="T410">
        <v>0</v>
      </c>
      <c r="U410" t="s">
        <v>3</v>
      </c>
      <c r="V410">
        <v>0</v>
      </c>
      <c r="W410" t="s">
        <v>4</v>
      </c>
      <c r="X410">
        <v>0.10015489</v>
      </c>
      <c r="Y410" t="s">
        <v>5</v>
      </c>
      <c r="Z410">
        <v>0</v>
      </c>
      <c r="AA410" t="s">
        <v>19</v>
      </c>
      <c r="AB410">
        <v>1825140</v>
      </c>
      <c r="AC410" t="s">
        <v>20</v>
      </c>
      <c r="AD410" t="s">
        <v>1168</v>
      </c>
      <c r="AE410">
        <v>1.1010111010101099E+184</v>
      </c>
      <c r="AF410">
        <v>174</v>
      </c>
      <c r="AG410">
        <v>1555493502</v>
      </c>
    </row>
    <row r="411" spans="3:33" x14ac:dyDescent="0.25">
      <c r="I411">
        <v>0.208318</v>
      </c>
      <c r="J411">
        <v>1</v>
      </c>
      <c r="K411">
        <v>3935796</v>
      </c>
      <c r="L411">
        <v>29</v>
      </c>
      <c r="M411">
        <v>25002286</v>
      </c>
      <c r="N411">
        <v>0.443243</v>
      </c>
      <c r="O411" t="s">
        <v>0</v>
      </c>
      <c r="P411">
        <v>4</v>
      </c>
      <c r="Q411" t="s">
        <v>1</v>
      </c>
      <c r="R411">
        <v>0.99358208999999997</v>
      </c>
      <c r="S411" t="s">
        <v>2</v>
      </c>
      <c r="T411">
        <v>0</v>
      </c>
      <c r="U411" t="s">
        <v>3</v>
      </c>
      <c r="V411">
        <v>0</v>
      </c>
      <c r="W411" t="s">
        <v>4</v>
      </c>
      <c r="X411">
        <v>0.10015489</v>
      </c>
      <c r="Y411" t="s">
        <v>5</v>
      </c>
      <c r="Z411">
        <v>0</v>
      </c>
      <c r="AA411" t="s">
        <v>19</v>
      </c>
      <c r="AB411">
        <v>652468</v>
      </c>
      <c r="AC411" t="s">
        <v>20</v>
      </c>
      <c r="AD411" t="s">
        <v>1169</v>
      </c>
      <c r="AE411">
        <v>1.1010000100010001E+183</v>
      </c>
      <c r="AF411">
        <v>169</v>
      </c>
      <c r="AG411">
        <v>1555493667</v>
      </c>
    </row>
    <row r="412" spans="3:33" x14ac:dyDescent="0.25">
      <c r="I412">
        <v>0.208256</v>
      </c>
      <c r="J412">
        <v>1</v>
      </c>
      <c r="K412">
        <v>23506596</v>
      </c>
      <c r="L412">
        <v>170</v>
      </c>
      <c r="M412">
        <v>25002758</v>
      </c>
      <c r="N412">
        <v>0.48648599999999997</v>
      </c>
      <c r="O412" t="s">
        <v>0</v>
      </c>
      <c r="P412">
        <v>4</v>
      </c>
      <c r="Q412" t="s">
        <v>1</v>
      </c>
      <c r="R412">
        <v>0.99358208999999997</v>
      </c>
      <c r="S412" t="s">
        <v>2</v>
      </c>
      <c r="T412">
        <v>0</v>
      </c>
      <c r="U412" t="s">
        <v>3</v>
      </c>
      <c r="V412">
        <v>0</v>
      </c>
      <c r="W412" t="s">
        <v>4</v>
      </c>
      <c r="X412">
        <v>0.10015489</v>
      </c>
      <c r="Y412" t="s">
        <v>5</v>
      </c>
      <c r="Z412">
        <v>0</v>
      </c>
      <c r="AA412" t="s">
        <v>19</v>
      </c>
      <c r="AB412">
        <v>3154098</v>
      </c>
      <c r="AC412" t="s">
        <v>20</v>
      </c>
      <c r="AD412" t="s">
        <v>1170</v>
      </c>
      <c r="AE412">
        <v>1.1001011001010001E+183</v>
      </c>
      <c r="AF412">
        <v>180</v>
      </c>
      <c r="AG412">
        <v>1555493678</v>
      </c>
    </row>
    <row r="413" spans="3:33" x14ac:dyDescent="0.25">
      <c r="I413">
        <v>0.20830199999999999</v>
      </c>
      <c r="J413">
        <v>1</v>
      </c>
      <c r="K413">
        <v>12747192</v>
      </c>
      <c r="L413">
        <v>95</v>
      </c>
      <c r="M413">
        <v>25003152</v>
      </c>
      <c r="N413">
        <v>0.491892</v>
      </c>
      <c r="O413" t="s">
        <v>0</v>
      </c>
      <c r="P413">
        <v>4</v>
      </c>
      <c r="Q413" t="s">
        <v>1</v>
      </c>
      <c r="R413">
        <v>0.99358208999999997</v>
      </c>
      <c r="S413" t="s">
        <v>2</v>
      </c>
      <c r="T413">
        <v>0</v>
      </c>
      <c r="U413" t="s">
        <v>3</v>
      </c>
      <c r="V413">
        <v>0</v>
      </c>
      <c r="W413" t="s">
        <v>4</v>
      </c>
      <c r="X413">
        <v>0.10015489</v>
      </c>
      <c r="Y413" t="s">
        <v>5</v>
      </c>
      <c r="Z413">
        <v>0</v>
      </c>
      <c r="AA413" t="s">
        <v>19</v>
      </c>
      <c r="AB413">
        <v>622438</v>
      </c>
      <c r="AC413" t="s">
        <v>20</v>
      </c>
      <c r="AD413" t="s">
        <v>1171</v>
      </c>
      <c r="AE413">
        <v>1.1011010011101099E+183</v>
      </c>
      <c r="AF413">
        <v>180</v>
      </c>
      <c r="AG413">
        <v>1555493838</v>
      </c>
    </row>
    <row r="414" spans="3:33" x14ac:dyDescent="0.25">
      <c r="I414">
        <v>0.20816100000000001</v>
      </c>
      <c r="J414">
        <v>1</v>
      </c>
      <c r="K414">
        <v>12477084</v>
      </c>
      <c r="L414">
        <v>93</v>
      </c>
      <c r="M414">
        <v>25004822</v>
      </c>
      <c r="N414">
        <v>0.52432400000000001</v>
      </c>
      <c r="O414" t="s">
        <v>0</v>
      </c>
      <c r="P414">
        <v>4</v>
      </c>
      <c r="Q414" t="s">
        <v>1</v>
      </c>
      <c r="R414">
        <v>0.99358208999999997</v>
      </c>
      <c r="S414" t="s">
        <v>2</v>
      </c>
      <c r="T414">
        <v>0</v>
      </c>
      <c r="U414" t="s">
        <v>3</v>
      </c>
      <c r="V414">
        <v>0</v>
      </c>
      <c r="W414" t="s">
        <v>4</v>
      </c>
      <c r="X414">
        <v>0.10015489</v>
      </c>
      <c r="Y414" t="s">
        <v>5</v>
      </c>
      <c r="Z414">
        <v>0</v>
      </c>
      <c r="AA414" t="s">
        <v>19</v>
      </c>
      <c r="AB414">
        <v>532090</v>
      </c>
      <c r="AC414" t="s">
        <v>20</v>
      </c>
      <c r="AD414" t="s">
        <v>1172</v>
      </c>
      <c r="AE414">
        <v>1.0101111101099999E+184</v>
      </c>
      <c r="AF414">
        <v>178</v>
      </c>
      <c r="AG414">
        <v>1555493862</v>
      </c>
    </row>
    <row r="415" spans="3:33" x14ac:dyDescent="0.25">
      <c r="I415">
        <v>0.208317</v>
      </c>
      <c r="J415">
        <v>1</v>
      </c>
      <c r="K415">
        <v>1780742</v>
      </c>
      <c r="L415">
        <v>16</v>
      </c>
      <c r="M415">
        <v>25004858</v>
      </c>
      <c r="N415">
        <v>0.45945900000000001</v>
      </c>
      <c r="O415" t="s">
        <v>0</v>
      </c>
      <c r="P415">
        <v>4</v>
      </c>
      <c r="Q415" t="s">
        <v>1</v>
      </c>
      <c r="R415">
        <v>0.99358208999999997</v>
      </c>
      <c r="S415" t="s">
        <v>2</v>
      </c>
      <c r="T415">
        <v>0</v>
      </c>
      <c r="U415" t="s">
        <v>3</v>
      </c>
      <c r="V415">
        <v>0</v>
      </c>
      <c r="W415" t="s">
        <v>4</v>
      </c>
      <c r="X415">
        <v>0.10015489</v>
      </c>
      <c r="Y415" t="s">
        <v>5</v>
      </c>
      <c r="Z415">
        <v>0</v>
      </c>
      <c r="AA415" t="s">
        <v>19</v>
      </c>
      <c r="AB415">
        <v>1087266</v>
      </c>
      <c r="AC415" t="s">
        <v>20</v>
      </c>
      <c r="AD415" t="s">
        <v>1173</v>
      </c>
      <c r="AE415">
        <v>1.0011110110101101E+184</v>
      </c>
      <c r="AF415">
        <v>178</v>
      </c>
      <c r="AG415">
        <v>1555494018</v>
      </c>
    </row>
    <row r="416" spans="3:33" x14ac:dyDescent="0.25">
      <c r="I416">
        <v>0.20808399999999999</v>
      </c>
      <c r="J416">
        <v>1</v>
      </c>
      <c r="K416">
        <v>24264604</v>
      </c>
      <c r="L416">
        <v>174</v>
      </c>
      <c r="M416">
        <v>25000444</v>
      </c>
      <c r="N416">
        <v>0.508108</v>
      </c>
      <c r="O416" t="s">
        <v>0</v>
      </c>
      <c r="P416">
        <v>4</v>
      </c>
      <c r="Q416" t="s">
        <v>1</v>
      </c>
      <c r="R416">
        <v>0.99358208999999997</v>
      </c>
      <c r="S416" t="s">
        <v>2</v>
      </c>
      <c r="T416">
        <v>0</v>
      </c>
      <c r="U416" t="s">
        <v>3</v>
      </c>
      <c r="V416">
        <v>0</v>
      </c>
      <c r="W416" t="s">
        <v>4</v>
      </c>
      <c r="X416">
        <v>0.10015489</v>
      </c>
      <c r="Y416" t="s">
        <v>5</v>
      </c>
      <c r="Z416">
        <v>0</v>
      </c>
      <c r="AA416" t="s">
        <v>19</v>
      </c>
      <c r="AB416">
        <v>410252</v>
      </c>
      <c r="AC416" t="s">
        <v>20</v>
      </c>
      <c r="AD416" t="s">
        <v>1174</v>
      </c>
      <c r="AE416">
        <v>1.1000100111101E+181</v>
      </c>
      <c r="AF416">
        <v>179</v>
      </c>
      <c r="AG416">
        <v>1555494041</v>
      </c>
    </row>
    <row r="417" spans="9:33" x14ac:dyDescent="0.25">
      <c r="I417">
        <v>0.20829900000000001</v>
      </c>
      <c r="J417">
        <v>1</v>
      </c>
      <c r="K417">
        <v>11461780</v>
      </c>
      <c r="L417">
        <v>85</v>
      </c>
      <c r="M417">
        <v>25001940</v>
      </c>
      <c r="N417">
        <v>0.48648599999999997</v>
      </c>
      <c r="O417" t="s">
        <v>0</v>
      </c>
      <c r="P417">
        <v>4</v>
      </c>
      <c r="Q417" t="s">
        <v>1</v>
      </c>
      <c r="R417">
        <v>0.99358208999999997</v>
      </c>
      <c r="S417" t="s">
        <v>2</v>
      </c>
      <c r="T417">
        <v>0</v>
      </c>
      <c r="U417" t="s">
        <v>3</v>
      </c>
      <c r="V417">
        <v>0</v>
      </c>
      <c r="W417" t="s">
        <v>4</v>
      </c>
      <c r="X417">
        <v>0.10015489</v>
      </c>
      <c r="Y417" t="s">
        <v>5</v>
      </c>
      <c r="Z417">
        <v>0</v>
      </c>
      <c r="AA417" t="s">
        <v>19</v>
      </c>
      <c r="AB417">
        <v>3170416</v>
      </c>
      <c r="AC417" t="s">
        <v>20</v>
      </c>
      <c r="AD417" t="s">
        <v>1175</v>
      </c>
      <c r="AE417">
        <v>1.1000011110011101E+183</v>
      </c>
      <c r="AF417">
        <v>178</v>
      </c>
      <c r="AG417">
        <v>1555494198</v>
      </c>
    </row>
    <row r="418" spans="9:33" x14ac:dyDescent="0.25">
      <c r="I418">
        <v>0.208289</v>
      </c>
      <c r="J418">
        <v>1</v>
      </c>
      <c r="K418">
        <v>829570</v>
      </c>
      <c r="L418">
        <v>8</v>
      </c>
      <c r="M418">
        <v>25001968</v>
      </c>
      <c r="N418">
        <v>0.46486499999999997</v>
      </c>
      <c r="O418" t="s">
        <v>0</v>
      </c>
      <c r="P418">
        <v>4</v>
      </c>
      <c r="Q418" t="s">
        <v>1</v>
      </c>
      <c r="R418">
        <v>0.99358208999999997</v>
      </c>
      <c r="S418" t="s">
        <v>2</v>
      </c>
      <c r="T418">
        <v>0</v>
      </c>
      <c r="U418" t="s">
        <v>3</v>
      </c>
      <c r="V418">
        <v>0</v>
      </c>
      <c r="W418" t="s">
        <v>4</v>
      </c>
      <c r="X418">
        <v>0.10015489</v>
      </c>
      <c r="Y418" t="s">
        <v>5</v>
      </c>
      <c r="Z418">
        <v>0</v>
      </c>
      <c r="AA418" t="s">
        <v>19</v>
      </c>
      <c r="AB418">
        <v>725696</v>
      </c>
      <c r="AC418" t="s">
        <v>20</v>
      </c>
      <c r="AD418" t="s">
        <v>1176</v>
      </c>
      <c r="AE418">
        <v>1.0111011011011E+184</v>
      </c>
      <c r="AF418">
        <v>185</v>
      </c>
      <c r="AG418">
        <v>1555494221</v>
      </c>
    </row>
    <row r="419" spans="9:33" x14ac:dyDescent="0.25">
      <c r="I419">
        <v>0.20817099999999999</v>
      </c>
      <c r="J419">
        <v>1</v>
      </c>
      <c r="K419">
        <v>10474872</v>
      </c>
      <c r="L419">
        <v>76</v>
      </c>
      <c r="M419">
        <v>25000948</v>
      </c>
      <c r="N419">
        <v>0.52432400000000001</v>
      </c>
      <c r="O419" t="s">
        <v>0</v>
      </c>
      <c r="P419">
        <v>4</v>
      </c>
      <c r="Q419" t="s">
        <v>1</v>
      </c>
      <c r="R419">
        <v>0.99358208999999997</v>
      </c>
      <c r="S419" t="s">
        <v>2</v>
      </c>
      <c r="T419">
        <v>0</v>
      </c>
      <c r="U419" t="s">
        <v>3</v>
      </c>
      <c r="V419">
        <v>0</v>
      </c>
      <c r="W419" t="s">
        <v>4</v>
      </c>
      <c r="X419">
        <v>0.10015489</v>
      </c>
      <c r="Y419" t="s">
        <v>5</v>
      </c>
      <c r="Z419">
        <v>0</v>
      </c>
      <c r="AA419" t="s">
        <v>19</v>
      </c>
      <c r="AB419">
        <v>1159234</v>
      </c>
      <c r="AC419" t="s">
        <v>20</v>
      </c>
      <c r="AD419" t="s">
        <v>1177</v>
      </c>
      <c r="AE419">
        <v>1.1000111011101099E+184</v>
      </c>
      <c r="AF419">
        <v>172</v>
      </c>
      <c r="AG419">
        <v>1555494377</v>
      </c>
    </row>
    <row r="420" spans="9:33" x14ac:dyDescent="0.25">
      <c r="I420">
        <v>0.208314</v>
      </c>
      <c r="J420">
        <v>1</v>
      </c>
      <c r="K420">
        <v>5530222</v>
      </c>
      <c r="L420">
        <v>39</v>
      </c>
      <c r="M420">
        <v>25004048</v>
      </c>
      <c r="N420">
        <v>0.48108099999999998</v>
      </c>
      <c r="O420" t="s">
        <v>0</v>
      </c>
      <c r="P420">
        <v>4</v>
      </c>
      <c r="Q420" t="s">
        <v>1</v>
      </c>
      <c r="R420">
        <v>0.99358208999999997</v>
      </c>
      <c r="S420" t="s">
        <v>2</v>
      </c>
      <c r="T420">
        <v>0</v>
      </c>
      <c r="U420" t="s">
        <v>3</v>
      </c>
      <c r="V420">
        <v>0</v>
      </c>
      <c r="W420" t="s">
        <v>4</v>
      </c>
      <c r="X420">
        <v>0.10015489</v>
      </c>
      <c r="Y420" t="s">
        <v>5</v>
      </c>
      <c r="Z420">
        <v>0</v>
      </c>
      <c r="AA420" t="s">
        <v>19</v>
      </c>
      <c r="AB420">
        <v>463638</v>
      </c>
      <c r="AC420" t="s">
        <v>20</v>
      </c>
      <c r="AD420" t="s">
        <v>1178</v>
      </c>
      <c r="AE420">
        <v>1.0011110010100099E+184</v>
      </c>
      <c r="AF420">
        <v>171</v>
      </c>
      <c r="AG420">
        <v>1555494407</v>
      </c>
    </row>
    <row r="421" spans="9:33" x14ac:dyDescent="0.25">
      <c r="I421">
        <v>0.20816699999999999</v>
      </c>
      <c r="J421">
        <v>1</v>
      </c>
      <c r="K421">
        <v>11548764</v>
      </c>
      <c r="L421">
        <v>86</v>
      </c>
      <c r="M421">
        <v>25000196</v>
      </c>
      <c r="N421">
        <v>0.437838</v>
      </c>
      <c r="O421" t="s">
        <v>0</v>
      </c>
      <c r="P421">
        <v>4</v>
      </c>
      <c r="Q421" t="s">
        <v>1</v>
      </c>
      <c r="R421">
        <v>0.99358208999999997</v>
      </c>
      <c r="S421" t="s">
        <v>2</v>
      </c>
      <c r="T421">
        <v>0</v>
      </c>
      <c r="U421" t="s">
        <v>3</v>
      </c>
      <c r="V421">
        <v>0</v>
      </c>
      <c r="W421" t="s">
        <v>4</v>
      </c>
      <c r="X421">
        <v>0.10015489</v>
      </c>
      <c r="Y421" t="s">
        <v>5</v>
      </c>
      <c r="Z421">
        <v>0</v>
      </c>
      <c r="AA421" t="s">
        <v>19</v>
      </c>
      <c r="AB421">
        <v>2737976</v>
      </c>
      <c r="AC421" t="s">
        <v>20</v>
      </c>
      <c r="AD421" t="s">
        <v>1179</v>
      </c>
      <c r="AE421">
        <v>1.0000111000011E+184</v>
      </c>
      <c r="AF421">
        <v>180</v>
      </c>
      <c r="AG421">
        <v>1555494551</v>
      </c>
    </row>
    <row r="422" spans="9:33" x14ac:dyDescent="0.25">
      <c r="I422">
        <v>0.20818400000000001</v>
      </c>
      <c r="J422">
        <v>1</v>
      </c>
      <c r="K422">
        <v>18638926</v>
      </c>
      <c r="L422">
        <v>144</v>
      </c>
      <c r="M422">
        <v>25001638</v>
      </c>
      <c r="N422">
        <v>0.508108</v>
      </c>
      <c r="O422" t="s">
        <v>0</v>
      </c>
      <c r="P422">
        <v>4</v>
      </c>
      <c r="Q422" t="s">
        <v>1</v>
      </c>
      <c r="R422">
        <v>0.99358208999999997</v>
      </c>
      <c r="S422" t="s">
        <v>2</v>
      </c>
      <c r="T422">
        <v>0</v>
      </c>
      <c r="U422" t="s">
        <v>3</v>
      </c>
      <c r="V422">
        <v>0</v>
      </c>
      <c r="W422" t="s">
        <v>4</v>
      </c>
      <c r="X422">
        <v>0.10015489</v>
      </c>
      <c r="Y422" t="s">
        <v>5</v>
      </c>
      <c r="Z422">
        <v>0</v>
      </c>
      <c r="AA422" t="s">
        <v>19</v>
      </c>
      <c r="AB422">
        <v>4054946</v>
      </c>
      <c r="AC422" t="s">
        <v>20</v>
      </c>
      <c r="AD422" t="s">
        <v>1180</v>
      </c>
      <c r="AE422">
        <v>1.0000010010011001E+182</v>
      </c>
      <c r="AF422">
        <v>190</v>
      </c>
      <c r="AG422">
        <v>1555494581</v>
      </c>
    </row>
    <row r="423" spans="9:33" x14ac:dyDescent="0.25">
      <c r="I423">
        <v>0.20821899999999999</v>
      </c>
      <c r="J423">
        <v>1</v>
      </c>
      <c r="K423">
        <v>17441194</v>
      </c>
      <c r="L423">
        <v>128</v>
      </c>
      <c r="M423">
        <v>25001450</v>
      </c>
      <c r="N423">
        <v>0.443243</v>
      </c>
      <c r="O423" t="s">
        <v>0</v>
      </c>
      <c r="P423">
        <v>4</v>
      </c>
      <c r="Q423" t="s">
        <v>1</v>
      </c>
      <c r="R423">
        <v>0.99358208999999997</v>
      </c>
      <c r="S423" t="s">
        <v>2</v>
      </c>
      <c r="T423">
        <v>0</v>
      </c>
      <c r="U423" t="s">
        <v>3</v>
      </c>
      <c r="V423">
        <v>0</v>
      </c>
      <c r="W423" t="s">
        <v>4</v>
      </c>
      <c r="X423">
        <v>0.10015489</v>
      </c>
      <c r="Y423" t="s">
        <v>5</v>
      </c>
      <c r="Z423">
        <v>0</v>
      </c>
      <c r="AA423" t="s">
        <v>19</v>
      </c>
      <c r="AB423">
        <v>1585380</v>
      </c>
      <c r="AC423" t="s">
        <v>20</v>
      </c>
      <c r="AD423" t="s">
        <v>1181</v>
      </c>
      <c r="AE423">
        <v>1.1011000101010001E+182</v>
      </c>
      <c r="AF423">
        <v>179</v>
      </c>
      <c r="AG423">
        <v>1555494731</v>
      </c>
    </row>
    <row r="424" spans="9:33" x14ac:dyDescent="0.25">
      <c r="I424">
        <v>0.20833299999999999</v>
      </c>
      <c r="J424">
        <v>1</v>
      </c>
      <c r="K424">
        <v>11129804</v>
      </c>
      <c r="L424">
        <v>89</v>
      </c>
      <c r="M424">
        <v>25003484</v>
      </c>
      <c r="N424">
        <v>0.437838</v>
      </c>
      <c r="O424" t="s">
        <v>0</v>
      </c>
      <c r="P424">
        <v>4</v>
      </c>
      <c r="Q424" t="s">
        <v>1</v>
      </c>
      <c r="R424">
        <v>0.99358208999999997</v>
      </c>
      <c r="S424" t="s">
        <v>2</v>
      </c>
      <c r="T424">
        <v>0</v>
      </c>
      <c r="U424" t="s">
        <v>3</v>
      </c>
      <c r="V424">
        <v>0</v>
      </c>
      <c r="W424" t="s">
        <v>4</v>
      </c>
      <c r="X424">
        <v>0.10015489</v>
      </c>
      <c r="Y424" t="s">
        <v>5</v>
      </c>
      <c r="Z424">
        <v>0</v>
      </c>
      <c r="AA424" t="s">
        <v>19</v>
      </c>
      <c r="AB424">
        <v>1036736</v>
      </c>
      <c r="AC424" t="s">
        <v>20</v>
      </c>
      <c r="AD424" t="s">
        <v>1182</v>
      </c>
      <c r="AE424">
        <v>1.1100011000010999E+184</v>
      </c>
      <c r="AF424">
        <v>198</v>
      </c>
      <c r="AG424">
        <v>1555494773</v>
      </c>
    </row>
    <row r="425" spans="9:33" x14ac:dyDescent="0.25">
      <c r="I425">
        <v>0.20812800000000001</v>
      </c>
      <c r="J425">
        <v>1</v>
      </c>
      <c r="K425">
        <v>4961036</v>
      </c>
      <c r="L425">
        <v>38</v>
      </c>
      <c r="M425">
        <v>25000688</v>
      </c>
      <c r="N425">
        <v>0.50270300000000001</v>
      </c>
      <c r="O425" t="s">
        <v>0</v>
      </c>
      <c r="P425">
        <v>4</v>
      </c>
      <c r="Q425" t="s">
        <v>1</v>
      </c>
      <c r="R425">
        <v>0.99358208999999997</v>
      </c>
      <c r="S425" t="s">
        <v>2</v>
      </c>
      <c r="T425">
        <v>0</v>
      </c>
      <c r="U425" t="s">
        <v>3</v>
      </c>
      <c r="V425">
        <v>0</v>
      </c>
      <c r="W425" t="s">
        <v>4</v>
      </c>
      <c r="X425">
        <v>0.10015489</v>
      </c>
      <c r="Y425" t="s">
        <v>5</v>
      </c>
      <c r="Z425">
        <v>0</v>
      </c>
      <c r="AA425" t="s">
        <v>19</v>
      </c>
      <c r="AB425">
        <v>567502</v>
      </c>
      <c r="AC425" t="s">
        <v>20</v>
      </c>
      <c r="AD425" t="s">
        <v>1183</v>
      </c>
      <c r="AE425">
        <v>1.1011111100111E+181</v>
      </c>
      <c r="AF425">
        <v>175</v>
      </c>
      <c r="AG425">
        <v>1555494911</v>
      </c>
    </row>
    <row r="426" spans="9:33" x14ac:dyDescent="0.25">
      <c r="I426">
        <v>0.208175</v>
      </c>
      <c r="J426">
        <v>1</v>
      </c>
      <c r="K426">
        <v>9798786</v>
      </c>
      <c r="L426">
        <v>76</v>
      </c>
      <c r="M426">
        <v>25004142</v>
      </c>
      <c r="N426">
        <v>0.491892</v>
      </c>
      <c r="O426" t="s">
        <v>0</v>
      </c>
      <c r="P426">
        <v>4</v>
      </c>
      <c r="Q426" t="s">
        <v>1</v>
      </c>
      <c r="R426">
        <v>0.99358208999999997</v>
      </c>
      <c r="S426" t="s">
        <v>2</v>
      </c>
      <c r="T426">
        <v>0</v>
      </c>
      <c r="U426" t="s">
        <v>3</v>
      </c>
      <c r="V426">
        <v>0</v>
      </c>
      <c r="W426" t="s">
        <v>4</v>
      </c>
      <c r="X426">
        <v>0.10015489</v>
      </c>
      <c r="Y426" t="s">
        <v>5</v>
      </c>
      <c r="Z426">
        <v>0</v>
      </c>
      <c r="AA426" t="s">
        <v>19</v>
      </c>
      <c r="AB426">
        <v>1133506</v>
      </c>
      <c r="AC426" t="s">
        <v>20</v>
      </c>
      <c r="AD426" t="s">
        <v>1184</v>
      </c>
      <c r="AE426">
        <v>1.1011101101111001E+184</v>
      </c>
      <c r="AF426">
        <v>186</v>
      </c>
      <c r="AG426">
        <v>1555494974</v>
      </c>
    </row>
    <row r="427" spans="9:33" x14ac:dyDescent="0.25">
      <c r="I427">
        <v>0.208179</v>
      </c>
      <c r="J427">
        <v>1</v>
      </c>
      <c r="K427">
        <v>23907186</v>
      </c>
      <c r="L427">
        <v>159</v>
      </c>
      <c r="M427">
        <v>25004070</v>
      </c>
      <c r="N427">
        <v>0.47567599999999999</v>
      </c>
      <c r="O427" t="s">
        <v>0</v>
      </c>
      <c r="P427">
        <v>4</v>
      </c>
      <c r="Q427" t="s">
        <v>1</v>
      </c>
      <c r="R427">
        <v>0.99358208999999997</v>
      </c>
      <c r="S427" t="s">
        <v>2</v>
      </c>
      <c r="T427">
        <v>0</v>
      </c>
      <c r="U427" t="s">
        <v>3</v>
      </c>
      <c r="V427">
        <v>0</v>
      </c>
      <c r="W427" t="s">
        <v>4</v>
      </c>
      <c r="X427">
        <v>0.10015489</v>
      </c>
      <c r="Y427" t="s">
        <v>5</v>
      </c>
      <c r="Z427">
        <v>0</v>
      </c>
      <c r="AA427" t="s">
        <v>19</v>
      </c>
      <c r="AB427">
        <v>617770</v>
      </c>
      <c r="AC427" t="s">
        <v>20</v>
      </c>
      <c r="AD427" t="s">
        <v>1185</v>
      </c>
      <c r="AE427">
        <v>1.01110110100001E+183</v>
      </c>
      <c r="AF427">
        <v>166</v>
      </c>
      <c r="AG427">
        <v>1555495088</v>
      </c>
    </row>
    <row r="428" spans="9:33" x14ac:dyDescent="0.25">
      <c r="I428">
        <v>0.20814299999999999</v>
      </c>
      <c r="J428">
        <v>1</v>
      </c>
      <c r="K428">
        <v>23816530</v>
      </c>
      <c r="L428">
        <v>165</v>
      </c>
      <c r="M428">
        <v>25005084</v>
      </c>
      <c r="N428">
        <v>0.508108</v>
      </c>
      <c r="O428" t="s">
        <v>0</v>
      </c>
      <c r="P428">
        <v>4</v>
      </c>
      <c r="Q428" t="s">
        <v>1</v>
      </c>
      <c r="R428">
        <v>0.99358208999999997</v>
      </c>
      <c r="S428" t="s">
        <v>2</v>
      </c>
      <c r="T428">
        <v>0</v>
      </c>
      <c r="U428" t="s">
        <v>3</v>
      </c>
      <c r="V428">
        <v>0</v>
      </c>
      <c r="W428" t="s">
        <v>4</v>
      </c>
      <c r="X428">
        <v>0.10015489</v>
      </c>
      <c r="Y428" t="s">
        <v>5</v>
      </c>
      <c r="Z428">
        <v>0</v>
      </c>
      <c r="AA428" t="s">
        <v>19</v>
      </c>
      <c r="AB428">
        <v>1952228</v>
      </c>
      <c r="AC428" t="s">
        <v>20</v>
      </c>
      <c r="AD428" t="s">
        <v>1186</v>
      </c>
      <c r="AE428">
        <v>1.10011110100111E+184</v>
      </c>
      <c r="AF428">
        <v>173</v>
      </c>
      <c r="AG428">
        <v>1555495162</v>
      </c>
    </row>
    <row r="429" spans="9:33" x14ac:dyDescent="0.25">
      <c r="I429">
        <v>0.208228</v>
      </c>
      <c r="J429">
        <v>1</v>
      </c>
      <c r="K429">
        <v>22061868</v>
      </c>
      <c r="L429">
        <v>160</v>
      </c>
      <c r="M429">
        <v>25004132</v>
      </c>
      <c r="N429">
        <v>0.49729699999999999</v>
      </c>
      <c r="O429" t="s">
        <v>0</v>
      </c>
      <c r="P429">
        <v>4</v>
      </c>
      <c r="Q429" t="s">
        <v>1</v>
      </c>
      <c r="R429">
        <v>0.99358208999999997</v>
      </c>
      <c r="S429" t="s">
        <v>2</v>
      </c>
      <c r="T429">
        <v>0</v>
      </c>
      <c r="U429" t="s">
        <v>3</v>
      </c>
      <c r="V429">
        <v>0</v>
      </c>
      <c r="W429" t="s">
        <v>4</v>
      </c>
      <c r="X429">
        <v>0.10015489</v>
      </c>
      <c r="Y429" t="s">
        <v>5</v>
      </c>
      <c r="Z429">
        <v>0</v>
      </c>
      <c r="AA429" t="s">
        <v>19</v>
      </c>
      <c r="AB429">
        <v>832388</v>
      </c>
      <c r="AC429" t="s">
        <v>20</v>
      </c>
      <c r="AD429" t="s">
        <v>1187</v>
      </c>
      <c r="AE429">
        <v>1.11010111011001E+181</v>
      </c>
      <c r="AF429">
        <v>180</v>
      </c>
      <c r="AG429">
        <v>1555495254</v>
      </c>
    </row>
    <row r="430" spans="9:33" x14ac:dyDescent="0.25">
      <c r="I430">
        <v>0.20818800000000001</v>
      </c>
      <c r="J430">
        <v>1</v>
      </c>
      <c r="K430">
        <v>8876634</v>
      </c>
      <c r="L430">
        <v>64</v>
      </c>
      <c r="M430">
        <v>25006338</v>
      </c>
      <c r="N430">
        <v>0.48108099999999998</v>
      </c>
      <c r="O430" t="s">
        <v>0</v>
      </c>
      <c r="P430">
        <v>4</v>
      </c>
      <c r="Q430" t="s">
        <v>1</v>
      </c>
      <c r="R430">
        <v>0.99358208999999997</v>
      </c>
      <c r="S430" t="s">
        <v>2</v>
      </c>
      <c r="T430">
        <v>0</v>
      </c>
      <c r="U430" t="s">
        <v>3</v>
      </c>
      <c r="V430">
        <v>0</v>
      </c>
      <c r="W430" t="s">
        <v>4</v>
      </c>
      <c r="X430">
        <v>0.10015489</v>
      </c>
      <c r="Y430" t="s">
        <v>5</v>
      </c>
      <c r="Z430">
        <v>0</v>
      </c>
      <c r="AA430" t="s">
        <v>19</v>
      </c>
      <c r="AB430">
        <v>1839396</v>
      </c>
      <c r="AC430" t="s">
        <v>20</v>
      </c>
      <c r="AD430" t="s">
        <v>1188</v>
      </c>
      <c r="AE430">
        <v>1.11101100001111E+183</v>
      </c>
      <c r="AF430">
        <v>170</v>
      </c>
      <c r="AG430">
        <v>1555495338</v>
      </c>
    </row>
    <row r="431" spans="9:33" x14ac:dyDescent="0.25">
      <c r="I431">
        <v>0.20833299999999999</v>
      </c>
      <c r="J431">
        <v>1</v>
      </c>
      <c r="K431">
        <v>10032632</v>
      </c>
      <c r="L431">
        <v>73</v>
      </c>
      <c r="M431">
        <v>25002112</v>
      </c>
      <c r="N431">
        <v>0.45405400000000001</v>
      </c>
      <c r="O431" t="s">
        <v>0</v>
      </c>
      <c r="P431">
        <v>4</v>
      </c>
      <c r="Q431" t="s">
        <v>1</v>
      </c>
      <c r="R431">
        <v>0.99358208999999997</v>
      </c>
      <c r="S431" t="s">
        <v>2</v>
      </c>
      <c r="T431">
        <v>0</v>
      </c>
      <c r="U431" t="s">
        <v>3</v>
      </c>
      <c r="V431">
        <v>0</v>
      </c>
      <c r="W431" t="s">
        <v>4</v>
      </c>
      <c r="X431">
        <v>0.10015489</v>
      </c>
      <c r="Y431" t="s">
        <v>5</v>
      </c>
      <c r="Z431">
        <v>0</v>
      </c>
      <c r="AA431" t="s">
        <v>19</v>
      </c>
      <c r="AB431">
        <v>3886234</v>
      </c>
      <c r="AC431" t="s">
        <v>20</v>
      </c>
      <c r="AD431" t="s">
        <v>1189</v>
      </c>
      <c r="AE431">
        <v>1.11010111001111E+184</v>
      </c>
      <c r="AF431">
        <v>178</v>
      </c>
      <c r="AG431">
        <v>1555495437</v>
      </c>
    </row>
    <row r="432" spans="9:33" x14ac:dyDescent="0.25">
      <c r="I432">
        <v>0.208287</v>
      </c>
      <c r="J432">
        <v>1</v>
      </c>
      <c r="K432">
        <v>6670708</v>
      </c>
      <c r="L432">
        <v>50</v>
      </c>
      <c r="M432">
        <v>25001980</v>
      </c>
      <c r="N432">
        <v>0.52432400000000001</v>
      </c>
      <c r="O432" t="s">
        <v>0</v>
      </c>
      <c r="P432">
        <v>4</v>
      </c>
      <c r="Q432" t="s">
        <v>1</v>
      </c>
      <c r="R432">
        <v>0.99358208999999997</v>
      </c>
      <c r="S432" t="s">
        <v>2</v>
      </c>
      <c r="T432">
        <v>0</v>
      </c>
      <c r="U432" t="s">
        <v>3</v>
      </c>
      <c r="V432">
        <v>0</v>
      </c>
      <c r="W432" t="s">
        <v>4</v>
      </c>
      <c r="X432">
        <v>0.10015489</v>
      </c>
      <c r="Y432" t="s">
        <v>5</v>
      </c>
      <c r="Z432">
        <v>0</v>
      </c>
      <c r="AA432" t="s">
        <v>19</v>
      </c>
      <c r="AB432">
        <v>4016334</v>
      </c>
      <c r="AC432" t="s">
        <v>20</v>
      </c>
      <c r="AD432" t="s">
        <v>1190</v>
      </c>
      <c r="AE432">
        <v>1.01100000010101E+184</v>
      </c>
      <c r="AF432">
        <v>182</v>
      </c>
      <c r="AG432">
        <v>1555495509</v>
      </c>
    </row>
    <row r="433" spans="9:33" x14ac:dyDescent="0.25">
      <c r="I433">
        <v>0.20833299999999999</v>
      </c>
      <c r="J433">
        <v>1</v>
      </c>
      <c r="K433">
        <v>11902364</v>
      </c>
      <c r="L433">
        <v>88</v>
      </c>
      <c r="M433">
        <v>25002926</v>
      </c>
      <c r="N433">
        <v>0.491892</v>
      </c>
      <c r="O433" t="s">
        <v>0</v>
      </c>
      <c r="P433">
        <v>4</v>
      </c>
      <c r="Q433" t="s">
        <v>1</v>
      </c>
      <c r="R433">
        <v>0.99358208999999997</v>
      </c>
      <c r="S433" t="s">
        <v>2</v>
      </c>
      <c r="T433">
        <v>0</v>
      </c>
      <c r="U433" t="s">
        <v>3</v>
      </c>
      <c r="V433">
        <v>0</v>
      </c>
      <c r="W433" t="s">
        <v>4</v>
      </c>
      <c r="X433">
        <v>0.10015489</v>
      </c>
      <c r="Y433" t="s">
        <v>5</v>
      </c>
      <c r="Z433">
        <v>0</v>
      </c>
      <c r="AA433" t="s">
        <v>19</v>
      </c>
      <c r="AB433">
        <v>5237594</v>
      </c>
      <c r="AC433" t="s">
        <v>20</v>
      </c>
      <c r="AD433" t="s">
        <v>1191</v>
      </c>
      <c r="AE433">
        <v>1.1011101001111099E+183</v>
      </c>
      <c r="AF433">
        <v>179</v>
      </c>
      <c r="AG433">
        <v>1555495617</v>
      </c>
    </row>
    <row r="434" spans="9:33" x14ac:dyDescent="0.25">
      <c r="I434">
        <v>0.20818700000000001</v>
      </c>
      <c r="J434">
        <v>1</v>
      </c>
      <c r="K434">
        <v>20987030</v>
      </c>
      <c r="L434">
        <v>151</v>
      </c>
      <c r="M434">
        <v>25004086</v>
      </c>
      <c r="N434">
        <v>0.47567599999999999</v>
      </c>
      <c r="O434" t="s">
        <v>0</v>
      </c>
      <c r="P434">
        <v>4</v>
      </c>
      <c r="Q434" t="s">
        <v>1</v>
      </c>
      <c r="R434">
        <v>0.99358208999999997</v>
      </c>
      <c r="S434" t="s">
        <v>2</v>
      </c>
      <c r="T434">
        <v>0</v>
      </c>
      <c r="U434" t="s">
        <v>3</v>
      </c>
      <c r="V434">
        <v>0</v>
      </c>
      <c r="W434" t="s">
        <v>4</v>
      </c>
      <c r="X434">
        <v>0.10015489</v>
      </c>
      <c r="Y434" t="s">
        <v>5</v>
      </c>
      <c r="Z434">
        <v>0</v>
      </c>
      <c r="AA434" t="s">
        <v>19</v>
      </c>
      <c r="AB434">
        <v>2704994</v>
      </c>
      <c r="AC434" t="s">
        <v>20</v>
      </c>
      <c r="AD434" t="s">
        <v>1192</v>
      </c>
      <c r="AE434">
        <v>1.10100011101111E+182</v>
      </c>
      <c r="AF434">
        <v>178</v>
      </c>
      <c r="AG434">
        <v>1555495692</v>
      </c>
    </row>
    <row r="435" spans="9:33" x14ac:dyDescent="0.25">
      <c r="I435">
        <v>0.208067</v>
      </c>
      <c r="J435">
        <v>1</v>
      </c>
      <c r="K435">
        <v>7231192</v>
      </c>
      <c r="L435">
        <v>52</v>
      </c>
      <c r="M435">
        <v>25006512</v>
      </c>
      <c r="N435">
        <v>0.49729699999999999</v>
      </c>
      <c r="O435" t="s">
        <v>0</v>
      </c>
      <c r="P435">
        <v>4</v>
      </c>
      <c r="Q435" t="s">
        <v>1</v>
      </c>
      <c r="R435">
        <v>0.99358208999999997</v>
      </c>
      <c r="S435" t="s">
        <v>2</v>
      </c>
      <c r="T435">
        <v>0</v>
      </c>
      <c r="U435" t="s">
        <v>3</v>
      </c>
      <c r="V435">
        <v>0</v>
      </c>
      <c r="W435" t="s">
        <v>4</v>
      </c>
      <c r="X435">
        <v>0.10015489</v>
      </c>
      <c r="Y435" t="s">
        <v>5</v>
      </c>
      <c r="Z435">
        <v>0</v>
      </c>
      <c r="AA435" t="s">
        <v>19</v>
      </c>
      <c r="AB435">
        <v>9560104</v>
      </c>
      <c r="AC435" t="s">
        <v>20</v>
      </c>
      <c r="AD435" t="s">
        <v>1193</v>
      </c>
      <c r="AE435">
        <v>1.01000010001001E+184</v>
      </c>
      <c r="AF435">
        <v>167</v>
      </c>
      <c r="AG435">
        <v>1555495797</v>
      </c>
    </row>
    <row r="436" spans="9:33" x14ac:dyDescent="0.25">
      <c r="I436">
        <v>0.208311</v>
      </c>
      <c r="J436">
        <v>1</v>
      </c>
      <c r="K436">
        <v>20003450</v>
      </c>
      <c r="L436">
        <v>145</v>
      </c>
      <c r="M436">
        <v>25000164</v>
      </c>
      <c r="N436">
        <v>0.47027000000000002</v>
      </c>
      <c r="O436" t="s">
        <v>0</v>
      </c>
      <c r="P436">
        <v>4</v>
      </c>
      <c r="Q436" t="s">
        <v>1</v>
      </c>
      <c r="R436">
        <v>0.99358208999999997</v>
      </c>
      <c r="S436" t="s">
        <v>2</v>
      </c>
      <c r="T436">
        <v>0</v>
      </c>
      <c r="U436" t="s">
        <v>3</v>
      </c>
      <c r="V436">
        <v>0</v>
      </c>
      <c r="W436" t="s">
        <v>4</v>
      </c>
      <c r="X436">
        <v>0.10015489</v>
      </c>
      <c r="Y436" t="s">
        <v>5</v>
      </c>
      <c r="Z436">
        <v>0</v>
      </c>
      <c r="AA436" t="s">
        <v>19</v>
      </c>
      <c r="AB436">
        <v>2389774</v>
      </c>
      <c r="AC436" t="s">
        <v>20</v>
      </c>
      <c r="AD436" t="s">
        <v>1194</v>
      </c>
      <c r="AE436">
        <v>1.01001100110001E+183</v>
      </c>
      <c r="AF436">
        <v>179</v>
      </c>
      <c r="AG436">
        <v>1555495872</v>
      </c>
    </row>
    <row r="437" spans="9:33" x14ac:dyDescent="0.25">
      <c r="I437">
        <v>0.20808599999999999</v>
      </c>
      <c r="J437">
        <v>1</v>
      </c>
      <c r="K437">
        <v>3588536</v>
      </c>
      <c r="L437">
        <v>28</v>
      </c>
      <c r="M437">
        <v>25002228</v>
      </c>
      <c r="N437">
        <v>0.46486499999999997</v>
      </c>
      <c r="O437" t="s">
        <v>0</v>
      </c>
      <c r="P437">
        <v>4</v>
      </c>
      <c r="Q437" t="s">
        <v>1</v>
      </c>
      <c r="R437">
        <v>0.99358208999999997</v>
      </c>
      <c r="S437" t="s">
        <v>2</v>
      </c>
      <c r="T437">
        <v>0</v>
      </c>
      <c r="U437" t="s">
        <v>3</v>
      </c>
      <c r="V437">
        <v>0</v>
      </c>
      <c r="W437" t="s">
        <v>4</v>
      </c>
      <c r="X437">
        <v>0.10015489</v>
      </c>
      <c r="Y437" t="s">
        <v>5</v>
      </c>
      <c r="Z437">
        <v>0</v>
      </c>
      <c r="AA437" t="s">
        <v>19</v>
      </c>
      <c r="AB437">
        <v>3447684</v>
      </c>
      <c r="AC437" t="s">
        <v>20</v>
      </c>
      <c r="AD437" t="s">
        <v>1195</v>
      </c>
      <c r="AE437">
        <v>1.11110111011011E+183</v>
      </c>
      <c r="AF437">
        <v>174</v>
      </c>
      <c r="AG437">
        <v>1555495965</v>
      </c>
    </row>
    <row r="438" spans="9:33" x14ac:dyDescent="0.25">
      <c r="I438">
        <v>0.208291</v>
      </c>
      <c r="J438">
        <v>1</v>
      </c>
      <c r="K438">
        <v>776096</v>
      </c>
      <c r="L438">
        <v>7</v>
      </c>
      <c r="M438">
        <v>25006440</v>
      </c>
      <c r="N438">
        <v>0.508108</v>
      </c>
      <c r="O438" t="s">
        <v>0</v>
      </c>
      <c r="P438">
        <v>4</v>
      </c>
      <c r="Q438" t="s">
        <v>1</v>
      </c>
      <c r="R438">
        <v>0.99358208999999997</v>
      </c>
      <c r="S438" t="s">
        <v>2</v>
      </c>
      <c r="T438">
        <v>0</v>
      </c>
      <c r="U438" t="s">
        <v>3</v>
      </c>
      <c r="V438">
        <v>0</v>
      </c>
      <c r="W438" t="s">
        <v>4</v>
      </c>
      <c r="X438">
        <v>0.10015489</v>
      </c>
      <c r="Y438" t="s">
        <v>5</v>
      </c>
      <c r="Z438">
        <v>0</v>
      </c>
      <c r="AA438" t="s">
        <v>19</v>
      </c>
      <c r="AB438">
        <v>812064</v>
      </c>
      <c r="AC438" t="s">
        <v>20</v>
      </c>
      <c r="AD438" t="s">
        <v>1196</v>
      </c>
      <c r="AE438">
        <v>1.11110001100111E+184</v>
      </c>
      <c r="AF438">
        <v>169</v>
      </c>
      <c r="AG438">
        <v>1555496052</v>
      </c>
    </row>
    <row r="439" spans="9:33" x14ac:dyDescent="0.25">
      <c r="I439">
        <v>0.20824200000000001</v>
      </c>
      <c r="J439">
        <v>1</v>
      </c>
      <c r="K439">
        <v>15249166</v>
      </c>
      <c r="L439">
        <v>109</v>
      </c>
      <c r="M439">
        <v>25004688</v>
      </c>
      <c r="N439">
        <v>0.47567599999999999</v>
      </c>
      <c r="O439" t="s">
        <v>0</v>
      </c>
      <c r="P439">
        <v>4</v>
      </c>
      <c r="Q439" t="s">
        <v>1</v>
      </c>
      <c r="R439">
        <v>0.99358208999999997</v>
      </c>
      <c r="S439" t="s">
        <v>2</v>
      </c>
      <c r="T439">
        <v>0</v>
      </c>
      <c r="U439" t="s">
        <v>3</v>
      </c>
      <c r="V439">
        <v>0</v>
      </c>
      <c r="W439" t="s">
        <v>4</v>
      </c>
      <c r="X439">
        <v>0.10015489</v>
      </c>
      <c r="Y439" t="s">
        <v>5</v>
      </c>
      <c r="Z439">
        <v>0</v>
      </c>
      <c r="AA439" t="s">
        <v>19</v>
      </c>
      <c r="AB439">
        <v>4105428</v>
      </c>
      <c r="AC439" t="s">
        <v>20</v>
      </c>
      <c r="AD439" t="s">
        <v>1197</v>
      </c>
      <c r="AE439">
        <v>1.11100111001011E+184</v>
      </c>
      <c r="AF439">
        <v>173</v>
      </c>
      <c r="AG439">
        <v>1555496140</v>
      </c>
    </row>
    <row r="440" spans="9:33" x14ac:dyDescent="0.25">
      <c r="I440">
        <v>0.208286</v>
      </c>
      <c r="J440">
        <v>1</v>
      </c>
      <c r="K440">
        <v>8875142</v>
      </c>
      <c r="L440">
        <v>64</v>
      </c>
      <c r="M440">
        <v>25002662</v>
      </c>
      <c r="N440">
        <v>0.48108099999999998</v>
      </c>
      <c r="O440" t="s">
        <v>0</v>
      </c>
      <c r="P440">
        <v>4</v>
      </c>
      <c r="Q440" t="s">
        <v>1</v>
      </c>
      <c r="R440">
        <v>0.99358208999999997</v>
      </c>
      <c r="S440" t="s">
        <v>2</v>
      </c>
      <c r="T440">
        <v>0</v>
      </c>
      <c r="U440" t="s">
        <v>3</v>
      </c>
      <c r="V440">
        <v>0</v>
      </c>
      <c r="W440" t="s">
        <v>4</v>
      </c>
      <c r="X440">
        <v>0.10015489</v>
      </c>
      <c r="Y440" t="s">
        <v>5</v>
      </c>
      <c r="Z440">
        <v>0</v>
      </c>
      <c r="AA440" t="s">
        <v>19</v>
      </c>
      <c r="AB440">
        <v>12991728</v>
      </c>
      <c r="AC440" t="s">
        <v>20</v>
      </c>
      <c r="AD440" t="s">
        <v>1198</v>
      </c>
      <c r="AE440">
        <v>1.01110011010111E+184</v>
      </c>
      <c r="AF440">
        <v>171</v>
      </c>
      <c r="AG440">
        <v>1555496221</v>
      </c>
    </row>
    <row r="441" spans="9:33" x14ac:dyDescent="0.25">
      <c r="I441">
        <v>0.208288</v>
      </c>
      <c r="J441">
        <v>1</v>
      </c>
      <c r="K441">
        <v>11821054</v>
      </c>
      <c r="L441">
        <v>93</v>
      </c>
      <c r="M441">
        <v>25002010</v>
      </c>
      <c r="N441">
        <v>0.437838</v>
      </c>
      <c r="O441" t="s">
        <v>0</v>
      </c>
      <c r="P441">
        <v>4</v>
      </c>
      <c r="Q441" t="s">
        <v>1</v>
      </c>
      <c r="R441">
        <v>0.99358208999999997</v>
      </c>
      <c r="S441" t="s">
        <v>2</v>
      </c>
      <c r="T441">
        <v>0</v>
      </c>
      <c r="U441" t="s">
        <v>3</v>
      </c>
      <c r="V441">
        <v>0</v>
      </c>
      <c r="W441" t="s">
        <v>4</v>
      </c>
      <c r="X441">
        <v>0.10015489</v>
      </c>
      <c r="Y441" t="s">
        <v>5</v>
      </c>
      <c r="Z441">
        <v>0</v>
      </c>
      <c r="AA441" t="s">
        <v>19</v>
      </c>
      <c r="AB441">
        <v>4092992</v>
      </c>
      <c r="AC441" t="s">
        <v>20</v>
      </c>
      <c r="AD441" t="s">
        <v>1199</v>
      </c>
      <c r="AE441">
        <v>1.01111001001001E+178</v>
      </c>
      <c r="AF441">
        <v>188</v>
      </c>
      <c r="AG441">
        <v>1555496315</v>
      </c>
    </row>
    <row r="442" spans="9:33" x14ac:dyDescent="0.25">
      <c r="I442">
        <v>0.208146</v>
      </c>
      <c r="J442">
        <v>1</v>
      </c>
      <c r="K442">
        <v>1822252</v>
      </c>
      <c r="L442">
        <v>15</v>
      </c>
      <c r="M442">
        <v>25001314</v>
      </c>
      <c r="N442">
        <v>0.51351400000000003</v>
      </c>
      <c r="O442" t="s">
        <v>0</v>
      </c>
      <c r="P442">
        <v>4</v>
      </c>
      <c r="Q442" t="s">
        <v>1</v>
      </c>
      <c r="R442">
        <v>0.99358208999999997</v>
      </c>
      <c r="S442" t="s">
        <v>2</v>
      </c>
      <c r="T442">
        <v>0</v>
      </c>
      <c r="U442" t="s">
        <v>3</v>
      </c>
      <c r="V442">
        <v>0</v>
      </c>
      <c r="W442" t="s">
        <v>4</v>
      </c>
      <c r="X442">
        <v>0.10015489</v>
      </c>
      <c r="Y442" t="s">
        <v>5</v>
      </c>
      <c r="Z442">
        <v>0</v>
      </c>
      <c r="AA442" t="s">
        <v>19</v>
      </c>
      <c r="AB442">
        <v>4916764</v>
      </c>
      <c r="AC442" t="s">
        <v>20</v>
      </c>
      <c r="AD442" t="s">
        <v>1200</v>
      </c>
      <c r="AE442">
        <v>1.0101101101110999E+184</v>
      </c>
      <c r="AF442">
        <v>184</v>
      </c>
      <c r="AG442">
        <v>1555496394</v>
      </c>
    </row>
    <row r="443" spans="9:33" x14ac:dyDescent="0.25">
      <c r="I443">
        <v>0.20827100000000001</v>
      </c>
      <c r="J443">
        <v>1</v>
      </c>
      <c r="K443">
        <v>5455242</v>
      </c>
      <c r="L443">
        <v>44</v>
      </c>
      <c r="M443">
        <v>25002560</v>
      </c>
      <c r="N443">
        <v>0.508108</v>
      </c>
      <c r="O443" t="s">
        <v>0</v>
      </c>
      <c r="P443">
        <v>4</v>
      </c>
      <c r="Q443" t="s">
        <v>1</v>
      </c>
      <c r="R443">
        <v>0.99358208999999997</v>
      </c>
      <c r="S443" t="s">
        <v>2</v>
      </c>
      <c r="T443">
        <v>0</v>
      </c>
      <c r="U443" t="s">
        <v>3</v>
      </c>
      <c r="V443">
        <v>0</v>
      </c>
      <c r="W443" t="s">
        <v>4</v>
      </c>
      <c r="X443">
        <v>0.10015489</v>
      </c>
      <c r="Y443" t="s">
        <v>5</v>
      </c>
      <c r="Z443">
        <v>0</v>
      </c>
      <c r="AA443" t="s">
        <v>19</v>
      </c>
      <c r="AB443">
        <v>882424</v>
      </c>
      <c r="AC443" t="s">
        <v>20</v>
      </c>
      <c r="AD443" t="s">
        <v>1201</v>
      </c>
      <c r="AE443">
        <v>1.0011001000110101E+184</v>
      </c>
      <c r="AF443">
        <v>176</v>
      </c>
      <c r="AG443">
        <v>1555496505</v>
      </c>
    </row>
    <row r="444" spans="9:33" x14ac:dyDescent="0.25">
      <c r="I444">
        <v>0.20819499999999999</v>
      </c>
      <c r="J444">
        <v>1</v>
      </c>
      <c r="K444">
        <v>12132128</v>
      </c>
      <c r="L444">
        <v>84</v>
      </c>
      <c r="M444">
        <v>25006506</v>
      </c>
      <c r="N444">
        <v>0.51891900000000002</v>
      </c>
      <c r="O444" t="s">
        <v>0</v>
      </c>
      <c r="P444">
        <v>4</v>
      </c>
      <c r="Q444" t="s">
        <v>1</v>
      </c>
      <c r="R444">
        <v>0.99358208999999997</v>
      </c>
      <c r="S444" t="s">
        <v>2</v>
      </c>
      <c r="T444">
        <v>0</v>
      </c>
      <c r="U444" t="s">
        <v>3</v>
      </c>
      <c r="V444">
        <v>0</v>
      </c>
      <c r="W444" t="s">
        <v>4</v>
      </c>
      <c r="X444">
        <v>0.10015489</v>
      </c>
      <c r="Y444" t="s">
        <v>5</v>
      </c>
      <c r="Z444">
        <v>0</v>
      </c>
      <c r="AA444" t="s">
        <v>19</v>
      </c>
      <c r="AB444">
        <v>470054</v>
      </c>
      <c r="AC444" t="s">
        <v>20</v>
      </c>
      <c r="AD444" t="s">
        <v>1202</v>
      </c>
      <c r="AE444">
        <v>1.1011101100111101E+184</v>
      </c>
      <c r="AF444">
        <v>170</v>
      </c>
      <c r="AG444">
        <v>1555496580</v>
      </c>
    </row>
    <row r="445" spans="9:33" x14ac:dyDescent="0.25">
      <c r="I445">
        <v>0.208319</v>
      </c>
      <c r="J445">
        <v>1</v>
      </c>
      <c r="K445">
        <v>4964652</v>
      </c>
      <c r="L445">
        <v>41</v>
      </c>
      <c r="M445">
        <v>25003910</v>
      </c>
      <c r="N445">
        <v>0.51351400000000003</v>
      </c>
      <c r="O445" t="s">
        <v>0</v>
      </c>
      <c r="P445">
        <v>4</v>
      </c>
      <c r="Q445" t="s">
        <v>1</v>
      </c>
      <c r="R445">
        <v>0.99358208999999997</v>
      </c>
      <c r="S445" t="s">
        <v>2</v>
      </c>
      <c r="T445">
        <v>0</v>
      </c>
      <c r="U445" t="s">
        <v>3</v>
      </c>
      <c r="V445">
        <v>0</v>
      </c>
      <c r="W445" t="s">
        <v>4</v>
      </c>
      <c r="X445">
        <v>0.10015489</v>
      </c>
      <c r="Y445" t="s">
        <v>5</v>
      </c>
      <c r="Z445">
        <v>0</v>
      </c>
      <c r="AA445" t="s">
        <v>19</v>
      </c>
      <c r="AB445">
        <v>579786</v>
      </c>
      <c r="AC445" t="s">
        <v>20</v>
      </c>
      <c r="AD445" t="s">
        <v>1203</v>
      </c>
      <c r="AE445">
        <v>1.00011001011101E+180</v>
      </c>
      <c r="AF445">
        <v>185</v>
      </c>
      <c r="AG445">
        <v>1555496682</v>
      </c>
    </row>
    <row r="446" spans="9:33" x14ac:dyDescent="0.25">
      <c r="I446">
        <v>0.20833299999999999</v>
      </c>
      <c r="J446">
        <v>1</v>
      </c>
      <c r="K446">
        <v>14170490</v>
      </c>
      <c r="L446">
        <v>100</v>
      </c>
      <c r="M446">
        <v>25005880</v>
      </c>
      <c r="N446">
        <v>0.51891900000000002</v>
      </c>
      <c r="O446" t="s">
        <v>0</v>
      </c>
      <c r="P446">
        <v>4</v>
      </c>
      <c r="Q446" t="s">
        <v>1</v>
      </c>
      <c r="R446">
        <v>0.99358208999999997</v>
      </c>
      <c r="S446" t="s">
        <v>2</v>
      </c>
      <c r="T446">
        <v>0</v>
      </c>
      <c r="U446" t="s">
        <v>3</v>
      </c>
      <c r="V446">
        <v>0</v>
      </c>
      <c r="W446" t="s">
        <v>4</v>
      </c>
      <c r="X446">
        <v>0.10015489</v>
      </c>
      <c r="Y446" t="s">
        <v>5</v>
      </c>
      <c r="Z446">
        <v>0</v>
      </c>
      <c r="AA446" t="s">
        <v>19</v>
      </c>
      <c r="AB446">
        <v>1498636</v>
      </c>
      <c r="AC446" t="s">
        <v>20</v>
      </c>
      <c r="AD446" t="s">
        <v>1204</v>
      </c>
      <c r="AE446">
        <v>1.00111000011111E+183</v>
      </c>
      <c r="AF446">
        <v>172</v>
      </c>
      <c r="AG446">
        <v>1555496751</v>
      </c>
    </row>
    <row r="447" spans="9:33" x14ac:dyDescent="0.25">
      <c r="I447">
        <v>0.20830399999999999</v>
      </c>
      <c r="J447">
        <v>1</v>
      </c>
      <c r="K447">
        <v>14546392</v>
      </c>
      <c r="L447">
        <v>110</v>
      </c>
      <c r="M447">
        <v>25004786</v>
      </c>
      <c r="N447">
        <v>0.53513500000000003</v>
      </c>
      <c r="O447" t="s">
        <v>0</v>
      </c>
      <c r="P447">
        <v>4</v>
      </c>
      <c r="Q447" t="s">
        <v>1</v>
      </c>
      <c r="R447">
        <v>0.99358208999999997</v>
      </c>
      <c r="S447" t="s">
        <v>2</v>
      </c>
      <c r="T447">
        <v>0</v>
      </c>
      <c r="U447" t="s">
        <v>3</v>
      </c>
      <c r="V447">
        <v>0</v>
      </c>
      <c r="W447" t="s">
        <v>4</v>
      </c>
      <c r="X447">
        <v>0.10015489</v>
      </c>
      <c r="Y447" t="s">
        <v>5</v>
      </c>
      <c r="Z447">
        <v>0</v>
      </c>
      <c r="AA447" t="s">
        <v>19</v>
      </c>
      <c r="AB447">
        <v>1403498</v>
      </c>
      <c r="AC447" t="s">
        <v>20</v>
      </c>
      <c r="AD447" t="s">
        <v>1205</v>
      </c>
      <c r="AE447">
        <v>1.1110011110010999E+181</v>
      </c>
      <c r="AF447">
        <v>182</v>
      </c>
      <c r="AG447">
        <v>1555496868</v>
      </c>
    </row>
    <row r="448" spans="9:33" x14ac:dyDescent="0.25">
      <c r="I448">
        <v>0.20828099999999999</v>
      </c>
      <c r="J448">
        <v>1</v>
      </c>
      <c r="K448">
        <v>23925056</v>
      </c>
      <c r="L448">
        <v>166</v>
      </c>
      <c r="M448">
        <v>25000548</v>
      </c>
      <c r="N448">
        <v>0.49729699999999999</v>
      </c>
      <c r="O448" t="s">
        <v>0</v>
      </c>
      <c r="P448">
        <v>4</v>
      </c>
      <c r="Q448" t="s">
        <v>1</v>
      </c>
      <c r="R448">
        <v>0.99358208999999997</v>
      </c>
      <c r="S448" t="s">
        <v>2</v>
      </c>
      <c r="T448">
        <v>0</v>
      </c>
      <c r="U448" t="s">
        <v>3</v>
      </c>
      <c r="V448">
        <v>0</v>
      </c>
      <c r="W448" t="s">
        <v>4</v>
      </c>
      <c r="X448">
        <v>0.10015489</v>
      </c>
      <c r="Y448" t="s">
        <v>5</v>
      </c>
      <c r="Z448">
        <v>0</v>
      </c>
      <c r="AA448" t="s">
        <v>19</v>
      </c>
      <c r="AB448">
        <v>1940172</v>
      </c>
      <c r="AC448" t="s">
        <v>20</v>
      </c>
      <c r="AD448" t="s">
        <v>1206</v>
      </c>
      <c r="AE448">
        <v>1.1101111000111101E+184</v>
      </c>
      <c r="AF448">
        <v>173</v>
      </c>
      <c r="AG448">
        <v>1555496925</v>
      </c>
    </row>
    <row r="449" spans="3:33" x14ac:dyDescent="0.25">
      <c r="I449">
        <v>0.20828099999999999</v>
      </c>
      <c r="J449">
        <v>1</v>
      </c>
      <c r="K449">
        <v>23199932</v>
      </c>
      <c r="L449">
        <v>157</v>
      </c>
      <c r="M449">
        <v>25001912</v>
      </c>
      <c r="N449">
        <v>0.49729699999999999</v>
      </c>
      <c r="O449" t="s">
        <v>0</v>
      </c>
      <c r="P449">
        <v>4</v>
      </c>
      <c r="Q449" t="s">
        <v>1</v>
      </c>
      <c r="R449">
        <v>0.99358208999999997</v>
      </c>
      <c r="S449" t="s">
        <v>2</v>
      </c>
      <c r="T449">
        <v>0</v>
      </c>
      <c r="U449" t="s">
        <v>3</v>
      </c>
      <c r="V449">
        <v>0</v>
      </c>
      <c r="W449" t="s">
        <v>4</v>
      </c>
      <c r="X449">
        <v>0.10015489</v>
      </c>
      <c r="Y449" t="s">
        <v>5</v>
      </c>
      <c r="Z449">
        <v>0</v>
      </c>
      <c r="AA449" t="s">
        <v>19</v>
      </c>
      <c r="AB449">
        <v>613000</v>
      </c>
      <c r="AC449" t="s">
        <v>20</v>
      </c>
      <c r="AD449" t="s">
        <v>1207</v>
      </c>
      <c r="AE449">
        <v>1.0011110011100999E+184</v>
      </c>
      <c r="AF449">
        <v>168</v>
      </c>
      <c r="AG449">
        <v>1555497051</v>
      </c>
    </row>
    <row r="450" spans="3:33" x14ac:dyDescent="0.25">
      <c r="I450">
        <v>0.208291</v>
      </c>
      <c r="J450">
        <v>1</v>
      </c>
      <c r="K450">
        <v>16335280</v>
      </c>
      <c r="L450">
        <v>116</v>
      </c>
      <c r="M450">
        <v>25004390</v>
      </c>
      <c r="N450">
        <v>0.47567599999999999</v>
      </c>
      <c r="O450" t="s">
        <v>0</v>
      </c>
      <c r="P450">
        <v>4</v>
      </c>
      <c r="Q450" t="s">
        <v>1</v>
      </c>
      <c r="R450">
        <v>0.99358208999999997</v>
      </c>
      <c r="S450" t="s">
        <v>2</v>
      </c>
      <c r="T450">
        <v>0</v>
      </c>
      <c r="U450" t="s">
        <v>3</v>
      </c>
      <c r="V450">
        <v>0</v>
      </c>
      <c r="W450" t="s">
        <v>4</v>
      </c>
      <c r="X450">
        <v>0.10015489</v>
      </c>
      <c r="Y450" t="s">
        <v>5</v>
      </c>
      <c r="Z450">
        <v>0</v>
      </c>
      <c r="AA450" t="s">
        <v>19</v>
      </c>
      <c r="AB450">
        <v>1941570</v>
      </c>
      <c r="AC450" t="s">
        <v>20</v>
      </c>
      <c r="AD450" t="s">
        <v>1208</v>
      </c>
      <c r="AE450">
        <v>1.01001110111001E+182</v>
      </c>
      <c r="AF450">
        <v>174</v>
      </c>
      <c r="AG450">
        <v>1555497099</v>
      </c>
    </row>
    <row r="451" spans="3:33" x14ac:dyDescent="0.25">
      <c r="I451">
        <v>0.208287</v>
      </c>
      <c r="J451">
        <v>1</v>
      </c>
      <c r="K451">
        <v>8172108</v>
      </c>
      <c r="L451">
        <v>66</v>
      </c>
      <c r="M451">
        <v>25004760</v>
      </c>
      <c r="N451">
        <v>0.443243</v>
      </c>
      <c r="O451" t="s">
        <v>0</v>
      </c>
      <c r="P451">
        <v>4</v>
      </c>
      <c r="Q451" t="s">
        <v>1</v>
      </c>
      <c r="R451">
        <v>0.99358208999999997</v>
      </c>
      <c r="S451" t="s">
        <v>2</v>
      </c>
      <c r="T451">
        <v>0</v>
      </c>
      <c r="U451" t="s">
        <v>3</v>
      </c>
      <c r="V451">
        <v>0</v>
      </c>
      <c r="W451" t="s">
        <v>4</v>
      </c>
      <c r="X451">
        <v>0.10015489</v>
      </c>
      <c r="Y451" t="s">
        <v>5</v>
      </c>
      <c r="Z451">
        <v>0</v>
      </c>
      <c r="AA451" t="s">
        <v>19</v>
      </c>
      <c r="AB451">
        <v>2293880</v>
      </c>
      <c r="AC451" t="s">
        <v>20</v>
      </c>
      <c r="AD451" t="s">
        <v>1209</v>
      </c>
      <c r="AE451">
        <v>1.0000010100100001E+182</v>
      </c>
      <c r="AF451">
        <v>187</v>
      </c>
      <c r="AG451">
        <v>1555497219</v>
      </c>
    </row>
    <row r="452" spans="3:33" x14ac:dyDescent="0.25">
      <c r="I452">
        <v>0.208283</v>
      </c>
      <c r="J452">
        <v>1</v>
      </c>
      <c r="K452">
        <v>4963842</v>
      </c>
      <c r="L452">
        <v>38</v>
      </c>
      <c r="M452">
        <v>25004912</v>
      </c>
      <c r="N452">
        <v>0.49729699999999999</v>
      </c>
      <c r="O452" t="s">
        <v>0</v>
      </c>
      <c r="P452">
        <v>4</v>
      </c>
      <c r="Q452" t="s">
        <v>1</v>
      </c>
      <c r="R452">
        <v>0.99358208999999997</v>
      </c>
      <c r="S452" t="s">
        <v>2</v>
      </c>
      <c r="T452">
        <v>0</v>
      </c>
      <c r="U452" t="s">
        <v>3</v>
      </c>
      <c r="V452">
        <v>0</v>
      </c>
      <c r="W452" t="s">
        <v>4</v>
      </c>
      <c r="X452">
        <v>0.10015489</v>
      </c>
      <c r="Y452" t="s">
        <v>5</v>
      </c>
      <c r="Z452">
        <v>0</v>
      </c>
      <c r="AA452" t="s">
        <v>19</v>
      </c>
      <c r="AB452">
        <v>1699068</v>
      </c>
      <c r="AC452" t="s">
        <v>20</v>
      </c>
      <c r="AD452" t="s">
        <v>1210</v>
      </c>
      <c r="AE452">
        <v>1.1011111111100099E+184</v>
      </c>
      <c r="AF452">
        <v>168</v>
      </c>
      <c r="AG452">
        <v>1555497276</v>
      </c>
    </row>
    <row r="453" spans="3:33" x14ac:dyDescent="0.25">
      <c r="I453">
        <v>0.208145</v>
      </c>
      <c r="J453">
        <v>1</v>
      </c>
      <c r="K453">
        <v>8318392</v>
      </c>
      <c r="L453">
        <v>59</v>
      </c>
      <c r="M453">
        <v>25003136</v>
      </c>
      <c r="N453">
        <v>0.48108099999999998</v>
      </c>
      <c r="O453" t="s">
        <v>0</v>
      </c>
      <c r="P453">
        <v>4</v>
      </c>
      <c r="Q453" t="s">
        <v>1</v>
      </c>
      <c r="R453">
        <v>0.99358208999999997</v>
      </c>
      <c r="S453" t="s">
        <v>2</v>
      </c>
      <c r="T453">
        <v>0</v>
      </c>
      <c r="U453" t="s">
        <v>3</v>
      </c>
      <c r="V453">
        <v>0</v>
      </c>
      <c r="W453" t="s">
        <v>4</v>
      </c>
      <c r="X453">
        <v>0.10015489</v>
      </c>
      <c r="Y453" t="s">
        <v>5</v>
      </c>
      <c r="Z453">
        <v>0</v>
      </c>
      <c r="AA453" t="s">
        <v>19</v>
      </c>
      <c r="AB453">
        <v>787966</v>
      </c>
      <c r="AC453" t="s">
        <v>20</v>
      </c>
      <c r="AD453" t="s">
        <v>1211</v>
      </c>
      <c r="AE453">
        <v>1.011100110111E+182</v>
      </c>
      <c r="AF453">
        <v>167</v>
      </c>
      <c r="AG453">
        <v>1555497408</v>
      </c>
    </row>
    <row r="454" spans="3:33" x14ac:dyDescent="0.25">
      <c r="I454">
        <v>0.208292</v>
      </c>
      <c r="J454">
        <v>1</v>
      </c>
      <c r="K454">
        <v>4203604</v>
      </c>
      <c r="L454">
        <v>31</v>
      </c>
      <c r="M454">
        <v>25004860</v>
      </c>
      <c r="N454">
        <v>0.44864900000000002</v>
      </c>
      <c r="O454" t="s">
        <v>0</v>
      </c>
      <c r="P454">
        <v>4</v>
      </c>
      <c r="Q454" t="s">
        <v>1</v>
      </c>
      <c r="R454">
        <v>0.99358208999999997</v>
      </c>
      <c r="S454" t="s">
        <v>2</v>
      </c>
      <c r="T454">
        <v>0</v>
      </c>
      <c r="U454" t="s">
        <v>3</v>
      </c>
      <c r="V454">
        <v>0</v>
      </c>
      <c r="W454" t="s">
        <v>4</v>
      </c>
      <c r="X454">
        <v>0.10015489</v>
      </c>
      <c r="Y454" t="s">
        <v>5</v>
      </c>
      <c r="Z454">
        <v>0</v>
      </c>
      <c r="AA454" t="s">
        <v>19</v>
      </c>
      <c r="AB454">
        <v>6257560</v>
      </c>
      <c r="AC454" t="s">
        <v>20</v>
      </c>
      <c r="AD454" t="s">
        <v>1212</v>
      </c>
      <c r="AE454">
        <v>1.1110111011101E+181</v>
      </c>
      <c r="AF454">
        <v>168</v>
      </c>
      <c r="AG454">
        <v>1555497447</v>
      </c>
    </row>
    <row r="455" spans="3:33" x14ac:dyDescent="0.25">
      <c r="I455">
        <v>0.208314</v>
      </c>
      <c r="J455">
        <v>1</v>
      </c>
      <c r="K455">
        <v>13475494</v>
      </c>
      <c r="L455">
        <v>97</v>
      </c>
      <c r="M455">
        <v>25003680</v>
      </c>
      <c r="N455">
        <v>0.443243</v>
      </c>
      <c r="O455" t="s">
        <v>0</v>
      </c>
      <c r="P455">
        <v>4</v>
      </c>
      <c r="Q455" t="s">
        <v>1</v>
      </c>
      <c r="R455">
        <v>0.99358208999999997</v>
      </c>
      <c r="S455" t="s">
        <v>2</v>
      </c>
      <c r="T455">
        <v>0</v>
      </c>
      <c r="U455" t="s">
        <v>3</v>
      </c>
      <c r="V455">
        <v>0</v>
      </c>
      <c r="W455" t="s">
        <v>4</v>
      </c>
      <c r="X455">
        <v>0.10015489</v>
      </c>
      <c r="Y455" t="s">
        <v>5</v>
      </c>
      <c r="Z455">
        <v>0</v>
      </c>
      <c r="AA455" t="s">
        <v>19</v>
      </c>
      <c r="AB455">
        <v>165352</v>
      </c>
      <c r="AC455" t="s">
        <v>20</v>
      </c>
      <c r="AD455" t="s">
        <v>1213</v>
      </c>
      <c r="AE455">
        <v>1.1010101010000999E+184</v>
      </c>
      <c r="AF455">
        <v>171</v>
      </c>
      <c r="AG455">
        <v>1555497577</v>
      </c>
    </row>
    <row r="456" spans="3:33" x14ac:dyDescent="0.25">
      <c r="C456" t="s">
        <v>1043</v>
      </c>
      <c r="D456" t="s">
        <v>10</v>
      </c>
      <c r="E456" t="s">
        <v>14</v>
      </c>
      <c r="F456" t="s">
        <v>11</v>
      </c>
      <c r="G456" t="s">
        <v>12</v>
      </c>
      <c r="H456" t="s">
        <v>13</v>
      </c>
      <c r="I456">
        <v>0.20830599999999999</v>
      </c>
      <c r="J456">
        <v>1</v>
      </c>
      <c r="K456">
        <v>19057764</v>
      </c>
      <c r="L456">
        <v>124</v>
      </c>
      <c r="M456">
        <v>25000158</v>
      </c>
      <c r="N456">
        <v>0.51891900000000002</v>
      </c>
      <c r="O456" t="s">
        <v>0</v>
      </c>
      <c r="P456">
        <v>4</v>
      </c>
      <c r="Q456" t="s">
        <v>1</v>
      </c>
      <c r="R456">
        <v>0.99358208999999997</v>
      </c>
      <c r="S456" t="s">
        <v>2</v>
      </c>
      <c r="T456">
        <v>0</v>
      </c>
      <c r="U456" t="s">
        <v>3</v>
      </c>
      <c r="V456">
        <v>0</v>
      </c>
      <c r="W456" t="s">
        <v>4</v>
      </c>
      <c r="X456">
        <v>0.10015489</v>
      </c>
      <c r="Y456" t="s">
        <v>5</v>
      </c>
      <c r="Z456">
        <v>0</v>
      </c>
      <c r="AA456" t="s">
        <v>19</v>
      </c>
      <c r="AB456">
        <v>614728</v>
      </c>
      <c r="AC456" t="s">
        <v>20</v>
      </c>
      <c r="AD456" t="s">
        <v>1214</v>
      </c>
      <c r="AE456">
        <v>1.00001111000001E+183</v>
      </c>
      <c r="AF456">
        <v>161</v>
      </c>
      <c r="AG456">
        <v>1555497618</v>
      </c>
    </row>
    <row r="457" spans="3:33" x14ac:dyDescent="0.25">
      <c r="C457" t="s">
        <v>9</v>
      </c>
      <c r="D457">
        <f>AVERAGE(AB457:AB506)</f>
        <v>2144777.7599999998</v>
      </c>
      <c r="E457">
        <f>STDEV(AB457:AB506)</f>
        <v>1990394.6426525218</v>
      </c>
      <c r="F457">
        <f>MEDIAN(AB457:AB506)</f>
        <v>1471583</v>
      </c>
      <c r="G457">
        <f>MIN(AB457:AB506)</f>
        <v>213372</v>
      </c>
      <c r="H457">
        <f>MAX(AB457:AB506)</f>
        <v>7988254</v>
      </c>
      <c r="I457">
        <v>0.20828099999999999</v>
      </c>
      <c r="J457">
        <v>1</v>
      </c>
      <c r="K457">
        <v>15292316</v>
      </c>
      <c r="L457">
        <v>109</v>
      </c>
      <c r="M457">
        <v>25002818</v>
      </c>
      <c r="N457">
        <v>0.41081099999999998</v>
      </c>
      <c r="O457" t="s">
        <v>0</v>
      </c>
      <c r="P457">
        <v>4</v>
      </c>
      <c r="Q457" t="s">
        <v>1</v>
      </c>
      <c r="R457">
        <v>0.99358208999999997</v>
      </c>
      <c r="S457" t="s">
        <v>2</v>
      </c>
      <c r="T457">
        <v>0</v>
      </c>
      <c r="U457" t="s">
        <v>3</v>
      </c>
      <c r="V457">
        <v>0</v>
      </c>
      <c r="W457" t="s">
        <v>4</v>
      </c>
      <c r="X457">
        <v>0.10015489</v>
      </c>
      <c r="Y457" t="s">
        <v>5</v>
      </c>
      <c r="Z457">
        <v>0</v>
      </c>
      <c r="AA457" t="s">
        <v>19</v>
      </c>
      <c r="AB457">
        <v>2918178</v>
      </c>
      <c r="AC457" t="s">
        <v>20</v>
      </c>
      <c r="AD457" t="s">
        <v>1215</v>
      </c>
      <c r="AE457">
        <v>1.0000011000100101E+184</v>
      </c>
      <c r="AF457">
        <v>177</v>
      </c>
      <c r="AG457">
        <v>1555497750</v>
      </c>
    </row>
    <row r="458" spans="3:33" x14ac:dyDescent="0.25">
      <c r="C458" t="s">
        <v>8</v>
      </c>
      <c r="D458">
        <f>AVERAGE(T457:T506)</f>
        <v>0</v>
      </c>
      <c r="E458">
        <f>STDEV(T457:T506)</f>
        <v>0</v>
      </c>
      <c r="F458">
        <f>MEDIAN(T457:T506)</f>
        <v>0</v>
      </c>
      <c r="G458">
        <f>MIN(T457:T506)</f>
        <v>0</v>
      </c>
      <c r="H458">
        <f>MAX(T457:T506)</f>
        <v>0</v>
      </c>
      <c r="I458">
        <v>0.20819499999999999</v>
      </c>
      <c r="J458">
        <v>1</v>
      </c>
      <c r="K458">
        <v>444636</v>
      </c>
      <c r="L458">
        <v>4</v>
      </c>
      <c r="M458">
        <v>25005880</v>
      </c>
      <c r="N458">
        <v>0.48648599999999997</v>
      </c>
      <c r="O458" t="s">
        <v>0</v>
      </c>
      <c r="P458">
        <v>4</v>
      </c>
      <c r="Q458" t="s">
        <v>1</v>
      </c>
      <c r="R458">
        <v>0.99358208999999997</v>
      </c>
      <c r="S458" t="s">
        <v>2</v>
      </c>
      <c r="T458">
        <v>0</v>
      </c>
      <c r="U458" t="s">
        <v>3</v>
      </c>
      <c r="V458">
        <v>0</v>
      </c>
      <c r="W458" t="s">
        <v>4</v>
      </c>
      <c r="X458">
        <v>0.10015489</v>
      </c>
      <c r="Y458" t="s">
        <v>5</v>
      </c>
      <c r="Z458">
        <v>0</v>
      </c>
      <c r="AA458" t="s">
        <v>19</v>
      </c>
      <c r="AB458">
        <v>443072</v>
      </c>
      <c r="AC458" t="s">
        <v>20</v>
      </c>
      <c r="AD458" t="s">
        <v>1216</v>
      </c>
      <c r="AE458">
        <v>1.10000111101101E+181</v>
      </c>
      <c r="AF458">
        <v>175</v>
      </c>
      <c r="AG458">
        <v>1555497780</v>
      </c>
    </row>
    <row r="459" spans="3:33" x14ac:dyDescent="0.25">
      <c r="C459" t="s">
        <v>663</v>
      </c>
      <c r="D459">
        <f>AVERAGE(R457:R506)</f>
        <v>0.99358208999999897</v>
      </c>
      <c r="E459">
        <f>STDEV(R457:R506)</f>
        <v>1.0093451520109981E-15</v>
      </c>
      <c r="F459">
        <f>MEDIAN(R457:R506)</f>
        <v>0.99358208999999997</v>
      </c>
      <c r="G459">
        <f>MIN(R457:R506)</f>
        <v>0.99358208999999997</v>
      </c>
      <c r="H459">
        <f>MAX(R457:R506)</f>
        <v>0.99358208999999997</v>
      </c>
      <c r="I459">
        <v>0.208228</v>
      </c>
      <c r="J459">
        <v>1</v>
      </c>
      <c r="K459">
        <v>4845158</v>
      </c>
      <c r="L459">
        <v>37</v>
      </c>
      <c r="M459">
        <v>25001992</v>
      </c>
      <c r="N459">
        <v>0.44864900000000002</v>
      </c>
      <c r="O459" t="s">
        <v>0</v>
      </c>
      <c r="P459">
        <v>4</v>
      </c>
      <c r="Q459" t="s">
        <v>1</v>
      </c>
      <c r="R459">
        <v>0.99358208999999997</v>
      </c>
      <c r="S459" t="s">
        <v>2</v>
      </c>
      <c r="T459">
        <v>0</v>
      </c>
      <c r="U459" t="s">
        <v>3</v>
      </c>
      <c r="V459">
        <v>0</v>
      </c>
      <c r="W459" t="s">
        <v>4</v>
      </c>
      <c r="X459">
        <v>0.10015489</v>
      </c>
      <c r="Y459" t="s">
        <v>5</v>
      </c>
      <c r="Z459">
        <v>0</v>
      </c>
      <c r="AA459" t="s">
        <v>19</v>
      </c>
      <c r="AB459">
        <v>2299074</v>
      </c>
      <c r="AC459" t="s">
        <v>20</v>
      </c>
      <c r="AD459" t="s">
        <v>1217</v>
      </c>
      <c r="AE459">
        <v>1.1100100100101101E+184</v>
      </c>
      <c r="AF459">
        <v>179</v>
      </c>
      <c r="AG459">
        <v>1555497927</v>
      </c>
    </row>
    <row r="460" spans="3:33" x14ac:dyDescent="0.25">
      <c r="I460">
        <v>0.20831</v>
      </c>
      <c r="J460">
        <v>1</v>
      </c>
      <c r="K460">
        <v>23755832</v>
      </c>
      <c r="L460">
        <v>175</v>
      </c>
      <c r="M460">
        <v>25003112</v>
      </c>
      <c r="N460">
        <v>0.51891900000000002</v>
      </c>
      <c r="O460" t="s">
        <v>0</v>
      </c>
      <c r="P460">
        <v>4</v>
      </c>
      <c r="Q460" t="s">
        <v>1</v>
      </c>
      <c r="R460">
        <v>0.99358208999999997</v>
      </c>
      <c r="S460" t="s">
        <v>2</v>
      </c>
      <c r="T460">
        <v>0</v>
      </c>
      <c r="U460" t="s">
        <v>3</v>
      </c>
      <c r="V460">
        <v>0</v>
      </c>
      <c r="W460" t="s">
        <v>4</v>
      </c>
      <c r="X460">
        <v>0.10015489</v>
      </c>
      <c r="Y460" t="s">
        <v>5</v>
      </c>
      <c r="Z460">
        <v>0</v>
      </c>
      <c r="AA460" t="s">
        <v>19</v>
      </c>
      <c r="AB460">
        <v>645198</v>
      </c>
      <c r="AC460" t="s">
        <v>20</v>
      </c>
      <c r="AD460" t="s">
        <v>1218</v>
      </c>
      <c r="AE460">
        <v>1.0001110010101099E+184</v>
      </c>
      <c r="AF460">
        <v>184</v>
      </c>
      <c r="AG460">
        <v>1555497957</v>
      </c>
    </row>
    <row r="461" spans="3:33" x14ac:dyDescent="0.25">
      <c r="I461">
        <v>0.208033</v>
      </c>
      <c r="J461">
        <v>1</v>
      </c>
      <c r="K461">
        <v>5706358</v>
      </c>
      <c r="L461">
        <v>42</v>
      </c>
      <c r="M461">
        <v>25002078</v>
      </c>
      <c r="N461">
        <v>0.50270300000000001</v>
      </c>
      <c r="O461" t="s">
        <v>0</v>
      </c>
      <c r="P461">
        <v>4</v>
      </c>
      <c r="Q461" t="s">
        <v>1</v>
      </c>
      <c r="R461">
        <v>0.99358208999999997</v>
      </c>
      <c r="S461" t="s">
        <v>2</v>
      </c>
      <c r="T461">
        <v>0</v>
      </c>
      <c r="U461" t="s">
        <v>3</v>
      </c>
      <c r="V461">
        <v>0</v>
      </c>
      <c r="W461" t="s">
        <v>4</v>
      </c>
      <c r="X461">
        <v>0.10015489</v>
      </c>
      <c r="Y461" t="s">
        <v>5</v>
      </c>
      <c r="Z461">
        <v>0</v>
      </c>
      <c r="AA461" t="s">
        <v>19</v>
      </c>
      <c r="AB461">
        <v>6003598</v>
      </c>
      <c r="AC461" t="s">
        <v>20</v>
      </c>
      <c r="AD461" t="s">
        <v>1219</v>
      </c>
      <c r="AE461">
        <v>1.01010101011001E+184</v>
      </c>
      <c r="AF461">
        <v>175</v>
      </c>
      <c r="AG461">
        <v>1555498108</v>
      </c>
    </row>
    <row r="462" spans="3:33" x14ac:dyDescent="0.25">
      <c r="I462">
        <v>0.20823900000000001</v>
      </c>
      <c r="J462">
        <v>1</v>
      </c>
      <c r="K462">
        <v>1431960</v>
      </c>
      <c r="L462">
        <v>13</v>
      </c>
      <c r="M462">
        <v>25000256</v>
      </c>
      <c r="N462">
        <v>0.491892</v>
      </c>
      <c r="O462" t="s">
        <v>0</v>
      </c>
      <c r="P462">
        <v>4</v>
      </c>
      <c r="Q462" t="s">
        <v>1</v>
      </c>
      <c r="R462">
        <v>0.99358208999999997</v>
      </c>
      <c r="S462" t="s">
        <v>2</v>
      </c>
      <c r="T462">
        <v>0</v>
      </c>
      <c r="U462" t="s">
        <v>3</v>
      </c>
      <c r="V462">
        <v>0</v>
      </c>
      <c r="W462" t="s">
        <v>4</v>
      </c>
      <c r="X462">
        <v>0.10015489</v>
      </c>
      <c r="Y462" t="s">
        <v>5</v>
      </c>
      <c r="Z462">
        <v>0</v>
      </c>
      <c r="AA462" t="s">
        <v>19</v>
      </c>
      <c r="AB462">
        <v>2071276</v>
      </c>
      <c r="AC462" t="s">
        <v>20</v>
      </c>
      <c r="AD462" t="s">
        <v>1220</v>
      </c>
      <c r="AE462">
        <v>1.1010110001001E+183</v>
      </c>
      <c r="AF462">
        <v>170</v>
      </c>
      <c r="AG462">
        <v>1555498143</v>
      </c>
    </row>
    <row r="463" spans="3:33" x14ac:dyDescent="0.25">
      <c r="I463">
        <v>0.20830599999999999</v>
      </c>
      <c r="J463">
        <v>1</v>
      </c>
      <c r="K463">
        <v>18675564</v>
      </c>
      <c r="L463">
        <v>126</v>
      </c>
      <c r="M463">
        <v>25006504</v>
      </c>
      <c r="N463">
        <v>0.508108</v>
      </c>
      <c r="O463" t="s">
        <v>0</v>
      </c>
      <c r="P463">
        <v>4</v>
      </c>
      <c r="Q463" t="s">
        <v>1</v>
      </c>
      <c r="R463">
        <v>0.99358208999999997</v>
      </c>
      <c r="S463" t="s">
        <v>2</v>
      </c>
      <c r="T463">
        <v>0</v>
      </c>
      <c r="U463" t="s">
        <v>3</v>
      </c>
      <c r="V463">
        <v>0</v>
      </c>
      <c r="W463" t="s">
        <v>4</v>
      </c>
      <c r="X463">
        <v>0.10015489</v>
      </c>
      <c r="Y463" t="s">
        <v>5</v>
      </c>
      <c r="Z463">
        <v>0</v>
      </c>
      <c r="AA463" t="s">
        <v>19</v>
      </c>
      <c r="AB463">
        <v>4089218</v>
      </c>
      <c r="AC463" t="s">
        <v>20</v>
      </c>
      <c r="AD463" t="s">
        <v>1221</v>
      </c>
      <c r="AE463">
        <v>1.1011011100111E+182</v>
      </c>
      <c r="AF463">
        <v>166</v>
      </c>
      <c r="AG463">
        <v>1555498285</v>
      </c>
    </row>
    <row r="464" spans="3:33" x14ac:dyDescent="0.25">
      <c r="I464">
        <v>0.208283</v>
      </c>
      <c r="J464">
        <v>1</v>
      </c>
      <c r="K464">
        <v>24184570</v>
      </c>
      <c r="L464">
        <v>178</v>
      </c>
      <c r="M464">
        <v>25001550</v>
      </c>
      <c r="N464">
        <v>0.52973000000000003</v>
      </c>
      <c r="O464" t="s">
        <v>0</v>
      </c>
      <c r="P464">
        <v>4</v>
      </c>
      <c r="Q464" t="s">
        <v>1</v>
      </c>
      <c r="R464">
        <v>0.99358208999999997</v>
      </c>
      <c r="S464" t="s">
        <v>2</v>
      </c>
      <c r="T464">
        <v>0</v>
      </c>
      <c r="U464" t="s">
        <v>3</v>
      </c>
      <c r="V464">
        <v>0</v>
      </c>
      <c r="W464" t="s">
        <v>4</v>
      </c>
      <c r="X464">
        <v>0.10015489</v>
      </c>
      <c r="Y464" t="s">
        <v>5</v>
      </c>
      <c r="Z464">
        <v>0</v>
      </c>
      <c r="AA464" t="s">
        <v>19</v>
      </c>
      <c r="AB464">
        <v>1610008</v>
      </c>
      <c r="AC464" t="s">
        <v>20</v>
      </c>
      <c r="AD464" t="s">
        <v>1222</v>
      </c>
      <c r="AE464">
        <v>1.00101011111011E+183</v>
      </c>
      <c r="AF464">
        <v>184</v>
      </c>
      <c r="AG464">
        <v>1555498314</v>
      </c>
    </row>
    <row r="465" spans="9:33" x14ac:dyDescent="0.25">
      <c r="I465">
        <v>0.208288</v>
      </c>
      <c r="J465">
        <v>1</v>
      </c>
      <c r="K465">
        <v>4618356</v>
      </c>
      <c r="L465">
        <v>35</v>
      </c>
      <c r="M465">
        <v>25000404</v>
      </c>
      <c r="N465">
        <v>0.437838</v>
      </c>
      <c r="O465" t="s">
        <v>0</v>
      </c>
      <c r="P465">
        <v>4</v>
      </c>
      <c r="Q465" t="s">
        <v>1</v>
      </c>
      <c r="R465">
        <v>0.99358208999999997</v>
      </c>
      <c r="S465" t="s">
        <v>2</v>
      </c>
      <c r="T465">
        <v>0</v>
      </c>
      <c r="U465" t="s">
        <v>3</v>
      </c>
      <c r="V465">
        <v>0</v>
      </c>
      <c r="W465" t="s">
        <v>4</v>
      </c>
      <c r="X465">
        <v>0.10015489</v>
      </c>
      <c r="Y465" t="s">
        <v>5</v>
      </c>
      <c r="Z465">
        <v>0</v>
      </c>
      <c r="AA465" t="s">
        <v>19</v>
      </c>
      <c r="AB465">
        <v>1579526</v>
      </c>
      <c r="AC465" t="s">
        <v>20</v>
      </c>
      <c r="AD465" t="s">
        <v>1223</v>
      </c>
      <c r="AE465">
        <v>1.1100001100000099E+183</v>
      </c>
      <c r="AF465">
        <v>172</v>
      </c>
      <c r="AG465">
        <v>1555498453</v>
      </c>
    </row>
    <row r="466" spans="9:33" x14ac:dyDescent="0.25">
      <c r="I466">
        <v>0.20765500000000001</v>
      </c>
      <c r="J466">
        <v>1</v>
      </c>
      <c r="K466">
        <v>13164500</v>
      </c>
      <c r="L466">
        <v>97</v>
      </c>
      <c r="M466">
        <v>25005348</v>
      </c>
      <c r="N466">
        <v>0.51351400000000003</v>
      </c>
      <c r="O466" t="s">
        <v>0</v>
      </c>
      <c r="P466">
        <v>4</v>
      </c>
      <c r="Q466" t="s">
        <v>1</v>
      </c>
      <c r="R466">
        <v>0.99358208999999997</v>
      </c>
      <c r="S466" t="s">
        <v>2</v>
      </c>
      <c r="T466">
        <v>0</v>
      </c>
      <c r="U466" t="s">
        <v>3</v>
      </c>
      <c r="V466">
        <v>0</v>
      </c>
      <c r="W466" t="s">
        <v>4</v>
      </c>
      <c r="X466">
        <v>0.10015489</v>
      </c>
      <c r="Y466" t="s">
        <v>5</v>
      </c>
      <c r="Z466">
        <v>0</v>
      </c>
      <c r="AA466" t="s">
        <v>19</v>
      </c>
      <c r="AB466">
        <v>213372</v>
      </c>
      <c r="AC466" t="s">
        <v>20</v>
      </c>
      <c r="AD466" t="s">
        <v>1224</v>
      </c>
      <c r="AE466">
        <v>1.1110010111011001E+181</v>
      </c>
      <c r="AF466">
        <v>180</v>
      </c>
      <c r="AG466">
        <v>1555498501</v>
      </c>
    </row>
    <row r="467" spans="9:33" x14ac:dyDescent="0.25">
      <c r="I467">
        <v>0.20830099999999999</v>
      </c>
      <c r="J467">
        <v>1</v>
      </c>
      <c r="K467">
        <v>260412</v>
      </c>
      <c r="L467">
        <v>3</v>
      </c>
      <c r="M467">
        <v>25005262</v>
      </c>
      <c r="N467">
        <v>0.50270300000000001</v>
      </c>
      <c r="O467" t="s">
        <v>0</v>
      </c>
      <c r="P467">
        <v>4</v>
      </c>
      <c r="Q467" t="s">
        <v>1</v>
      </c>
      <c r="R467">
        <v>0.99358208999999997</v>
      </c>
      <c r="S467" t="s">
        <v>2</v>
      </c>
      <c r="T467">
        <v>0</v>
      </c>
      <c r="U467" t="s">
        <v>3</v>
      </c>
      <c r="V467">
        <v>0</v>
      </c>
      <c r="W467" t="s">
        <v>4</v>
      </c>
      <c r="X467">
        <v>0.10015489</v>
      </c>
      <c r="Y467" t="s">
        <v>5</v>
      </c>
      <c r="Z467">
        <v>0</v>
      </c>
      <c r="AA467" t="s">
        <v>19</v>
      </c>
      <c r="AB467">
        <v>904090</v>
      </c>
      <c r="AC467" t="s">
        <v>20</v>
      </c>
      <c r="AD467" t="s">
        <v>1225</v>
      </c>
      <c r="AE467">
        <v>1.1101100111101001E+180</v>
      </c>
      <c r="AF467">
        <v>183</v>
      </c>
      <c r="AG467">
        <v>1555498627</v>
      </c>
    </row>
    <row r="468" spans="9:33" x14ac:dyDescent="0.25">
      <c r="I468">
        <v>0.20807700000000001</v>
      </c>
      <c r="J468">
        <v>1</v>
      </c>
      <c r="K468">
        <v>23364664</v>
      </c>
      <c r="L468">
        <v>164</v>
      </c>
      <c r="M468">
        <v>25002406</v>
      </c>
      <c r="N468">
        <v>0.45945900000000001</v>
      </c>
      <c r="O468" t="s">
        <v>0</v>
      </c>
      <c r="P468">
        <v>4</v>
      </c>
      <c r="Q468" t="s">
        <v>1</v>
      </c>
      <c r="R468">
        <v>0.99358208999999997</v>
      </c>
      <c r="S468" t="s">
        <v>2</v>
      </c>
      <c r="T468">
        <v>0</v>
      </c>
      <c r="U468" t="s">
        <v>3</v>
      </c>
      <c r="V468">
        <v>0</v>
      </c>
      <c r="W468" t="s">
        <v>4</v>
      </c>
      <c r="X468">
        <v>0.10015489</v>
      </c>
      <c r="Y468" t="s">
        <v>5</v>
      </c>
      <c r="Z468">
        <v>0</v>
      </c>
      <c r="AA468" t="s">
        <v>19</v>
      </c>
      <c r="AB468">
        <v>6006950</v>
      </c>
      <c r="AC468" t="s">
        <v>20</v>
      </c>
      <c r="AD468" t="s">
        <v>1226</v>
      </c>
      <c r="AE468">
        <v>1.100000110111E+184</v>
      </c>
      <c r="AF468">
        <v>176</v>
      </c>
      <c r="AG468">
        <v>1555498684</v>
      </c>
    </row>
    <row r="469" spans="9:33" x14ac:dyDescent="0.25">
      <c r="I469">
        <v>0.20810500000000001</v>
      </c>
      <c r="J469">
        <v>1</v>
      </c>
      <c r="K469">
        <v>12295606</v>
      </c>
      <c r="L469">
        <v>91</v>
      </c>
      <c r="M469">
        <v>25002486</v>
      </c>
      <c r="N469">
        <v>0.491892</v>
      </c>
      <c r="O469" t="s">
        <v>0</v>
      </c>
      <c r="P469">
        <v>4</v>
      </c>
      <c r="Q469" t="s">
        <v>1</v>
      </c>
      <c r="R469">
        <v>0.99358208999999997</v>
      </c>
      <c r="S469" t="s">
        <v>2</v>
      </c>
      <c r="T469">
        <v>0</v>
      </c>
      <c r="U469" t="s">
        <v>3</v>
      </c>
      <c r="V469">
        <v>0</v>
      </c>
      <c r="W469" t="s">
        <v>4</v>
      </c>
      <c r="X469">
        <v>0.10015489</v>
      </c>
      <c r="Y469" t="s">
        <v>5</v>
      </c>
      <c r="Z469">
        <v>0</v>
      </c>
      <c r="AA469" t="s">
        <v>19</v>
      </c>
      <c r="AB469">
        <v>997652</v>
      </c>
      <c r="AC469" t="s">
        <v>20</v>
      </c>
      <c r="AD469" t="s">
        <v>1227</v>
      </c>
      <c r="AE469">
        <v>1.011101001011E+182</v>
      </c>
      <c r="AF469">
        <v>176</v>
      </c>
      <c r="AG469">
        <v>1555498813</v>
      </c>
    </row>
    <row r="470" spans="9:33" x14ac:dyDescent="0.25">
      <c r="I470">
        <v>0.20808499999999999</v>
      </c>
      <c r="J470">
        <v>1</v>
      </c>
      <c r="K470">
        <v>17376334</v>
      </c>
      <c r="L470">
        <v>136</v>
      </c>
      <c r="M470">
        <v>25002088</v>
      </c>
      <c r="N470">
        <v>0.48648599999999997</v>
      </c>
      <c r="O470" t="s">
        <v>0</v>
      </c>
      <c r="P470">
        <v>4</v>
      </c>
      <c r="Q470" t="s">
        <v>1</v>
      </c>
      <c r="R470">
        <v>0.99358208999999997</v>
      </c>
      <c r="S470" t="s">
        <v>2</v>
      </c>
      <c r="T470">
        <v>0</v>
      </c>
      <c r="U470" t="s">
        <v>3</v>
      </c>
      <c r="V470">
        <v>0</v>
      </c>
      <c r="W470" t="s">
        <v>4</v>
      </c>
      <c r="X470">
        <v>0.10015489</v>
      </c>
      <c r="Y470" t="s">
        <v>5</v>
      </c>
      <c r="Z470">
        <v>0</v>
      </c>
      <c r="AA470" t="s">
        <v>19</v>
      </c>
      <c r="AB470">
        <v>2084252</v>
      </c>
      <c r="AC470" t="s">
        <v>20</v>
      </c>
      <c r="AD470" t="s">
        <v>1228</v>
      </c>
      <c r="AE470">
        <v>1.1101110111010099E+184</v>
      </c>
      <c r="AF470">
        <v>193</v>
      </c>
      <c r="AG470">
        <v>1555498863</v>
      </c>
    </row>
    <row r="471" spans="9:33" x14ac:dyDescent="0.25">
      <c r="I471">
        <v>0.20820900000000001</v>
      </c>
      <c r="J471">
        <v>1</v>
      </c>
      <c r="K471">
        <v>12137396</v>
      </c>
      <c r="L471">
        <v>93</v>
      </c>
      <c r="M471">
        <v>25002820</v>
      </c>
      <c r="N471">
        <v>0.491892</v>
      </c>
      <c r="O471" t="s">
        <v>0</v>
      </c>
      <c r="P471">
        <v>4</v>
      </c>
      <c r="Q471" t="s">
        <v>1</v>
      </c>
      <c r="R471">
        <v>0.99358208999999997</v>
      </c>
      <c r="S471" t="s">
        <v>2</v>
      </c>
      <c r="T471">
        <v>0</v>
      </c>
      <c r="U471" t="s">
        <v>3</v>
      </c>
      <c r="V471">
        <v>0</v>
      </c>
      <c r="W471" t="s">
        <v>4</v>
      </c>
      <c r="X471">
        <v>0.10015489</v>
      </c>
      <c r="Y471" t="s">
        <v>5</v>
      </c>
      <c r="Z471">
        <v>0</v>
      </c>
      <c r="AA471" t="s">
        <v>19</v>
      </c>
      <c r="AB471">
        <v>1659626</v>
      </c>
      <c r="AC471" t="s">
        <v>20</v>
      </c>
      <c r="AD471" t="s">
        <v>1229</v>
      </c>
      <c r="AE471">
        <v>1.01111110000001E+183</v>
      </c>
      <c r="AF471">
        <v>187</v>
      </c>
      <c r="AG471">
        <v>1555498990</v>
      </c>
    </row>
    <row r="472" spans="9:33" x14ac:dyDescent="0.25">
      <c r="I472">
        <v>0.20821999999999999</v>
      </c>
      <c r="J472">
        <v>1</v>
      </c>
      <c r="K472">
        <v>23776062</v>
      </c>
      <c r="L472">
        <v>169</v>
      </c>
      <c r="M472">
        <v>25002622</v>
      </c>
      <c r="N472">
        <v>0.54054100000000005</v>
      </c>
      <c r="O472" t="s">
        <v>0</v>
      </c>
      <c r="P472">
        <v>4</v>
      </c>
      <c r="Q472" t="s">
        <v>1</v>
      </c>
      <c r="R472">
        <v>0.99358208999999997</v>
      </c>
      <c r="S472" t="s">
        <v>2</v>
      </c>
      <c r="T472">
        <v>0</v>
      </c>
      <c r="U472" t="s">
        <v>3</v>
      </c>
      <c r="V472">
        <v>0</v>
      </c>
      <c r="W472" t="s">
        <v>4</v>
      </c>
      <c r="X472">
        <v>0.10015489</v>
      </c>
      <c r="Y472" t="s">
        <v>5</v>
      </c>
      <c r="Z472">
        <v>0</v>
      </c>
      <c r="AA472" t="s">
        <v>19</v>
      </c>
      <c r="AB472">
        <v>317836</v>
      </c>
      <c r="AC472" t="s">
        <v>20</v>
      </c>
      <c r="AD472" t="s">
        <v>1230</v>
      </c>
      <c r="AE472">
        <v>1.1101111101111E+184</v>
      </c>
      <c r="AF472">
        <v>177</v>
      </c>
      <c r="AG472">
        <v>1555499058</v>
      </c>
    </row>
    <row r="473" spans="9:33" x14ac:dyDescent="0.25">
      <c r="I473">
        <v>0.20821899999999999</v>
      </c>
      <c r="J473">
        <v>1</v>
      </c>
      <c r="K473">
        <v>4898594</v>
      </c>
      <c r="L473">
        <v>39</v>
      </c>
      <c r="M473">
        <v>25001590</v>
      </c>
      <c r="N473">
        <v>0.49729699999999999</v>
      </c>
      <c r="O473" t="s">
        <v>0</v>
      </c>
      <c r="P473">
        <v>4</v>
      </c>
      <c r="Q473" t="s">
        <v>1</v>
      </c>
      <c r="R473">
        <v>0.99358208999999997</v>
      </c>
      <c r="S473" t="s">
        <v>2</v>
      </c>
      <c r="T473">
        <v>0</v>
      </c>
      <c r="U473" t="s">
        <v>3</v>
      </c>
      <c r="V473">
        <v>0</v>
      </c>
      <c r="W473" t="s">
        <v>4</v>
      </c>
      <c r="X473">
        <v>0.10015489</v>
      </c>
      <c r="Y473" t="s">
        <v>5</v>
      </c>
      <c r="Z473">
        <v>0</v>
      </c>
      <c r="AA473" t="s">
        <v>19</v>
      </c>
      <c r="AB473">
        <v>1154266</v>
      </c>
      <c r="AC473" t="s">
        <v>20</v>
      </c>
      <c r="AD473" t="s">
        <v>1231</v>
      </c>
      <c r="AE473">
        <v>1.1001011111101101E+183</v>
      </c>
      <c r="AF473">
        <v>189</v>
      </c>
      <c r="AG473">
        <v>1555499178</v>
      </c>
    </row>
    <row r="474" spans="9:33" x14ac:dyDescent="0.25">
      <c r="I474">
        <v>0.208285</v>
      </c>
      <c r="J474">
        <v>1</v>
      </c>
      <c r="K474">
        <v>21696824</v>
      </c>
      <c r="L474">
        <v>172</v>
      </c>
      <c r="M474">
        <v>25001730</v>
      </c>
      <c r="N474">
        <v>0.48648599999999997</v>
      </c>
      <c r="O474" t="s">
        <v>0</v>
      </c>
      <c r="P474">
        <v>4</v>
      </c>
      <c r="Q474" t="s">
        <v>1</v>
      </c>
      <c r="R474">
        <v>0.99358208999999997</v>
      </c>
      <c r="S474" t="s">
        <v>2</v>
      </c>
      <c r="T474">
        <v>0</v>
      </c>
      <c r="U474" t="s">
        <v>3</v>
      </c>
      <c r="V474">
        <v>0</v>
      </c>
      <c r="W474" t="s">
        <v>4</v>
      </c>
      <c r="X474">
        <v>0.10015489</v>
      </c>
      <c r="Y474" t="s">
        <v>5</v>
      </c>
      <c r="Z474">
        <v>0</v>
      </c>
      <c r="AA474" t="s">
        <v>19</v>
      </c>
      <c r="AB474">
        <v>1003154</v>
      </c>
      <c r="AC474" t="s">
        <v>20</v>
      </c>
      <c r="AD474" t="s">
        <v>1330</v>
      </c>
      <c r="AE474">
        <v>1.10111010001001E+184</v>
      </c>
      <c r="AF474">
        <v>197</v>
      </c>
      <c r="AG474">
        <v>1555499235</v>
      </c>
    </row>
    <row r="475" spans="9:33" x14ac:dyDescent="0.25">
      <c r="I475">
        <v>0.20832500000000001</v>
      </c>
      <c r="J475">
        <v>1</v>
      </c>
      <c r="K475">
        <v>15963476</v>
      </c>
      <c r="L475">
        <v>119</v>
      </c>
      <c r="M475">
        <v>25002538</v>
      </c>
      <c r="N475">
        <v>0.55135100000000004</v>
      </c>
      <c r="O475" t="s">
        <v>0</v>
      </c>
      <c r="P475">
        <v>4</v>
      </c>
      <c r="Q475" t="s">
        <v>1</v>
      </c>
      <c r="R475">
        <v>0.99358208999999997</v>
      </c>
      <c r="S475" t="s">
        <v>2</v>
      </c>
      <c r="T475">
        <v>0</v>
      </c>
      <c r="U475" t="s">
        <v>3</v>
      </c>
      <c r="V475">
        <v>0</v>
      </c>
      <c r="W475" t="s">
        <v>4</v>
      </c>
      <c r="X475">
        <v>0.10015489</v>
      </c>
      <c r="Y475" t="s">
        <v>5</v>
      </c>
      <c r="Z475">
        <v>0</v>
      </c>
      <c r="AA475" t="s">
        <v>19</v>
      </c>
      <c r="AB475">
        <v>861306</v>
      </c>
      <c r="AC475" t="s">
        <v>20</v>
      </c>
      <c r="AD475" t="s">
        <v>1331</v>
      </c>
      <c r="AE475">
        <v>1.1100001011110001E+184</v>
      </c>
      <c r="AF475">
        <v>183</v>
      </c>
      <c r="AG475">
        <v>1555499369</v>
      </c>
    </row>
    <row r="476" spans="9:33" x14ac:dyDescent="0.25">
      <c r="I476">
        <v>0.208262</v>
      </c>
      <c r="J476">
        <v>1</v>
      </c>
      <c r="K476">
        <v>6845602</v>
      </c>
      <c r="L476">
        <v>51</v>
      </c>
      <c r="M476">
        <v>25003164</v>
      </c>
      <c r="N476">
        <v>0.50270300000000001</v>
      </c>
      <c r="O476" t="s">
        <v>0</v>
      </c>
      <c r="P476">
        <v>4</v>
      </c>
      <c r="Q476" t="s">
        <v>1</v>
      </c>
      <c r="R476">
        <v>0.99358208999999997</v>
      </c>
      <c r="S476" t="s">
        <v>2</v>
      </c>
      <c r="T476">
        <v>0</v>
      </c>
      <c r="U476" t="s">
        <v>3</v>
      </c>
      <c r="V476">
        <v>0</v>
      </c>
      <c r="W476" t="s">
        <v>4</v>
      </c>
      <c r="X476">
        <v>0.10015489</v>
      </c>
      <c r="Y476" t="s">
        <v>5</v>
      </c>
      <c r="Z476">
        <v>0</v>
      </c>
      <c r="AA476" t="s">
        <v>19</v>
      </c>
      <c r="AB476">
        <v>408012</v>
      </c>
      <c r="AC476" t="s">
        <v>20</v>
      </c>
      <c r="AD476" t="s">
        <v>1332</v>
      </c>
      <c r="AE476">
        <v>1.1010110101110001E+180</v>
      </c>
      <c r="AF476">
        <v>177</v>
      </c>
      <c r="AG476">
        <v>1555499435</v>
      </c>
    </row>
    <row r="477" spans="9:33" x14ac:dyDescent="0.25">
      <c r="I477">
        <v>0.20833299999999999</v>
      </c>
      <c r="J477">
        <v>1</v>
      </c>
      <c r="K477">
        <v>7358634</v>
      </c>
      <c r="L477">
        <v>58</v>
      </c>
      <c r="M477">
        <v>25001458</v>
      </c>
      <c r="N477">
        <v>0.48648599999999997</v>
      </c>
      <c r="O477" t="s">
        <v>0</v>
      </c>
      <c r="P477">
        <v>4</v>
      </c>
      <c r="Q477" t="s">
        <v>1</v>
      </c>
      <c r="R477">
        <v>0.99358208999999997</v>
      </c>
      <c r="S477" t="s">
        <v>2</v>
      </c>
      <c r="T477">
        <v>0</v>
      </c>
      <c r="U477" t="s">
        <v>3</v>
      </c>
      <c r="V477">
        <v>0</v>
      </c>
      <c r="W477" t="s">
        <v>4</v>
      </c>
      <c r="X477">
        <v>0.10015489</v>
      </c>
      <c r="Y477" t="s">
        <v>5</v>
      </c>
      <c r="Z477">
        <v>0</v>
      </c>
      <c r="AA477" t="s">
        <v>19</v>
      </c>
      <c r="AB477">
        <v>2066366</v>
      </c>
      <c r="AC477" t="s">
        <v>20</v>
      </c>
      <c r="AD477" t="s">
        <v>1333</v>
      </c>
      <c r="AE477">
        <v>1.1001010101101E+184</v>
      </c>
      <c r="AF477">
        <v>185</v>
      </c>
      <c r="AG477">
        <v>1555499553</v>
      </c>
    </row>
    <row r="478" spans="9:33" x14ac:dyDescent="0.25">
      <c r="I478">
        <v>0.208261</v>
      </c>
      <c r="J478">
        <v>1</v>
      </c>
      <c r="K478">
        <v>4484802</v>
      </c>
      <c r="L478">
        <v>36</v>
      </c>
      <c r="M478">
        <v>25004196</v>
      </c>
      <c r="N478">
        <v>0.47567599999999999</v>
      </c>
      <c r="O478" t="s">
        <v>0</v>
      </c>
      <c r="P478">
        <v>4</v>
      </c>
      <c r="Q478" t="s">
        <v>1</v>
      </c>
      <c r="R478">
        <v>0.99358208999999997</v>
      </c>
      <c r="S478" t="s">
        <v>2</v>
      </c>
      <c r="T478">
        <v>0</v>
      </c>
      <c r="U478" t="s">
        <v>3</v>
      </c>
      <c r="V478">
        <v>0</v>
      </c>
      <c r="W478" t="s">
        <v>4</v>
      </c>
      <c r="X478">
        <v>0.10015489</v>
      </c>
      <c r="Y478" t="s">
        <v>5</v>
      </c>
      <c r="Z478">
        <v>0</v>
      </c>
      <c r="AA478" t="s">
        <v>19</v>
      </c>
      <c r="AB478">
        <v>1052550</v>
      </c>
      <c r="AC478" t="s">
        <v>20</v>
      </c>
      <c r="AD478" t="s">
        <v>1334</v>
      </c>
      <c r="AE478">
        <v>1.11101011101011E+184</v>
      </c>
      <c r="AF478">
        <v>180</v>
      </c>
      <c r="AG478">
        <v>1555499612</v>
      </c>
    </row>
    <row r="479" spans="9:33" x14ac:dyDescent="0.25">
      <c r="I479">
        <v>0.20822399999999999</v>
      </c>
      <c r="J479">
        <v>1</v>
      </c>
      <c r="K479">
        <v>24312476</v>
      </c>
      <c r="L479">
        <v>171</v>
      </c>
      <c r="M479">
        <v>25007156</v>
      </c>
      <c r="N479">
        <v>0.48108099999999998</v>
      </c>
      <c r="O479" t="s">
        <v>0</v>
      </c>
      <c r="P479">
        <v>4</v>
      </c>
      <c r="Q479" t="s">
        <v>1</v>
      </c>
      <c r="R479">
        <v>0.99358208999999997</v>
      </c>
      <c r="S479" t="s">
        <v>2</v>
      </c>
      <c r="T479">
        <v>0</v>
      </c>
      <c r="U479" t="s">
        <v>3</v>
      </c>
      <c r="V479">
        <v>0</v>
      </c>
      <c r="W479" t="s">
        <v>4</v>
      </c>
      <c r="X479">
        <v>0.10015489</v>
      </c>
      <c r="Y479" t="s">
        <v>5</v>
      </c>
      <c r="Z479">
        <v>0</v>
      </c>
      <c r="AA479" t="s">
        <v>19</v>
      </c>
      <c r="AB479">
        <v>3477436</v>
      </c>
      <c r="AC479" t="s">
        <v>20</v>
      </c>
      <c r="AD479" t="s">
        <v>1335</v>
      </c>
      <c r="AE479">
        <v>1.0100111011101E+184</v>
      </c>
      <c r="AF479">
        <v>176</v>
      </c>
      <c r="AG479">
        <v>1555499739</v>
      </c>
    </row>
    <row r="480" spans="9:33" x14ac:dyDescent="0.25">
      <c r="I480">
        <v>0.208286</v>
      </c>
      <c r="J480">
        <v>1</v>
      </c>
      <c r="K480">
        <v>4112962</v>
      </c>
      <c r="L480">
        <v>32</v>
      </c>
      <c r="M480">
        <v>25001928</v>
      </c>
      <c r="N480">
        <v>0.491892</v>
      </c>
      <c r="O480" t="s">
        <v>0</v>
      </c>
      <c r="P480">
        <v>4</v>
      </c>
      <c r="Q480" t="s">
        <v>1</v>
      </c>
      <c r="R480">
        <v>0.99358208999999997</v>
      </c>
      <c r="S480" t="s">
        <v>2</v>
      </c>
      <c r="T480">
        <v>0</v>
      </c>
      <c r="U480" t="s">
        <v>3</v>
      </c>
      <c r="V480">
        <v>0</v>
      </c>
      <c r="W480" t="s">
        <v>4</v>
      </c>
      <c r="X480">
        <v>0.10015489</v>
      </c>
      <c r="Y480" t="s">
        <v>5</v>
      </c>
      <c r="Z480">
        <v>0</v>
      </c>
      <c r="AA480" t="s">
        <v>19</v>
      </c>
      <c r="AB480">
        <v>1664174</v>
      </c>
      <c r="AC480" t="s">
        <v>20</v>
      </c>
      <c r="AD480" t="s">
        <v>1336</v>
      </c>
      <c r="AE480">
        <v>1.01100011111001E+184</v>
      </c>
      <c r="AF480">
        <v>171</v>
      </c>
      <c r="AG480">
        <v>1555499795</v>
      </c>
    </row>
    <row r="481" spans="9:33" x14ac:dyDescent="0.25">
      <c r="I481">
        <v>0.208262</v>
      </c>
      <c r="J481">
        <v>1</v>
      </c>
      <c r="K481">
        <v>2273100</v>
      </c>
      <c r="L481">
        <v>18</v>
      </c>
      <c r="M481">
        <v>25006886</v>
      </c>
      <c r="N481">
        <v>0.46486499999999997</v>
      </c>
      <c r="O481" t="s">
        <v>0</v>
      </c>
      <c r="P481">
        <v>4</v>
      </c>
      <c r="Q481" t="s">
        <v>1</v>
      </c>
      <c r="R481">
        <v>0.99358208999999997</v>
      </c>
      <c r="S481" t="s">
        <v>2</v>
      </c>
      <c r="T481">
        <v>0</v>
      </c>
      <c r="U481" t="s">
        <v>3</v>
      </c>
      <c r="V481">
        <v>0</v>
      </c>
      <c r="W481" t="s">
        <v>4</v>
      </c>
      <c r="X481">
        <v>0.10015489</v>
      </c>
      <c r="Y481" t="s">
        <v>5</v>
      </c>
      <c r="Z481">
        <v>0</v>
      </c>
      <c r="AA481" t="s">
        <v>19</v>
      </c>
      <c r="AB481">
        <v>809702</v>
      </c>
      <c r="AC481" t="s">
        <v>20</v>
      </c>
      <c r="AD481" t="s">
        <v>1337</v>
      </c>
      <c r="AE481">
        <v>1.0101111001110001E+184</v>
      </c>
      <c r="AF481">
        <v>175</v>
      </c>
      <c r="AG481">
        <v>1555499916</v>
      </c>
    </row>
    <row r="482" spans="9:33" x14ac:dyDescent="0.25">
      <c r="I482">
        <v>0.20833299999999999</v>
      </c>
      <c r="J482">
        <v>1</v>
      </c>
      <c r="K482">
        <v>364966</v>
      </c>
      <c r="L482">
        <v>3</v>
      </c>
      <c r="M482">
        <v>25002650</v>
      </c>
      <c r="N482">
        <v>0.437838</v>
      </c>
      <c r="O482" t="s">
        <v>0</v>
      </c>
      <c r="P482">
        <v>4</v>
      </c>
      <c r="Q482" t="s">
        <v>1</v>
      </c>
      <c r="R482">
        <v>0.99358208999999997</v>
      </c>
      <c r="S482" t="s">
        <v>2</v>
      </c>
      <c r="T482">
        <v>0</v>
      </c>
      <c r="U482" t="s">
        <v>3</v>
      </c>
      <c r="V482">
        <v>0</v>
      </c>
      <c r="W482" t="s">
        <v>4</v>
      </c>
      <c r="X482">
        <v>0.10015489</v>
      </c>
      <c r="Y482" t="s">
        <v>5</v>
      </c>
      <c r="Z482">
        <v>0</v>
      </c>
      <c r="AA482" t="s">
        <v>19</v>
      </c>
      <c r="AB482">
        <v>6549048</v>
      </c>
      <c r="AC482" t="s">
        <v>20</v>
      </c>
      <c r="AD482" t="s">
        <v>1338</v>
      </c>
      <c r="AE482">
        <v>1.11100100101101E+182</v>
      </c>
      <c r="AF482">
        <v>183</v>
      </c>
      <c r="AG482">
        <v>1555499967</v>
      </c>
    </row>
    <row r="483" spans="9:33" x14ac:dyDescent="0.25">
      <c r="I483">
        <v>0.20829500000000001</v>
      </c>
      <c r="J483">
        <v>1</v>
      </c>
      <c r="K483">
        <v>231360</v>
      </c>
      <c r="L483">
        <v>2</v>
      </c>
      <c r="M483">
        <v>25005814</v>
      </c>
      <c r="N483">
        <v>0.48648599999999997</v>
      </c>
      <c r="O483" t="s">
        <v>0</v>
      </c>
      <c r="P483">
        <v>4</v>
      </c>
      <c r="Q483" t="s">
        <v>1</v>
      </c>
      <c r="R483">
        <v>0.99358208999999997</v>
      </c>
      <c r="S483" t="s">
        <v>2</v>
      </c>
      <c r="T483">
        <v>0</v>
      </c>
      <c r="U483" t="s">
        <v>3</v>
      </c>
      <c r="V483">
        <v>0</v>
      </c>
      <c r="W483" t="s">
        <v>4</v>
      </c>
      <c r="X483">
        <v>0.10015489</v>
      </c>
      <c r="Y483" t="s">
        <v>5</v>
      </c>
      <c r="Z483">
        <v>0</v>
      </c>
      <c r="AA483" t="s">
        <v>19</v>
      </c>
      <c r="AB483">
        <v>399826</v>
      </c>
      <c r="AC483" t="s">
        <v>20</v>
      </c>
      <c r="AD483" t="s">
        <v>1339</v>
      </c>
      <c r="AE483">
        <v>1.1110100999999999E+184</v>
      </c>
      <c r="AF483">
        <v>179</v>
      </c>
      <c r="AG483">
        <v>1555500093</v>
      </c>
    </row>
    <row r="484" spans="9:33" x14ac:dyDescent="0.25">
      <c r="I484">
        <v>0.20833299999999999</v>
      </c>
      <c r="J484">
        <v>1</v>
      </c>
      <c r="K484">
        <v>21934158</v>
      </c>
      <c r="L484">
        <v>159</v>
      </c>
      <c r="M484">
        <v>25000340</v>
      </c>
      <c r="N484">
        <v>0.47027000000000002</v>
      </c>
      <c r="O484" t="s">
        <v>0</v>
      </c>
      <c r="P484">
        <v>4</v>
      </c>
      <c r="Q484" t="s">
        <v>1</v>
      </c>
      <c r="R484">
        <v>0.99358208999999997</v>
      </c>
      <c r="S484" t="s">
        <v>2</v>
      </c>
      <c r="T484">
        <v>0</v>
      </c>
      <c r="U484" t="s">
        <v>3</v>
      </c>
      <c r="V484">
        <v>0</v>
      </c>
      <c r="W484" t="s">
        <v>4</v>
      </c>
      <c r="X484">
        <v>0.10015489</v>
      </c>
      <c r="Y484" t="s">
        <v>5</v>
      </c>
      <c r="Z484">
        <v>0</v>
      </c>
      <c r="AA484" t="s">
        <v>19</v>
      </c>
      <c r="AB484">
        <v>2179916</v>
      </c>
      <c r="AC484" t="s">
        <v>20</v>
      </c>
      <c r="AD484" t="s">
        <v>1340</v>
      </c>
      <c r="AE484">
        <v>1.0101101100110999E+184</v>
      </c>
      <c r="AF484">
        <v>181</v>
      </c>
      <c r="AG484">
        <v>1555500153</v>
      </c>
    </row>
    <row r="485" spans="9:33" x14ac:dyDescent="0.25">
      <c r="I485">
        <v>0.20825099999999999</v>
      </c>
      <c r="J485">
        <v>1</v>
      </c>
      <c r="K485">
        <v>2328962</v>
      </c>
      <c r="L485">
        <v>18</v>
      </c>
      <c r="M485">
        <v>25006224</v>
      </c>
      <c r="N485">
        <v>0.44864900000000002</v>
      </c>
      <c r="O485" t="s">
        <v>0</v>
      </c>
      <c r="P485">
        <v>4</v>
      </c>
      <c r="Q485" t="s">
        <v>1</v>
      </c>
      <c r="R485">
        <v>0.99358208999999997</v>
      </c>
      <c r="S485" t="s">
        <v>2</v>
      </c>
      <c r="T485">
        <v>0</v>
      </c>
      <c r="U485" t="s">
        <v>3</v>
      </c>
      <c r="V485">
        <v>0</v>
      </c>
      <c r="W485" t="s">
        <v>4</v>
      </c>
      <c r="X485">
        <v>0.10015489</v>
      </c>
      <c r="Y485" t="s">
        <v>5</v>
      </c>
      <c r="Z485">
        <v>0</v>
      </c>
      <c r="AA485" t="s">
        <v>19</v>
      </c>
      <c r="AB485">
        <v>1379818</v>
      </c>
      <c r="AC485" t="s">
        <v>20</v>
      </c>
      <c r="AD485" t="s">
        <v>1341</v>
      </c>
      <c r="AE485">
        <v>1.0000111011000101E+184</v>
      </c>
      <c r="AF485">
        <v>171</v>
      </c>
      <c r="AG485">
        <v>1555500274</v>
      </c>
    </row>
    <row r="486" spans="9:33" x14ac:dyDescent="0.25">
      <c r="I486">
        <v>0.20833299999999999</v>
      </c>
      <c r="J486">
        <v>1</v>
      </c>
      <c r="K486">
        <v>623540</v>
      </c>
      <c r="L486">
        <v>5</v>
      </c>
      <c r="M486">
        <v>25002226</v>
      </c>
      <c r="N486">
        <v>0.443243</v>
      </c>
      <c r="O486" t="s">
        <v>0</v>
      </c>
      <c r="P486">
        <v>4</v>
      </c>
      <c r="Q486" t="s">
        <v>1</v>
      </c>
      <c r="R486">
        <v>0.99358208999999997</v>
      </c>
      <c r="S486" t="s">
        <v>2</v>
      </c>
      <c r="T486">
        <v>0</v>
      </c>
      <c r="U486" t="s">
        <v>3</v>
      </c>
      <c r="V486">
        <v>0</v>
      </c>
      <c r="W486" t="s">
        <v>4</v>
      </c>
      <c r="X486">
        <v>0.10015489</v>
      </c>
      <c r="Y486" t="s">
        <v>5</v>
      </c>
      <c r="Z486">
        <v>0</v>
      </c>
      <c r="AA486" t="s">
        <v>19</v>
      </c>
      <c r="AB486">
        <v>519834</v>
      </c>
      <c r="AC486" t="s">
        <v>20</v>
      </c>
      <c r="AD486" t="s">
        <v>1342</v>
      </c>
      <c r="AE486">
        <v>1.011100010101E+180</v>
      </c>
      <c r="AF486">
        <v>169</v>
      </c>
      <c r="AG486">
        <v>1555500337</v>
      </c>
    </row>
    <row r="487" spans="9:33" x14ac:dyDescent="0.25">
      <c r="I487">
        <v>0.208202</v>
      </c>
      <c r="J487">
        <v>1</v>
      </c>
      <c r="K487">
        <v>14668652</v>
      </c>
      <c r="L487">
        <v>105</v>
      </c>
      <c r="M487">
        <v>25001164</v>
      </c>
      <c r="N487">
        <v>0.44864900000000002</v>
      </c>
      <c r="O487" t="s">
        <v>0</v>
      </c>
      <c r="P487">
        <v>4</v>
      </c>
      <c r="Q487" t="s">
        <v>1</v>
      </c>
      <c r="R487">
        <v>0.99358208999999997</v>
      </c>
      <c r="S487" t="s">
        <v>2</v>
      </c>
      <c r="T487">
        <v>0</v>
      </c>
      <c r="U487" t="s">
        <v>3</v>
      </c>
      <c r="V487">
        <v>0</v>
      </c>
      <c r="W487" t="s">
        <v>4</v>
      </c>
      <c r="X487">
        <v>0.10015489</v>
      </c>
      <c r="Y487" t="s">
        <v>5</v>
      </c>
      <c r="Z487">
        <v>0</v>
      </c>
      <c r="AA487" t="s">
        <v>19</v>
      </c>
      <c r="AB487">
        <v>531656</v>
      </c>
      <c r="AC487" t="s">
        <v>20</v>
      </c>
      <c r="AD487" t="s">
        <v>1343</v>
      </c>
      <c r="AE487">
        <v>1.1011101000011001E+184</v>
      </c>
      <c r="AF487">
        <v>177</v>
      </c>
      <c r="AG487">
        <v>1555500446</v>
      </c>
    </row>
    <row r="488" spans="9:33" x14ac:dyDescent="0.25">
      <c r="I488">
        <v>0.20833299999999999</v>
      </c>
      <c r="J488">
        <v>1</v>
      </c>
      <c r="K488">
        <v>20731546</v>
      </c>
      <c r="L488">
        <v>148</v>
      </c>
      <c r="M488">
        <v>25002086</v>
      </c>
      <c r="N488">
        <v>0.49729699999999999</v>
      </c>
      <c r="O488" t="s">
        <v>0</v>
      </c>
      <c r="P488">
        <v>4</v>
      </c>
      <c r="Q488" t="s">
        <v>1</v>
      </c>
      <c r="R488">
        <v>0.99358208999999997</v>
      </c>
      <c r="S488" t="s">
        <v>2</v>
      </c>
      <c r="T488">
        <v>0</v>
      </c>
      <c r="U488" t="s">
        <v>3</v>
      </c>
      <c r="V488">
        <v>0</v>
      </c>
      <c r="W488" t="s">
        <v>4</v>
      </c>
      <c r="X488">
        <v>0.10015489</v>
      </c>
      <c r="Y488" t="s">
        <v>5</v>
      </c>
      <c r="Z488">
        <v>0</v>
      </c>
      <c r="AA488" t="s">
        <v>19</v>
      </c>
      <c r="AB488">
        <v>2751758</v>
      </c>
      <c r="AC488" t="s">
        <v>20</v>
      </c>
      <c r="AD488" t="s">
        <v>1344</v>
      </c>
      <c r="AE488">
        <v>1.0100111101101101E+184</v>
      </c>
      <c r="AF488">
        <v>177</v>
      </c>
      <c r="AG488">
        <v>1555500509</v>
      </c>
    </row>
    <row r="489" spans="9:33" x14ac:dyDescent="0.25">
      <c r="I489">
        <v>0.20830499999999999</v>
      </c>
      <c r="J489">
        <v>1</v>
      </c>
      <c r="K489">
        <v>10434854</v>
      </c>
      <c r="L489">
        <v>84</v>
      </c>
      <c r="M489">
        <v>25003584</v>
      </c>
      <c r="N489">
        <v>0.45405400000000001</v>
      </c>
      <c r="O489" t="s">
        <v>0</v>
      </c>
      <c r="P489">
        <v>4</v>
      </c>
      <c r="Q489" t="s">
        <v>1</v>
      </c>
      <c r="R489">
        <v>0.99358208999999997</v>
      </c>
      <c r="S489" t="s">
        <v>2</v>
      </c>
      <c r="T489">
        <v>0</v>
      </c>
      <c r="U489" t="s">
        <v>3</v>
      </c>
      <c r="V489">
        <v>0</v>
      </c>
      <c r="W489" t="s">
        <v>4</v>
      </c>
      <c r="X489">
        <v>0.10015489</v>
      </c>
      <c r="Y489" t="s">
        <v>5</v>
      </c>
      <c r="Z489">
        <v>0</v>
      </c>
      <c r="AA489" t="s">
        <v>19</v>
      </c>
      <c r="AB489">
        <v>1168478</v>
      </c>
      <c r="AC489" t="s">
        <v>20</v>
      </c>
      <c r="AD489" t="s">
        <v>1345</v>
      </c>
      <c r="AE489">
        <v>1.0011110010100999E+184</v>
      </c>
      <c r="AF489">
        <v>190</v>
      </c>
      <c r="AG489">
        <v>1555500626</v>
      </c>
    </row>
    <row r="490" spans="9:33" x14ac:dyDescent="0.25">
      <c r="I490">
        <v>0.20833299999999999</v>
      </c>
      <c r="J490">
        <v>1</v>
      </c>
      <c r="K490">
        <v>1179240</v>
      </c>
      <c r="L490">
        <v>10</v>
      </c>
      <c r="M490">
        <v>25000164</v>
      </c>
      <c r="N490">
        <v>0.51351400000000003</v>
      </c>
      <c r="O490" t="s">
        <v>0</v>
      </c>
      <c r="P490">
        <v>4</v>
      </c>
      <c r="Q490" t="s">
        <v>1</v>
      </c>
      <c r="R490">
        <v>0.99358208999999997</v>
      </c>
      <c r="S490" t="s">
        <v>2</v>
      </c>
      <c r="T490">
        <v>0</v>
      </c>
      <c r="U490" t="s">
        <v>3</v>
      </c>
      <c r="V490">
        <v>0</v>
      </c>
      <c r="W490" t="s">
        <v>4</v>
      </c>
      <c r="X490">
        <v>0.10015489</v>
      </c>
      <c r="Y490" t="s">
        <v>5</v>
      </c>
      <c r="Z490">
        <v>0</v>
      </c>
      <c r="AA490" t="s">
        <v>19</v>
      </c>
      <c r="AB490">
        <v>638856</v>
      </c>
      <c r="AC490" t="s">
        <v>20</v>
      </c>
      <c r="AD490" t="s">
        <v>1346</v>
      </c>
      <c r="AE490">
        <v>1.1111010010100999E+184</v>
      </c>
      <c r="AF490">
        <v>169</v>
      </c>
      <c r="AG490">
        <v>1555500689</v>
      </c>
    </row>
    <row r="491" spans="9:33" x14ac:dyDescent="0.25">
      <c r="I491">
        <v>0.20823700000000001</v>
      </c>
      <c r="J491">
        <v>1</v>
      </c>
      <c r="K491">
        <v>6600438</v>
      </c>
      <c r="L491">
        <v>47</v>
      </c>
      <c r="M491">
        <v>25003220</v>
      </c>
      <c r="N491">
        <v>0.508108</v>
      </c>
      <c r="O491" t="s">
        <v>0</v>
      </c>
      <c r="P491">
        <v>4</v>
      </c>
      <c r="Q491" t="s">
        <v>1</v>
      </c>
      <c r="R491">
        <v>0.99358208999999997</v>
      </c>
      <c r="S491" t="s">
        <v>2</v>
      </c>
      <c r="T491">
        <v>0</v>
      </c>
      <c r="U491" t="s">
        <v>3</v>
      </c>
      <c r="V491">
        <v>0</v>
      </c>
      <c r="W491" t="s">
        <v>4</v>
      </c>
      <c r="X491">
        <v>0.10015489</v>
      </c>
      <c r="Y491" t="s">
        <v>5</v>
      </c>
      <c r="Z491">
        <v>0</v>
      </c>
      <c r="AA491" t="s">
        <v>19</v>
      </c>
      <c r="AB491">
        <v>1025406</v>
      </c>
      <c r="AC491" t="s">
        <v>20</v>
      </c>
      <c r="AD491" t="s">
        <v>1347</v>
      </c>
      <c r="AE491">
        <v>1.110001111001E+179</v>
      </c>
      <c r="AF491">
        <v>170</v>
      </c>
      <c r="AG491">
        <v>1555500818</v>
      </c>
    </row>
    <row r="492" spans="9:33" x14ac:dyDescent="0.25">
      <c r="I492">
        <v>0.20821899999999999</v>
      </c>
      <c r="J492">
        <v>1</v>
      </c>
      <c r="K492">
        <v>4792806</v>
      </c>
      <c r="L492">
        <v>36</v>
      </c>
      <c r="M492">
        <v>25001946</v>
      </c>
      <c r="N492">
        <v>0.48648599999999997</v>
      </c>
      <c r="O492" t="s">
        <v>0</v>
      </c>
      <c r="P492">
        <v>4</v>
      </c>
      <c r="Q492" t="s">
        <v>1</v>
      </c>
      <c r="R492">
        <v>0.99358208999999997</v>
      </c>
      <c r="S492" t="s">
        <v>2</v>
      </c>
      <c r="T492">
        <v>0</v>
      </c>
      <c r="U492" t="s">
        <v>3</v>
      </c>
      <c r="V492">
        <v>0</v>
      </c>
      <c r="W492" t="s">
        <v>4</v>
      </c>
      <c r="X492">
        <v>0.10015489</v>
      </c>
      <c r="Y492" t="s">
        <v>5</v>
      </c>
      <c r="Z492">
        <v>0</v>
      </c>
      <c r="AA492" t="s">
        <v>19</v>
      </c>
      <c r="AB492">
        <v>966016</v>
      </c>
      <c r="AC492" t="s">
        <v>20</v>
      </c>
      <c r="AD492" t="s">
        <v>1348</v>
      </c>
      <c r="AE492">
        <v>1.00000010001001E+179</v>
      </c>
      <c r="AF492">
        <v>172</v>
      </c>
      <c r="AG492">
        <v>1555500860</v>
      </c>
    </row>
    <row r="493" spans="9:33" x14ac:dyDescent="0.25">
      <c r="I493">
        <v>0.208261</v>
      </c>
      <c r="J493">
        <v>1</v>
      </c>
      <c r="K493">
        <v>12987898</v>
      </c>
      <c r="L493">
        <v>98</v>
      </c>
      <c r="M493">
        <v>25003872</v>
      </c>
      <c r="N493">
        <v>0.443243</v>
      </c>
      <c r="O493" t="s">
        <v>0</v>
      </c>
      <c r="P493">
        <v>4</v>
      </c>
      <c r="Q493" t="s">
        <v>1</v>
      </c>
      <c r="R493">
        <v>0.99358208999999997</v>
      </c>
      <c r="S493" t="s">
        <v>2</v>
      </c>
      <c r="T493">
        <v>0</v>
      </c>
      <c r="U493" t="s">
        <v>3</v>
      </c>
      <c r="V493">
        <v>0</v>
      </c>
      <c r="W493" t="s">
        <v>4</v>
      </c>
      <c r="X493">
        <v>0.10015489</v>
      </c>
      <c r="Y493" t="s">
        <v>5</v>
      </c>
      <c r="Z493">
        <v>0</v>
      </c>
      <c r="AA493" t="s">
        <v>19</v>
      </c>
      <c r="AB493">
        <v>7988254</v>
      </c>
      <c r="AC493" t="s">
        <v>20</v>
      </c>
      <c r="AD493" t="s">
        <v>1349</v>
      </c>
      <c r="AE493">
        <v>1.010111000001E+183</v>
      </c>
      <c r="AF493">
        <v>182</v>
      </c>
      <c r="AG493">
        <v>1555500989</v>
      </c>
    </row>
    <row r="494" spans="9:33" x14ac:dyDescent="0.25">
      <c r="I494">
        <v>0.208318</v>
      </c>
      <c r="J494">
        <v>1</v>
      </c>
      <c r="K494">
        <v>815864</v>
      </c>
      <c r="L494">
        <v>8</v>
      </c>
      <c r="M494">
        <v>25004556</v>
      </c>
      <c r="N494">
        <v>0.45945900000000001</v>
      </c>
      <c r="O494" t="s">
        <v>0</v>
      </c>
      <c r="P494">
        <v>4</v>
      </c>
      <c r="Q494" t="s">
        <v>1</v>
      </c>
      <c r="R494">
        <v>0.99358208999999997</v>
      </c>
      <c r="S494" t="s">
        <v>2</v>
      </c>
      <c r="T494">
        <v>0</v>
      </c>
      <c r="U494" t="s">
        <v>3</v>
      </c>
      <c r="V494">
        <v>0</v>
      </c>
      <c r="W494" t="s">
        <v>4</v>
      </c>
      <c r="X494">
        <v>0.10015489</v>
      </c>
      <c r="Y494" t="s">
        <v>5</v>
      </c>
      <c r="Z494">
        <v>0</v>
      </c>
      <c r="AA494" t="s">
        <v>19</v>
      </c>
      <c r="AB494">
        <v>1563348</v>
      </c>
      <c r="AC494" t="s">
        <v>20</v>
      </c>
      <c r="AD494" t="s">
        <v>1350</v>
      </c>
      <c r="AE494">
        <v>1.11110010000111E+184</v>
      </c>
      <c r="AF494">
        <v>185</v>
      </c>
      <c r="AG494">
        <v>1555501033</v>
      </c>
    </row>
    <row r="495" spans="9:33" x14ac:dyDescent="0.25">
      <c r="I495">
        <v>0.208289</v>
      </c>
      <c r="J495">
        <v>1</v>
      </c>
      <c r="K495">
        <v>9141702</v>
      </c>
      <c r="L495">
        <v>71</v>
      </c>
      <c r="M495">
        <v>25004628</v>
      </c>
      <c r="N495">
        <v>0.443243</v>
      </c>
      <c r="O495" t="s">
        <v>0</v>
      </c>
      <c r="P495">
        <v>4</v>
      </c>
      <c r="Q495" t="s">
        <v>1</v>
      </c>
      <c r="R495">
        <v>0.99358208999999997</v>
      </c>
      <c r="S495" t="s">
        <v>2</v>
      </c>
      <c r="T495">
        <v>0</v>
      </c>
      <c r="U495" t="s">
        <v>3</v>
      </c>
      <c r="V495">
        <v>0</v>
      </c>
      <c r="W495" t="s">
        <v>4</v>
      </c>
      <c r="X495">
        <v>0.10015489</v>
      </c>
      <c r="Y495" t="s">
        <v>5</v>
      </c>
      <c r="Z495">
        <v>0</v>
      </c>
      <c r="AA495" t="s">
        <v>19</v>
      </c>
      <c r="AB495">
        <v>1247200</v>
      </c>
      <c r="AC495" t="s">
        <v>20</v>
      </c>
      <c r="AD495" t="s">
        <v>1351</v>
      </c>
      <c r="AE495">
        <v>1.1100010101001E+181</v>
      </c>
      <c r="AF495">
        <v>181</v>
      </c>
      <c r="AG495">
        <v>1555501172</v>
      </c>
    </row>
    <row r="496" spans="9:33" x14ac:dyDescent="0.25">
      <c r="I496">
        <v>0.20833299999999999</v>
      </c>
      <c r="J496">
        <v>1</v>
      </c>
      <c r="K496">
        <v>19442880</v>
      </c>
      <c r="L496">
        <v>131</v>
      </c>
      <c r="M496">
        <v>25002004</v>
      </c>
      <c r="N496">
        <v>0.44864900000000002</v>
      </c>
      <c r="O496" t="s">
        <v>0</v>
      </c>
      <c r="P496">
        <v>4</v>
      </c>
      <c r="Q496" t="s">
        <v>1</v>
      </c>
      <c r="R496">
        <v>0.99358208999999997</v>
      </c>
      <c r="S496" t="s">
        <v>2</v>
      </c>
      <c r="T496">
        <v>0</v>
      </c>
      <c r="U496" t="s">
        <v>3</v>
      </c>
      <c r="V496">
        <v>0</v>
      </c>
      <c r="W496" t="s">
        <v>4</v>
      </c>
      <c r="X496">
        <v>0.10015489</v>
      </c>
      <c r="Y496" t="s">
        <v>5</v>
      </c>
      <c r="Z496">
        <v>0</v>
      </c>
      <c r="AA496" t="s">
        <v>19</v>
      </c>
      <c r="AB496">
        <v>1762872</v>
      </c>
      <c r="AC496" t="s">
        <v>20</v>
      </c>
      <c r="AD496" t="s">
        <v>1352</v>
      </c>
      <c r="AE496">
        <v>1.0011101001111E+183</v>
      </c>
      <c r="AF496">
        <v>167</v>
      </c>
      <c r="AG496">
        <v>1555501220</v>
      </c>
    </row>
    <row r="497" spans="3:33" x14ac:dyDescent="0.25">
      <c r="I497">
        <v>0.20824599999999999</v>
      </c>
      <c r="J497">
        <v>1</v>
      </c>
      <c r="K497">
        <v>14811776</v>
      </c>
      <c r="L497">
        <v>105</v>
      </c>
      <c r="M497">
        <v>25003974</v>
      </c>
      <c r="N497">
        <v>0.491892</v>
      </c>
      <c r="O497" t="s">
        <v>0</v>
      </c>
      <c r="P497">
        <v>4</v>
      </c>
      <c r="Q497" t="s">
        <v>1</v>
      </c>
      <c r="R497">
        <v>0.99358208999999997</v>
      </c>
      <c r="S497" t="s">
        <v>2</v>
      </c>
      <c r="T497">
        <v>0</v>
      </c>
      <c r="U497" t="s">
        <v>3</v>
      </c>
      <c r="V497">
        <v>0</v>
      </c>
      <c r="W497" t="s">
        <v>4</v>
      </c>
      <c r="X497">
        <v>0.10015489</v>
      </c>
      <c r="Y497" t="s">
        <v>5</v>
      </c>
      <c r="Z497">
        <v>0</v>
      </c>
      <c r="AA497" t="s">
        <v>19</v>
      </c>
      <c r="AB497">
        <v>631980</v>
      </c>
      <c r="AC497" t="s">
        <v>20</v>
      </c>
      <c r="AD497" t="s">
        <v>1353</v>
      </c>
      <c r="AE497">
        <v>1.1101001000000099E+184</v>
      </c>
      <c r="AF497">
        <v>173</v>
      </c>
      <c r="AG497">
        <v>1555501355</v>
      </c>
    </row>
    <row r="498" spans="3:33" x14ac:dyDescent="0.25">
      <c r="I498">
        <v>0.20832800000000001</v>
      </c>
      <c r="J498">
        <v>1</v>
      </c>
      <c r="K498">
        <v>1119502</v>
      </c>
      <c r="L498">
        <v>10</v>
      </c>
      <c r="M498">
        <v>25005146</v>
      </c>
      <c r="N498">
        <v>0.43243199999999998</v>
      </c>
      <c r="O498" t="s">
        <v>0</v>
      </c>
      <c r="P498">
        <v>4</v>
      </c>
      <c r="Q498" t="s">
        <v>1</v>
      </c>
      <c r="R498">
        <v>0.99358208999999997</v>
      </c>
      <c r="S498" t="s">
        <v>2</v>
      </c>
      <c r="T498">
        <v>0</v>
      </c>
      <c r="U498" t="s">
        <v>3</v>
      </c>
      <c r="V498">
        <v>0</v>
      </c>
      <c r="W498" t="s">
        <v>4</v>
      </c>
      <c r="X498">
        <v>0.10015489</v>
      </c>
      <c r="Y498" t="s">
        <v>5</v>
      </c>
      <c r="Z498">
        <v>0</v>
      </c>
      <c r="AA498" t="s">
        <v>19</v>
      </c>
      <c r="AB498">
        <v>758304</v>
      </c>
      <c r="AC498" t="s">
        <v>20</v>
      </c>
      <c r="AD498" t="s">
        <v>1354</v>
      </c>
      <c r="AE498">
        <v>1.001000101111E+182</v>
      </c>
      <c r="AF498">
        <v>179</v>
      </c>
      <c r="AG498">
        <v>1555501387</v>
      </c>
    </row>
    <row r="499" spans="3:33" x14ac:dyDescent="0.25">
      <c r="I499">
        <v>0.20831</v>
      </c>
      <c r="J499">
        <v>1</v>
      </c>
      <c r="K499">
        <v>18108248</v>
      </c>
      <c r="L499">
        <v>135</v>
      </c>
      <c r="M499">
        <v>25001194</v>
      </c>
      <c r="N499">
        <v>0.44864900000000002</v>
      </c>
      <c r="O499" t="s">
        <v>0</v>
      </c>
      <c r="P499">
        <v>4</v>
      </c>
      <c r="Q499" t="s">
        <v>1</v>
      </c>
      <c r="R499">
        <v>0.99358208999999997</v>
      </c>
      <c r="S499" t="s">
        <v>2</v>
      </c>
      <c r="T499">
        <v>0</v>
      </c>
      <c r="U499" t="s">
        <v>3</v>
      </c>
      <c r="V499">
        <v>0</v>
      </c>
      <c r="W499" t="s">
        <v>4</v>
      </c>
      <c r="X499">
        <v>0.10015489</v>
      </c>
      <c r="Y499" t="s">
        <v>5</v>
      </c>
      <c r="Z499">
        <v>0</v>
      </c>
      <c r="AA499" t="s">
        <v>19</v>
      </c>
      <c r="AB499">
        <v>7340604</v>
      </c>
      <c r="AC499" t="s">
        <v>20</v>
      </c>
      <c r="AD499" t="s">
        <v>1355</v>
      </c>
      <c r="AE499">
        <v>1.1101100001001E+180</v>
      </c>
      <c r="AF499">
        <v>184</v>
      </c>
      <c r="AG499">
        <v>1555501529</v>
      </c>
    </row>
    <row r="500" spans="3:33" x14ac:dyDescent="0.25">
      <c r="I500">
        <v>0.20832200000000001</v>
      </c>
      <c r="J500">
        <v>1</v>
      </c>
      <c r="K500">
        <v>24870602</v>
      </c>
      <c r="L500">
        <v>182</v>
      </c>
      <c r="M500">
        <v>25004108</v>
      </c>
      <c r="N500">
        <v>0.42702699999999999</v>
      </c>
      <c r="O500" t="s">
        <v>0</v>
      </c>
      <c r="P500">
        <v>4</v>
      </c>
      <c r="Q500" t="s">
        <v>1</v>
      </c>
      <c r="R500">
        <v>0.99358208999999997</v>
      </c>
      <c r="S500" t="s">
        <v>2</v>
      </c>
      <c r="T500">
        <v>0</v>
      </c>
      <c r="U500" t="s">
        <v>3</v>
      </c>
      <c r="V500">
        <v>0</v>
      </c>
      <c r="W500" t="s">
        <v>4</v>
      </c>
      <c r="X500">
        <v>0.10015489</v>
      </c>
      <c r="Y500" t="s">
        <v>5</v>
      </c>
      <c r="Z500">
        <v>0</v>
      </c>
      <c r="AA500" t="s">
        <v>19</v>
      </c>
      <c r="AB500">
        <v>5077370</v>
      </c>
      <c r="AC500" t="s">
        <v>20</v>
      </c>
      <c r="AD500" t="s">
        <v>1356</v>
      </c>
      <c r="AE500">
        <v>1.0010111001001001E+184</v>
      </c>
      <c r="AF500">
        <v>182</v>
      </c>
      <c r="AG500">
        <v>1555501568</v>
      </c>
    </row>
    <row r="501" spans="3:33" x14ac:dyDescent="0.25">
      <c r="I501">
        <v>0.20829400000000001</v>
      </c>
      <c r="J501">
        <v>1</v>
      </c>
      <c r="K501">
        <v>527994</v>
      </c>
      <c r="L501">
        <v>5</v>
      </c>
      <c r="M501">
        <v>25002676</v>
      </c>
      <c r="N501">
        <v>0.51351400000000003</v>
      </c>
      <c r="O501" t="s">
        <v>0</v>
      </c>
      <c r="P501">
        <v>4</v>
      </c>
      <c r="Q501" t="s">
        <v>1</v>
      </c>
      <c r="R501">
        <v>0.99358208999999997</v>
      </c>
      <c r="S501" t="s">
        <v>2</v>
      </c>
      <c r="T501">
        <v>0</v>
      </c>
      <c r="U501" t="s">
        <v>3</v>
      </c>
      <c r="V501">
        <v>0</v>
      </c>
      <c r="W501" t="s">
        <v>4</v>
      </c>
      <c r="X501">
        <v>0.10015489</v>
      </c>
      <c r="Y501" t="s">
        <v>5</v>
      </c>
      <c r="Z501">
        <v>0</v>
      </c>
      <c r="AA501" t="s">
        <v>19</v>
      </c>
      <c r="AB501">
        <v>1089472</v>
      </c>
      <c r="AC501" t="s">
        <v>20</v>
      </c>
      <c r="AD501" t="s">
        <v>1357</v>
      </c>
      <c r="AE501">
        <v>1.1001011010101099E+184</v>
      </c>
      <c r="AF501">
        <v>171</v>
      </c>
      <c r="AG501">
        <v>1555501715</v>
      </c>
    </row>
    <row r="502" spans="3:33" x14ac:dyDescent="0.25">
      <c r="I502">
        <v>0.208204</v>
      </c>
      <c r="J502">
        <v>1</v>
      </c>
      <c r="K502">
        <v>711646</v>
      </c>
      <c r="L502">
        <v>6</v>
      </c>
      <c r="M502">
        <v>25000794</v>
      </c>
      <c r="N502">
        <v>0.443243</v>
      </c>
      <c r="O502" t="s">
        <v>0</v>
      </c>
      <c r="P502">
        <v>4</v>
      </c>
      <c r="Q502" t="s">
        <v>1</v>
      </c>
      <c r="R502">
        <v>0.99358208999999997</v>
      </c>
      <c r="S502" t="s">
        <v>2</v>
      </c>
      <c r="T502">
        <v>0</v>
      </c>
      <c r="U502" t="s">
        <v>3</v>
      </c>
      <c r="V502">
        <v>0</v>
      </c>
      <c r="W502" t="s">
        <v>4</v>
      </c>
      <c r="X502">
        <v>0.10015489</v>
      </c>
      <c r="Y502" t="s">
        <v>5</v>
      </c>
      <c r="Z502">
        <v>0</v>
      </c>
      <c r="AA502" t="s">
        <v>19</v>
      </c>
      <c r="AB502">
        <v>2735898</v>
      </c>
      <c r="AC502" t="s">
        <v>20</v>
      </c>
      <c r="AD502" t="s">
        <v>1358</v>
      </c>
      <c r="AE502">
        <v>1.0100011010101E+179</v>
      </c>
      <c r="AF502">
        <v>184</v>
      </c>
      <c r="AG502">
        <v>1555501754</v>
      </c>
    </row>
    <row r="503" spans="3:33" x14ac:dyDescent="0.25">
      <c r="I503">
        <v>0.20827300000000001</v>
      </c>
      <c r="J503">
        <v>1</v>
      </c>
      <c r="K503">
        <v>10384578</v>
      </c>
      <c r="L503">
        <v>79</v>
      </c>
      <c r="M503">
        <v>25002756</v>
      </c>
      <c r="N503">
        <v>0.48108099999999998</v>
      </c>
      <c r="O503" t="s">
        <v>0</v>
      </c>
      <c r="P503">
        <v>4</v>
      </c>
      <c r="Q503" t="s">
        <v>1</v>
      </c>
      <c r="R503">
        <v>0.99358208999999997</v>
      </c>
      <c r="S503" t="s">
        <v>2</v>
      </c>
      <c r="T503">
        <v>0</v>
      </c>
      <c r="U503" t="s">
        <v>3</v>
      </c>
      <c r="V503">
        <v>0</v>
      </c>
      <c r="W503" t="s">
        <v>4</v>
      </c>
      <c r="X503">
        <v>0.10015489</v>
      </c>
      <c r="Y503" t="s">
        <v>5</v>
      </c>
      <c r="Z503">
        <v>0</v>
      </c>
      <c r="AA503" t="s">
        <v>19</v>
      </c>
      <c r="AB503">
        <v>2009574</v>
      </c>
      <c r="AC503" t="s">
        <v>20</v>
      </c>
      <c r="AD503" t="s">
        <v>1359</v>
      </c>
      <c r="AE503">
        <v>1.0101101010100999E+182</v>
      </c>
      <c r="AF503">
        <v>181</v>
      </c>
      <c r="AG503">
        <v>1555501889</v>
      </c>
    </row>
    <row r="504" spans="3:33" x14ac:dyDescent="0.25">
      <c r="I504">
        <v>0.20829800000000001</v>
      </c>
      <c r="J504">
        <v>1</v>
      </c>
      <c r="K504">
        <v>6654822</v>
      </c>
      <c r="L504">
        <v>50</v>
      </c>
      <c r="M504">
        <v>25001048</v>
      </c>
      <c r="N504">
        <v>0.47567599999999999</v>
      </c>
      <c r="O504" t="s">
        <v>0</v>
      </c>
      <c r="P504">
        <v>4</v>
      </c>
      <c r="Q504" t="s">
        <v>1</v>
      </c>
      <c r="R504">
        <v>0.99358208999999997</v>
      </c>
      <c r="S504" t="s">
        <v>2</v>
      </c>
      <c r="T504">
        <v>0</v>
      </c>
      <c r="U504" t="s">
        <v>3</v>
      </c>
      <c r="V504">
        <v>0</v>
      </c>
      <c r="W504" t="s">
        <v>4</v>
      </c>
      <c r="X504">
        <v>0.10015489</v>
      </c>
      <c r="Y504" t="s">
        <v>5</v>
      </c>
      <c r="Z504">
        <v>0</v>
      </c>
      <c r="AA504" t="s">
        <v>19</v>
      </c>
      <c r="AB504">
        <v>507958</v>
      </c>
      <c r="AC504" t="s">
        <v>20</v>
      </c>
      <c r="AD504" t="s">
        <v>1360</v>
      </c>
      <c r="AE504">
        <v>1.11110110000111E+184</v>
      </c>
      <c r="AF504">
        <v>181</v>
      </c>
      <c r="AG504">
        <v>1555501940</v>
      </c>
    </row>
    <row r="505" spans="3:33" x14ac:dyDescent="0.25">
      <c r="I505">
        <v>0.20822199999999999</v>
      </c>
      <c r="J505">
        <v>1</v>
      </c>
      <c r="K505">
        <v>15632078</v>
      </c>
      <c r="L505">
        <v>116</v>
      </c>
      <c r="M505">
        <v>25003106</v>
      </c>
      <c r="N505">
        <v>0.49729699999999999</v>
      </c>
      <c r="O505" t="s">
        <v>0</v>
      </c>
      <c r="P505">
        <v>4</v>
      </c>
      <c r="Q505" t="s">
        <v>1</v>
      </c>
      <c r="R505">
        <v>0.99358208999999997</v>
      </c>
      <c r="S505" t="s">
        <v>2</v>
      </c>
      <c r="T505">
        <v>0</v>
      </c>
      <c r="U505" t="s">
        <v>3</v>
      </c>
      <c r="V505">
        <v>0</v>
      </c>
      <c r="W505" t="s">
        <v>4</v>
      </c>
      <c r="X505">
        <v>0.10015489</v>
      </c>
      <c r="Y505" t="s">
        <v>5</v>
      </c>
      <c r="Z505">
        <v>0</v>
      </c>
      <c r="AA505" t="s">
        <v>19</v>
      </c>
      <c r="AB505">
        <v>5877964</v>
      </c>
      <c r="AC505" t="s">
        <v>20</v>
      </c>
      <c r="AD505" t="s">
        <v>1361</v>
      </c>
      <c r="AE505">
        <v>1.101011001111E+184</v>
      </c>
      <c r="AF505">
        <v>181</v>
      </c>
      <c r="AG505">
        <v>1555502072</v>
      </c>
    </row>
    <row r="506" spans="3:33" x14ac:dyDescent="0.25">
      <c r="C506" t="s">
        <v>1042</v>
      </c>
      <c r="D506" t="s">
        <v>10</v>
      </c>
      <c r="E506" t="s">
        <v>14</v>
      </c>
      <c r="F506" t="s">
        <v>11</v>
      </c>
      <c r="G506" t="s">
        <v>12</v>
      </c>
      <c r="H506" t="s">
        <v>13</v>
      </c>
      <c r="I506">
        <v>0.208283</v>
      </c>
      <c r="J506">
        <v>1</v>
      </c>
      <c r="K506">
        <v>7635988</v>
      </c>
      <c r="L506">
        <v>57</v>
      </c>
      <c r="M506">
        <v>25003406</v>
      </c>
      <c r="N506">
        <v>0.491892</v>
      </c>
      <c r="O506" t="s">
        <v>0</v>
      </c>
      <c r="P506">
        <v>4</v>
      </c>
      <c r="Q506" t="s">
        <v>1</v>
      </c>
      <c r="R506">
        <v>0.99358208999999997</v>
      </c>
      <c r="S506" t="s">
        <v>2</v>
      </c>
      <c r="T506">
        <v>0</v>
      </c>
      <c r="U506" t="s">
        <v>3</v>
      </c>
      <c r="V506">
        <v>0</v>
      </c>
      <c r="W506" t="s">
        <v>4</v>
      </c>
      <c r="X506">
        <v>0.10015489</v>
      </c>
      <c r="Y506" t="s">
        <v>5</v>
      </c>
      <c r="Z506">
        <v>0</v>
      </c>
      <c r="AA506" t="s">
        <v>19</v>
      </c>
      <c r="AB506">
        <v>4197586</v>
      </c>
      <c r="AC506" t="s">
        <v>20</v>
      </c>
      <c r="AD506" t="s">
        <v>1362</v>
      </c>
      <c r="AE506">
        <v>1.1010010010111E+181</v>
      </c>
      <c r="AF506">
        <v>174</v>
      </c>
      <c r="AG506">
        <v>1555502123</v>
      </c>
    </row>
    <row r="507" spans="3:33" x14ac:dyDescent="0.25">
      <c r="C507" t="s">
        <v>9</v>
      </c>
      <c r="D507">
        <f>AVERAGE(AB507:AB556)</f>
        <v>2716007.28</v>
      </c>
      <c r="E507">
        <f>STDEV(AB507:AB556)</f>
        <v>3072914.945583242</v>
      </c>
      <c r="F507">
        <f>MEDIAN(AB507:AB556)</f>
        <v>1415204</v>
      </c>
      <c r="G507">
        <f>MIN(AB507:AB556)</f>
        <v>121506</v>
      </c>
      <c r="H507">
        <f>MAX(AB507:AB556)</f>
        <v>16738602</v>
      </c>
      <c r="I507">
        <v>0.20833299999999999</v>
      </c>
      <c r="J507">
        <v>1</v>
      </c>
      <c r="K507">
        <v>23235134</v>
      </c>
      <c r="L507">
        <v>168</v>
      </c>
      <c r="M507">
        <v>25005514</v>
      </c>
      <c r="N507">
        <v>0.51351400000000003</v>
      </c>
      <c r="O507" t="s">
        <v>0</v>
      </c>
      <c r="P507">
        <v>4</v>
      </c>
      <c r="Q507" t="s">
        <v>1</v>
      </c>
      <c r="R507">
        <v>0.99358208999999997</v>
      </c>
      <c r="S507" t="s">
        <v>2</v>
      </c>
      <c r="T507">
        <v>0</v>
      </c>
      <c r="U507" t="s">
        <v>3</v>
      </c>
      <c r="V507">
        <v>0</v>
      </c>
      <c r="W507" t="s">
        <v>4</v>
      </c>
      <c r="X507">
        <v>0.10015489</v>
      </c>
      <c r="Y507" t="s">
        <v>5</v>
      </c>
      <c r="Z507">
        <v>0</v>
      </c>
      <c r="AA507" t="s">
        <v>19</v>
      </c>
      <c r="AB507">
        <v>865272</v>
      </c>
      <c r="AC507" t="s">
        <v>20</v>
      </c>
      <c r="AD507" t="s">
        <v>1363</v>
      </c>
      <c r="AE507">
        <v>1.1010111111010999E+183</v>
      </c>
      <c r="AF507">
        <v>180</v>
      </c>
      <c r="AG507">
        <v>1555502255</v>
      </c>
    </row>
    <row r="508" spans="3:33" x14ac:dyDescent="0.25">
      <c r="C508" t="s">
        <v>8</v>
      </c>
      <c r="D508">
        <f>AVERAGE(T507:T556)</f>
        <v>0</v>
      </c>
      <c r="E508">
        <f>STDEV(T507:T556)</f>
        <v>0</v>
      </c>
      <c r="F508">
        <f>MEDIAN(T507:T556)</f>
        <v>0</v>
      </c>
      <c r="G508">
        <f>MIN(T507:T556)</f>
        <v>0</v>
      </c>
      <c r="H508">
        <f>MAX(T507:T556)</f>
        <v>0</v>
      </c>
      <c r="I508">
        <v>0.20832500000000001</v>
      </c>
      <c r="J508">
        <v>1</v>
      </c>
      <c r="K508">
        <v>5366</v>
      </c>
      <c r="L508">
        <v>0</v>
      </c>
      <c r="M508">
        <v>25002550</v>
      </c>
      <c r="N508">
        <v>0.508108</v>
      </c>
      <c r="O508" t="s">
        <v>0</v>
      </c>
      <c r="P508">
        <v>4</v>
      </c>
      <c r="Q508" t="s">
        <v>1</v>
      </c>
      <c r="R508">
        <v>0.99358208999999997</v>
      </c>
      <c r="S508" t="s">
        <v>2</v>
      </c>
      <c r="T508">
        <v>0</v>
      </c>
      <c r="U508" t="s">
        <v>3</v>
      </c>
      <c r="V508">
        <v>0</v>
      </c>
      <c r="W508" t="s">
        <v>4</v>
      </c>
      <c r="X508">
        <v>0.10015489</v>
      </c>
      <c r="Y508" t="s">
        <v>5</v>
      </c>
      <c r="Z508">
        <v>0</v>
      </c>
      <c r="AA508" t="s">
        <v>19</v>
      </c>
      <c r="AB508">
        <v>3101544</v>
      </c>
      <c r="AC508" t="s">
        <v>20</v>
      </c>
      <c r="AD508" t="s">
        <v>1364</v>
      </c>
      <c r="AE508">
        <v>1.00101110000101E+183</v>
      </c>
      <c r="AF508">
        <v>190</v>
      </c>
      <c r="AG508">
        <v>1555502300</v>
      </c>
    </row>
    <row r="509" spans="3:33" x14ac:dyDescent="0.25">
      <c r="C509" t="s">
        <v>663</v>
      </c>
      <c r="D509">
        <f>AVERAGE(R507:R556)</f>
        <v>0.99358208999999897</v>
      </c>
      <c r="E509">
        <f>STDEV(R507:R556)</f>
        <v>1.0093451520109981E-15</v>
      </c>
      <c r="F509">
        <f>MEDIAN(R507:R556)</f>
        <v>0.99358208999999997</v>
      </c>
      <c r="G509">
        <f>MIN(R507:R556)</f>
        <v>0.99358208999999997</v>
      </c>
      <c r="H509">
        <f>MAX(R507:R556)</f>
        <v>0.99358208999999997</v>
      </c>
      <c r="I509">
        <v>0.20833299999999999</v>
      </c>
      <c r="J509">
        <v>1</v>
      </c>
      <c r="K509">
        <v>8499098</v>
      </c>
      <c r="L509">
        <v>69</v>
      </c>
      <c r="M509">
        <v>25002930</v>
      </c>
      <c r="N509">
        <v>0.45405400000000001</v>
      </c>
      <c r="O509" t="s">
        <v>0</v>
      </c>
      <c r="P509">
        <v>4</v>
      </c>
      <c r="Q509" t="s">
        <v>1</v>
      </c>
      <c r="R509">
        <v>0.99358208999999997</v>
      </c>
      <c r="S509" t="s">
        <v>2</v>
      </c>
      <c r="T509">
        <v>0</v>
      </c>
      <c r="U509" t="s">
        <v>3</v>
      </c>
      <c r="V509">
        <v>0</v>
      </c>
      <c r="W509" t="s">
        <v>4</v>
      </c>
      <c r="X509">
        <v>0.10015489</v>
      </c>
      <c r="Y509" t="s">
        <v>5</v>
      </c>
      <c r="Z509">
        <v>0</v>
      </c>
      <c r="AA509" t="s">
        <v>19</v>
      </c>
      <c r="AB509">
        <v>3846768</v>
      </c>
      <c r="AC509" t="s">
        <v>20</v>
      </c>
      <c r="AD509" t="s">
        <v>1365</v>
      </c>
      <c r="AE509">
        <v>1.0101100011010101E+183</v>
      </c>
      <c r="AF509">
        <v>190</v>
      </c>
      <c r="AG509">
        <v>1555502438</v>
      </c>
    </row>
    <row r="510" spans="3:33" x14ac:dyDescent="0.25">
      <c r="I510">
        <v>0.20804700000000001</v>
      </c>
      <c r="J510">
        <v>1</v>
      </c>
      <c r="K510">
        <v>3985454</v>
      </c>
      <c r="L510">
        <v>37</v>
      </c>
      <c r="M510">
        <v>25001334</v>
      </c>
      <c r="N510">
        <v>0.45945900000000001</v>
      </c>
      <c r="O510" t="s">
        <v>0</v>
      </c>
      <c r="P510">
        <v>4</v>
      </c>
      <c r="Q510" t="s">
        <v>1</v>
      </c>
      <c r="R510">
        <v>0.99358208999999997</v>
      </c>
      <c r="S510" t="s">
        <v>2</v>
      </c>
      <c r="T510">
        <v>0</v>
      </c>
      <c r="U510" t="s">
        <v>3</v>
      </c>
      <c r="V510">
        <v>0</v>
      </c>
      <c r="W510" t="s">
        <v>4</v>
      </c>
      <c r="X510">
        <v>0.10015489</v>
      </c>
      <c r="Y510" t="s">
        <v>5</v>
      </c>
      <c r="Z510">
        <v>0</v>
      </c>
      <c r="AA510" t="s">
        <v>19</v>
      </c>
      <c r="AB510">
        <v>7678108</v>
      </c>
      <c r="AC510" t="s">
        <v>20</v>
      </c>
      <c r="AD510" t="s">
        <v>1366</v>
      </c>
      <c r="AE510">
        <v>1.1010000001010099E+181</v>
      </c>
      <c r="AF510">
        <v>201</v>
      </c>
      <c r="AG510">
        <v>1555502492</v>
      </c>
    </row>
    <row r="511" spans="3:33" x14ac:dyDescent="0.25">
      <c r="I511">
        <v>0.20818500000000001</v>
      </c>
      <c r="J511">
        <v>1</v>
      </c>
      <c r="K511">
        <v>10388520</v>
      </c>
      <c r="L511">
        <v>80</v>
      </c>
      <c r="M511">
        <v>25004786</v>
      </c>
      <c r="N511">
        <v>0.44864900000000002</v>
      </c>
      <c r="O511" t="s">
        <v>0</v>
      </c>
      <c r="P511">
        <v>4</v>
      </c>
      <c r="Q511" t="s">
        <v>1</v>
      </c>
      <c r="R511">
        <v>0.99358208999999997</v>
      </c>
      <c r="S511" t="s">
        <v>2</v>
      </c>
      <c r="T511">
        <v>0</v>
      </c>
      <c r="U511" t="s">
        <v>3</v>
      </c>
      <c r="V511">
        <v>0</v>
      </c>
      <c r="W511" t="s">
        <v>4</v>
      </c>
      <c r="X511">
        <v>0.10015489</v>
      </c>
      <c r="Y511" t="s">
        <v>5</v>
      </c>
      <c r="Z511">
        <v>0</v>
      </c>
      <c r="AA511" t="s">
        <v>19</v>
      </c>
      <c r="AB511">
        <v>771002</v>
      </c>
      <c r="AC511" t="s">
        <v>20</v>
      </c>
      <c r="AD511" t="s">
        <v>1367</v>
      </c>
      <c r="AE511">
        <v>1.10011001110111E+182</v>
      </c>
      <c r="AF511">
        <v>188</v>
      </c>
      <c r="AG511">
        <v>1555502629</v>
      </c>
    </row>
    <row r="512" spans="3:33" x14ac:dyDescent="0.25">
      <c r="I512">
        <v>0.208261</v>
      </c>
      <c r="J512">
        <v>1</v>
      </c>
      <c r="K512">
        <v>5770686</v>
      </c>
      <c r="L512">
        <v>49</v>
      </c>
      <c r="M512">
        <v>25006380</v>
      </c>
      <c r="N512">
        <v>0.46486499999999997</v>
      </c>
      <c r="O512" t="s">
        <v>0</v>
      </c>
      <c r="P512">
        <v>4</v>
      </c>
      <c r="Q512" t="s">
        <v>1</v>
      </c>
      <c r="R512">
        <v>0.99358208999999997</v>
      </c>
      <c r="S512" t="s">
        <v>2</v>
      </c>
      <c r="T512">
        <v>0</v>
      </c>
      <c r="U512" t="s">
        <v>3</v>
      </c>
      <c r="V512">
        <v>0</v>
      </c>
      <c r="W512" t="s">
        <v>4</v>
      </c>
      <c r="X512">
        <v>0.10015489</v>
      </c>
      <c r="Y512" t="s">
        <v>5</v>
      </c>
      <c r="Z512">
        <v>0</v>
      </c>
      <c r="AA512" t="s">
        <v>19</v>
      </c>
      <c r="AB512">
        <v>582480</v>
      </c>
      <c r="AC512" t="s">
        <v>20</v>
      </c>
      <c r="AD512" t="s">
        <v>1368</v>
      </c>
      <c r="AE512">
        <v>1.000010010111E+184</v>
      </c>
      <c r="AF512">
        <v>194</v>
      </c>
      <c r="AG512">
        <v>1555502695</v>
      </c>
    </row>
    <row r="513" spans="9:33" x14ac:dyDescent="0.25">
      <c r="I513">
        <v>0.20826500000000001</v>
      </c>
      <c r="J513">
        <v>1</v>
      </c>
      <c r="K513">
        <v>23741966</v>
      </c>
      <c r="L513">
        <v>173</v>
      </c>
      <c r="M513">
        <v>25005704</v>
      </c>
      <c r="N513">
        <v>0.45405400000000001</v>
      </c>
      <c r="O513" t="s">
        <v>0</v>
      </c>
      <c r="P513">
        <v>4</v>
      </c>
      <c r="Q513" t="s">
        <v>1</v>
      </c>
      <c r="R513">
        <v>0.99358208999999997</v>
      </c>
      <c r="S513" t="s">
        <v>2</v>
      </c>
      <c r="T513">
        <v>0</v>
      </c>
      <c r="U513" t="s">
        <v>3</v>
      </c>
      <c r="V513">
        <v>0</v>
      </c>
      <c r="W513" t="s">
        <v>4</v>
      </c>
      <c r="X513">
        <v>0.10015489</v>
      </c>
      <c r="Y513" t="s">
        <v>5</v>
      </c>
      <c r="Z513">
        <v>0</v>
      </c>
      <c r="AA513" t="s">
        <v>19</v>
      </c>
      <c r="AB513">
        <v>8240496</v>
      </c>
      <c r="AC513" t="s">
        <v>20</v>
      </c>
      <c r="AD513" t="s">
        <v>1369</v>
      </c>
      <c r="AE513">
        <v>1.100111011111E+184</v>
      </c>
      <c r="AF513">
        <v>182</v>
      </c>
      <c r="AG513">
        <v>1555502819</v>
      </c>
    </row>
    <row r="514" spans="9:33" x14ac:dyDescent="0.25">
      <c r="I514">
        <v>0.20832100000000001</v>
      </c>
      <c r="J514">
        <v>1</v>
      </c>
      <c r="K514">
        <v>9028528</v>
      </c>
      <c r="L514">
        <v>68</v>
      </c>
      <c r="M514">
        <v>25002312</v>
      </c>
      <c r="N514">
        <v>0.45405400000000001</v>
      </c>
      <c r="O514" t="s">
        <v>0</v>
      </c>
      <c r="P514">
        <v>4</v>
      </c>
      <c r="Q514" t="s">
        <v>1</v>
      </c>
      <c r="R514">
        <v>0.99358208999999997</v>
      </c>
      <c r="S514" t="s">
        <v>2</v>
      </c>
      <c r="T514">
        <v>0</v>
      </c>
      <c r="U514" t="s">
        <v>3</v>
      </c>
      <c r="V514">
        <v>0</v>
      </c>
      <c r="W514" t="s">
        <v>4</v>
      </c>
      <c r="X514">
        <v>0.10015489</v>
      </c>
      <c r="Y514" t="s">
        <v>5</v>
      </c>
      <c r="Z514">
        <v>0</v>
      </c>
      <c r="AA514" t="s">
        <v>19</v>
      </c>
      <c r="AB514">
        <v>833666</v>
      </c>
      <c r="AC514" t="s">
        <v>20</v>
      </c>
      <c r="AD514" t="s">
        <v>1370</v>
      </c>
      <c r="AE514">
        <v>1.1000010111101E+182</v>
      </c>
      <c r="AF514">
        <v>178</v>
      </c>
      <c r="AG514">
        <v>1555502890</v>
      </c>
    </row>
    <row r="515" spans="9:33" x14ac:dyDescent="0.25">
      <c r="I515">
        <v>0.208283</v>
      </c>
      <c r="J515">
        <v>1</v>
      </c>
      <c r="K515">
        <v>8658908</v>
      </c>
      <c r="L515">
        <v>73</v>
      </c>
      <c r="M515">
        <v>25003754</v>
      </c>
      <c r="N515">
        <v>0.491892</v>
      </c>
      <c r="O515" t="s">
        <v>0</v>
      </c>
      <c r="P515">
        <v>4</v>
      </c>
      <c r="Q515" t="s">
        <v>1</v>
      </c>
      <c r="R515">
        <v>0.99358208999999997</v>
      </c>
      <c r="S515" t="s">
        <v>2</v>
      </c>
      <c r="T515">
        <v>0</v>
      </c>
      <c r="U515" t="s">
        <v>3</v>
      </c>
      <c r="V515">
        <v>0</v>
      </c>
      <c r="W515" t="s">
        <v>4</v>
      </c>
      <c r="X515">
        <v>0.10015489</v>
      </c>
      <c r="Y515" t="s">
        <v>5</v>
      </c>
      <c r="Z515">
        <v>0</v>
      </c>
      <c r="AA515" t="s">
        <v>19</v>
      </c>
      <c r="AB515">
        <v>959260</v>
      </c>
      <c r="AC515" t="s">
        <v>20</v>
      </c>
      <c r="AD515" t="s">
        <v>1371</v>
      </c>
      <c r="AE515">
        <v>1.0000001100110101E+182</v>
      </c>
      <c r="AF515">
        <v>185</v>
      </c>
      <c r="AG515">
        <v>1555503002</v>
      </c>
    </row>
    <row r="516" spans="9:33" x14ac:dyDescent="0.25">
      <c r="I516">
        <v>0.20830799999999999</v>
      </c>
      <c r="J516">
        <v>1</v>
      </c>
      <c r="K516">
        <v>20653878</v>
      </c>
      <c r="L516">
        <v>157</v>
      </c>
      <c r="M516">
        <v>25002220</v>
      </c>
      <c r="N516">
        <v>0.48108099999999998</v>
      </c>
      <c r="O516" t="s">
        <v>0</v>
      </c>
      <c r="P516">
        <v>4</v>
      </c>
      <c r="Q516" t="s">
        <v>1</v>
      </c>
      <c r="R516">
        <v>0.99358208999999997</v>
      </c>
      <c r="S516" t="s">
        <v>2</v>
      </c>
      <c r="T516">
        <v>0</v>
      </c>
      <c r="U516" t="s">
        <v>3</v>
      </c>
      <c r="V516">
        <v>0</v>
      </c>
      <c r="W516" t="s">
        <v>4</v>
      </c>
      <c r="X516">
        <v>0.10015489</v>
      </c>
      <c r="Y516" t="s">
        <v>5</v>
      </c>
      <c r="Z516">
        <v>0</v>
      </c>
      <c r="AA516" t="s">
        <v>19</v>
      </c>
      <c r="AB516">
        <v>649316</v>
      </c>
      <c r="AC516" t="s">
        <v>20</v>
      </c>
      <c r="AD516" t="s">
        <v>1372</v>
      </c>
      <c r="AE516">
        <v>1.10001001100001E+184</v>
      </c>
      <c r="AF516">
        <v>187</v>
      </c>
      <c r="AG516">
        <v>1555503070</v>
      </c>
    </row>
    <row r="517" spans="9:33" x14ac:dyDescent="0.25">
      <c r="I517">
        <v>0.20830799999999999</v>
      </c>
      <c r="J517">
        <v>1</v>
      </c>
      <c r="K517">
        <v>16389244</v>
      </c>
      <c r="L517">
        <v>118</v>
      </c>
      <c r="M517">
        <v>25004736</v>
      </c>
      <c r="N517">
        <v>0.44864900000000002</v>
      </c>
      <c r="O517" t="s">
        <v>0</v>
      </c>
      <c r="P517">
        <v>4</v>
      </c>
      <c r="Q517" t="s">
        <v>1</v>
      </c>
      <c r="R517">
        <v>0.99358208999999997</v>
      </c>
      <c r="S517" t="s">
        <v>2</v>
      </c>
      <c r="T517">
        <v>0</v>
      </c>
      <c r="U517" t="s">
        <v>3</v>
      </c>
      <c r="V517">
        <v>0</v>
      </c>
      <c r="W517" t="s">
        <v>4</v>
      </c>
      <c r="X517">
        <v>0.10015489</v>
      </c>
      <c r="Y517" t="s">
        <v>5</v>
      </c>
      <c r="Z517">
        <v>0</v>
      </c>
      <c r="AA517" t="s">
        <v>19</v>
      </c>
      <c r="AB517">
        <v>995302</v>
      </c>
      <c r="AC517" t="s">
        <v>20</v>
      </c>
      <c r="AD517" t="s">
        <v>1373</v>
      </c>
      <c r="AE517">
        <v>1.0000111100111001E+182</v>
      </c>
      <c r="AF517">
        <v>175</v>
      </c>
      <c r="AG517">
        <v>1555503188</v>
      </c>
    </row>
    <row r="518" spans="9:33" x14ac:dyDescent="0.25">
      <c r="I518">
        <v>0.20814099999999999</v>
      </c>
      <c r="J518">
        <v>1</v>
      </c>
      <c r="K518">
        <v>16125148</v>
      </c>
      <c r="L518">
        <v>110</v>
      </c>
      <c r="M518">
        <v>25001226</v>
      </c>
      <c r="N518">
        <v>0.54594600000000004</v>
      </c>
      <c r="O518" t="s">
        <v>0</v>
      </c>
      <c r="P518">
        <v>4</v>
      </c>
      <c r="Q518" t="s">
        <v>1</v>
      </c>
      <c r="R518">
        <v>0.99358208999999997</v>
      </c>
      <c r="S518" t="s">
        <v>2</v>
      </c>
      <c r="T518">
        <v>0</v>
      </c>
      <c r="U518" t="s">
        <v>3</v>
      </c>
      <c r="V518">
        <v>0</v>
      </c>
      <c r="W518" t="s">
        <v>4</v>
      </c>
      <c r="X518">
        <v>0.10015489</v>
      </c>
      <c r="Y518" t="s">
        <v>5</v>
      </c>
      <c r="Z518">
        <v>0</v>
      </c>
      <c r="AA518" t="s">
        <v>19</v>
      </c>
      <c r="AB518">
        <v>612752</v>
      </c>
      <c r="AC518" t="s">
        <v>20</v>
      </c>
      <c r="AD518" t="s">
        <v>1374</v>
      </c>
      <c r="AE518">
        <v>1.01101110010111E+184</v>
      </c>
      <c r="AF518">
        <v>168</v>
      </c>
      <c r="AG518">
        <v>1555503260</v>
      </c>
    </row>
    <row r="519" spans="9:33" x14ac:dyDescent="0.25">
      <c r="I519">
        <v>0.20826</v>
      </c>
      <c r="J519">
        <v>1</v>
      </c>
      <c r="K519">
        <v>22147320</v>
      </c>
      <c r="L519">
        <v>167</v>
      </c>
      <c r="M519">
        <v>25003702</v>
      </c>
      <c r="N519">
        <v>0.491892</v>
      </c>
      <c r="O519" t="s">
        <v>0</v>
      </c>
      <c r="P519">
        <v>4</v>
      </c>
      <c r="Q519" t="s">
        <v>1</v>
      </c>
      <c r="R519">
        <v>0.99358208999999997</v>
      </c>
      <c r="S519" t="s">
        <v>2</v>
      </c>
      <c r="T519">
        <v>0</v>
      </c>
      <c r="U519" t="s">
        <v>3</v>
      </c>
      <c r="V519">
        <v>0</v>
      </c>
      <c r="W519" t="s">
        <v>4</v>
      </c>
      <c r="X519">
        <v>0.10015489</v>
      </c>
      <c r="Y519" t="s">
        <v>5</v>
      </c>
      <c r="Z519">
        <v>0</v>
      </c>
      <c r="AA519" t="s">
        <v>19</v>
      </c>
      <c r="AB519">
        <v>2255008</v>
      </c>
      <c r="AC519" t="s">
        <v>20</v>
      </c>
      <c r="AD519" t="s">
        <v>1375</v>
      </c>
      <c r="AE519">
        <v>1.1011111001010099E+183</v>
      </c>
      <c r="AF519">
        <v>187</v>
      </c>
      <c r="AG519">
        <v>1555503364</v>
      </c>
    </row>
    <row r="520" spans="9:33" x14ac:dyDescent="0.25">
      <c r="I520">
        <v>0.208094</v>
      </c>
      <c r="J520">
        <v>1</v>
      </c>
      <c r="K520">
        <v>15636794</v>
      </c>
      <c r="L520">
        <v>120</v>
      </c>
      <c r="M520">
        <v>25005828</v>
      </c>
      <c r="N520">
        <v>0.49729699999999999</v>
      </c>
      <c r="O520" t="s">
        <v>0</v>
      </c>
      <c r="P520">
        <v>4</v>
      </c>
      <c r="Q520" t="s">
        <v>1</v>
      </c>
      <c r="R520">
        <v>0.99358208999999997</v>
      </c>
      <c r="S520" t="s">
        <v>2</v>
      </c>
      <c r="T520">
        <v>0</v>
      </c>
      <c r="U520" t="s">
        <v>3</v>
      </c>
      <c r="V520">
        <v>0</v>
      </c>
      <c r="W520" t="s">
        <v>4</v>
      </c>
      <c r="X520">
        <v>0.10015489</v>
      </c>
      <c r="Y520" t="s">
        <v>5</v>
      </c>
      <c r="Z520">
        <v>0</v>
      </c>
      <c r="AA520" t="s">
        <v>19</v>
      </c>
      <c r="AB520">
        <v>4424598</v>
      </c>
      <c r="AC520" t="s">
        <v>20</v>
      </c>
      <c r="AD520" t="s">
        <v>1376</v>
      </c>
      <c r="AE520">
        <v>1.1010001011001099E+184</v>
      </c>
      <c r="AF520">
        <v>186</v>
      </c>
      <c r="AG520">
        <v>1555503430</v>
      </c>
    </row>
    <row r="521" spans="9:33" x14ac:dyDescent="0.25">
      <c r="I521">
        <v>0.20829900000000001</v>
      </c>
      <c r="J521">
        <v>1</v>
      </c>
      <c r="K521">
        <v>16115586</v>
      </c>
      <c r="L521">
        <v>113</v>
      </c>
      <c r="M521">
        <v>25000146</v>
      </c>
      <c r="N521">
        <v>0.45405400000000001</v>
      </c>
      <c r="O521" t="s">
        <v>0</v>
      </c>
      <c r="P521">
        <v>4</v>
      </c>
      <c r="Q521" t="s">
        <v>1</v>
      </c>
      <c r="R521">
        <v>0.99358208999999997</v>
      </c>
      <c r="S521" t="s">
        <v>2</v>
      </c>
      <c r="T521">
        <v>0</v>
      </c>
      <c r="U521" t="s">
        <v>3</v>
      </c>
      <c r="V521">
        <v>0</v>
      </c>
      <c r="W521" t="s">
        <v>4</v>
      </c>
      <c r="X521">
        <v>0.10015489</v>
      </c>
      <c r="Y521" t="s">
        <v>5</v>
      </c>
      <c r="Z521">
        <v>0</v>
      </c>
      <c r="AA521" t="s">
        <v>19</v>
      </c>
      <c r="AB521">
        <v>4127678</v>
      </c>
      <c r="AC521" t="s">
        <v>20</v>
      </c>
      <c r="AD521" t="s">
        <v>1377</v>
      </c>
      <c r="AE521">
        <v>1.0100101110000999E+183</v>
      </c>
      <c r="AF521">
        <v>172</v>
      </c>
      <c r="AG521">
        <v>1555503553</v>
      </c>
    </row>
    <row r="522" spans="9:33" x14ac:dyDescent="0.25">
      <c r="I522">
        <v>0.20833299999999999</v>
      </c>
      <c r="J522">
        <v>1</v>
      </c>
      <c r="K522">
        <v>2309610</v>
      </c>
      <c r="L522">
        <v>19</v>
      </c>
      <c r="M522">
        <v>25000362</v>
      </c>
      <c r="N522">
        <v>0.47567599999999999</v>
      </c>
      <c r="O522" t="s">
        <v>0</v>
      </c>
      <c r="P522">
        <v>4</v>
      </c>
      <c r="Q522" t="s">
        <v>1</v>
      </c>
      <c r="R522">
        <v>0.99358208999999997</v>
      </c>
      <c r="S522" t="s">
        <v>2</v>
      </c>
      <c r="T522">
        <v>0</v>
      </c>
      <c r="U522" t="s">
        <v>3</v>
      </c>
      <c r="V522">
        <v>0</v>
      </c>
      <c r="W522" t="s">
        <v>4</v>
      </c>
      <c r="X522">
        <v>0.10015489</v>
      </c>
      <c r="Y522" t="s">
        <v>5</v>
      </c>
      <c r="Z522">
        <v>0</v>
      </c>
      <c r="AA522" t="s">
        <v>19</v>
      </c>
      <c r="AB522">
        <v>661270</v>
      </c>
      <c r="AC522" t="s">
        <v>20</v>
      </c>
      <c r="AD522" t="s">
        <v>1378</v>
      </c>
      <c r="AE522">
        <v>1.00000111011E+184</v>
      </c>
      <c r="AF522">
        <v>169</v>
      </c>
      <c r="AG522">
        <v>1555503620</v>
      </c>
    </row>
    <row r="523" spans="9:33" x14ac:dyDescent="0.25">
      <c r="I523">
        <v>0.20826800000000001</v>
      </c>
      <c r="J523">
        <v>1</v>
      </c>
      <c r="K523">
        <v>20617476</v>
      </c>
      <c r="L523">
        <v>153</v>
      </c>
      <c r="M523">
        <v>25005506</v>
      </c>
      <c r="N523">
        <v>0.48648599999999997</v>
      </c>
      <c r="O523" t="s">
        <v>0</v>
      </c>
      <c r="P523">
        <v>4</v>
      </c>
      <c r="Q523" t="s">
        <v>1</v>
      </c>
      <c r="R523">
        <v>0.99358208999999997</v>
      </c>
      <c r="S523" t="s">
        <v>2</v>
      </c>
      <c r="T523">
        <v>0</v>
      </c>
      <c r="U523" t="s">
        <v>3</v>
      </c>
      <c r="V523">
        <v>0</v>
      </c>
      <c r="W523" t="s">
        <v>4</v>
      </c>
      <c r="X523">
        <v>0.10015489</v>
      </c>
      <c r="Y523" t="s">
        <v>5</v>
      </c>
      <c r="Z523">
        <v>0</v>
      </c>
      <c r="AA523" t="s">
        <v>19</v>
      </c>
      <c r="AB523">
        <v>4966208</v>
      </c>
      <c r="AC523" t="s">
        <v>20</v>
      </c>
      <c r="AD523" t="s">
        <v>1379</v>
      </c>
      <c r="AE523">
        <v>1.1100110101011001E+184</v>
      </c>
      <c r="AF523">
        <v>183</v>
      </c>
      <c r="AG523">
        <v>1555503728</v>
      </c>
    </row>
    <row r="524" spans="9:33" x14ac:dyDescent="0.25">
      <c r="I524">
        <v>0.208255</v>
      </c>
      <c r="J524">
        <v>1</v>
      </c>
      <c r="K524">
        <v>23727888</v>
      </c>
      <c r="L524">
        <v>170</v>
      </c>
      <c r="M524">
        <v>25001692</v>
      </c>
      <c r="N524">
        <v>0.53513500000000003</v>
      </c>
      <c r="O524" t="s">
        <v>0</v>
      </c>
      <c r="P524">
        <v>4</v>
      </c>
      <c r="Q524" t="s">
        <v>1</v>
      </c>
      <c r="R524">
        <v>0.99358208999999997</v>
      </c>
      <c r="S524" t="s">
        <v>2</v>
      </c>
      <c r="T524">
        <v>0</v>
      </c>
      <c r="U524" t="s">
        <v>3</v>
      </c>
      <c r="V524">
        <v>0</v>
      </c>
      <c r="W524" t="s">
        <v>4</v>
      </c>
      <c r="X524">
        <v>0.10015489</v>
      </c>
      <c r="Y524" t="s">
        <v>5</v>
      </c>
      <c r="Z524">
        <v>0</v>
      </c>
      <c r="AA524" t="s">
        <v>19</v>
      </c>
      <c r="AB524">
        <v>519956</v>
      </c>
      <c r="AC524" t="s">
        <v>20</v>
      </c>
      <c r="AD524" t="s">
        <v>1380</v>
      </c>
      <c r="AE524">
        <v>1.1011001110099999E+183</v>
      </c>
      <c r="AF524">
        <v>179</v>
      </c>
      <c r="AG524">
        <v>1555503790</v>
      </c>
    </row>
    <row r="525" spans="9:33" x14ac:dyDescent="0.25">
      <c r="I525">
        <v>0.208312</v>
      </c>
      <c r="J525">
        <v>1</v>
      </c>
      <c r="K525">
        <v>8955688</v>
      </c>
      <c r="L525">
        <v>71</v>
      </c>
      <c r="M525">
        <v>25005166</v>
      </c>
      <c r="N525">
        <v>0.508108</v>
      </c>
      <c r="O525" t="s">
        <v>0</v>
      </c>
      <c r="P525">
        <v>4</v>
      </c>
      <c r="Q525" t="s">
        <v>1</v>
      </c>
      <c r="R525">
        <v>0.99358208999999997</v>
      </c>
      <c r="S525" t="s">
        <v>2</v>
      </c>
      <c r="T525">
        <v>0</v>
      </c>
      <c r="U525" t="s">
        <v>3</v>
      </c>
      <c r="V525">
        <v>0</v>
      </c>
      <c r="W525" t="s">
        <v>4</v>
      </c>
      <c r="X525">
        <v>0.10015489</v>
      </c>
      <c r="Y525" t="s">
        <v>5</v>
      </c>
      <c r="Z525">
        <v>0</v>
      </c>
      <c r="AA525" t="s">
        <v>19</v>
      </c>
      <c r="AB525">
        <v>1436268</v>
      </c>
      <c r="AC525" t="s">
        <v>20</v>
      </c>
      <c r="AD525" t="s">
        <v>1381</v>
      </c>
      <c r="AE525">
        <v>1.110010001111E+182</v>
      </c>
      <c r="AF525">
        <v>185</v>
      </c>
      <c r="AG525">
        <v>1555503914</v>
      </c>
    </row>
    <row r="526" spans="9:33" x14ac:dyDescent="0.25">
      <c r="I526">
        <v>0.208206</v>
      </c>
      <c r="J526">
        <v>1</v>
      </c>
      <c r="K526">
        <v>1460002</v>
      </c>
      <c r="L526">
        <v>13</v>
      </c>
      <c r="M526">
        <v>25001692</v>
      </c>
      <c r="N526">
        <v>0.54054100000000005</v>
      </c>
      <c r="O526" t="s">
        <v>0</v>
      </c>
      <c r="P526">
        <v>4</v>
      </c>
      <c r="Q526" t="s">
        <v>1</v>
      </c>
      <c r="R526">
        <v>0.99358208999999997</v>
      </c>
      <c r="S526" t="s">
        <v>2</v>
      </c>
      <c r="T526">
        <v>0</v>
      </c>
      <c r="U526" t="s">
        <v>3</v>
      </c>
      <c r="V526">
        <v>0</v>
      </c>
      <c r="W526" t="s">
        <v>4</v>
      </c>
      <c r="X526">
        <v>0.10015489</v>
      </c>
      <c r="Y526" t="s">
        <v>5</v>
      </c>
      <c r="Z526">
        <v>0</v>
      </c>
      <c r="AA526" t="s">
        <v>19</v>
      </c>
      <c r="AB526">
        <v>2713022</v>
      </c>
      <c r="AC526" t="s">
        <v>20</v>
      </c>
      <c r="AD526" t="s">
        <v>1382</v>
      </c>
      <c r="AE526">
        <v>1.0101111011110999E+184</v>
      </c>
      <c r="AF526">
        <v>175</v>
      </c>
      <c r="AG526">
        <v>1555503970</v>
      </c>
    </row>
    <row r="527" spans="9:33" x14ac:dyDescent="0.25">
      <c r="I527">
        <v>0.20827399999999999</v>
      </c>
      <c r="J527">
        <v>1</v>
      </c>
      <c r="K527">
        <v>8825656</v>
      </c>
      <c r="L527">
        <v>69</v>
      </c>
      <c r="M527">
        <v>25002930</v>
      </c>
      <c r="N527">
        <v>0.45945900000000001</v>
      </c>
      <c r="O527" t="s">
        <v>0</v>
      </c>
      <c r="P527">
        <v>4</v>
      </c>
      <c r="Q527" t="s">
        <v>1</v>
      </c>
      <c r="R527">
        <v>0.99358208999999997</v>
      </c>
      <c r="S527" t="s">
        <v>2</v>
      </c>
      <c r="T527">
        <v>0</v>
      </c>
      <c r="U527" t="s">
        <v>3</v>
      </c>
      <c r="V527">
        <v>0</v>
      </c>
      <c r="W527" t="s">
        <v>4</v>
      </c>
      <c r="X527">
        <v>0.10015489</v>
      </c>
      <c r="Y527" t="s">
        <v>5</v>
      </c>
      <c r="Z527">
        <v>0</v>
      </c>
      <c r="AA527" t="s">
        <v>19</v>
      </c>
      <c r="AB527">
        <v>1724482</v>
      </c>
      <c r="AC527" t="s">
        <v>20</v>
      </c>
      <c r="AD527" t="s">
        <v>1383</v>
      </c>
      <c r="AE527">
        <v>1.0010010010111E+182</v>
      </c>
      <c r="AF527">
        <v>183</v>
      </c>
      <c r="AG527">
        <v>1555504100</v>
      </c>
    </row>
    <row r="528" spans="9:33" x14ac:dyDescent="0.25">
      <c r="I528">
        <v>0.208233</v>
      </c>
      <c r="J528">
        <v>1</v>
      </c>
      <c r="K528">
        <v>19897220</v>
      </c>
      <c r="L528">
        <v>144</v>
      </c>
      <c r="M528">
        <v>25004514</v>
      </c>
      <c r="N528">
        <v>0.44864900000000002</v>
      </c>
      <c r="O528" t="s">
        <v>0</v>
      </c>
      <c r="P528">
        <v>4</v>
      </c>
      <c r="Q528" t="s">
        <v>1</v>
      </c>
      <c r="R528">
        <v>0.99358208999999997</v>
      </c>
      <c r="S528" t="s">
        <v>2</v>
      </c>
      <c r="T528">
        <v>0</v>
      </c>
      <c r="U528" t="s">
        <v>3</v>
      </c>
      <c r="V528">
        <v>0</v>
      </c>
      <c r="W528" t="s">
        <v>4</v>
      </c>
      <c r="X528">
        <v>0.10015489</v>
      </c>
      <c r="Y528" t="s">
        <v>5</v>
      </c>
      <c r="Z528">
        <v>0</v>
      </c>
      <c r="AA528" t="s">
        <v>19</v>
      </c>
      <c r="AB528">
        <v>890302</v>
      </c>
      <c r="AC528" t="s">
        <v>20</v>
      </c>
      <c r="AD528" t="s">
        <v>1384</v>
      </c>
      <c r="AE528">
        <v>1.00000111010111E+183</v>
      </c>
      <c r="AF528">
        <v>178</v>
      </c>
      <c r="AG528">
        <v>1555504148</v>
      </c>
    </row>
    <row r="529" spans="9:33" x14ac:dyDescent="0.25">
      <c r="I529">
        <v>0.20832600000000001</v>
      </c>
      <c r="J529">
        <v>1</v>
      </c>
      <c r="K529">
        <v>1805816</v>
      </c>
      <c r="L529">
        <v>16</v>
      </c>
      <c r="M529">
        <v>25000238</v>
      </c>
      <c r="N529">
        <v>0.44864900000000002</v>
      </c>
      <c r="O529" t="s">
        <v>0</v>
      </c>
      <c r="P529">
        <v>4</v>
      </c>
      <c r="Q529" t="s">
        <v>1</v>
      </c>
      <c r="R529">
        <v>0.99358208999999997</v>
      </c>
      <c r="S529" t="s">
        <v>2</v>
      </c>
      <c r="T529">
        <v>0</v>
      </c>
      <c r="U529" t="s">
        <v>3</v>
      </c>
      <c r="V529">
        <v>0</v>
      </c>
      <c r="W529" t="s">
        <v>4</v>
      </c>
      <c r="X529">
        <v>0.10015489</v>
      </c>
      <c r="Y529" t="s">
        <v>5</v>
      </c>
      <c r="Z529">
        <v>0</v>
      </c>
      <c r="AA529" t="s">
        <v>19</v>
      </c>
      <c r="AB529">
        <v>605898</v>
      </c>
      <c r="AC529" t="s">
        <v>20</v>
      </c>
      <c r="AD529" t="s">
        <v>1385</v>
      </c>
      <c r="AE529">
        <v>1.1011010011001101E+183</v>
      </c>
      <c r="AF529">
        <v>182</v>
      </c>
      <c r="AG529">
        <v>1555504283</v>
      </c>
    </row>
    <row r="530" spans="9:33" x14ac:dyDescent="0.25">
      <c r="I530">
        <v>0.20832400000000001</v>
      </c>
      <c r="J530">
        <v>1</v>
      </c>
      <c r="K530">
        <v>23314126</v>
      </c>
      <c r="L530">
        <v>183</v>
      </c>
      <c r="M530">
        <v>25002926</v>
      </c>
      <c r="N530">
        <v>0.54054100000000005</v>
      </c>
      <c r="O530" t="s">
        <v>0</v>
      </c>
      <c r="P530">
        <v>4</v>
      </c>
      <c r="Q530" t="s">
        <v>1</v>
      </c>
      <c r="R530">
        <v>0.99358208999999997</v>
      </c>
      <c r="S530" t="s">
        <v>2</v>
      </c>
      <c r="T530">
        <v>0</v>
      </c>
      <c r="U530" t="s">
        <v>3</v>
      </c>
      <c r="V530">
        <v>0</v>
      </c>
      <c r="W530" t="s">
        <v>4</v>
      </c>
      <c r="X530">
        <v>0.10015489</v>
      </c>
      <c r="Y530" t="s">
        <v>5</v>
      </c>
      <c r="Z530">
        <v>0</v>
      </c>
      <c r="AA530" t="s">
        <v>19</v>
      </c>
      <c r="AB530">
        <v>339680</v>
      </c>
      <c r="AC530" t="s">
        <v>20</v>
      </c>
      <c r="AD530" t="s">
        <v>1386</v>
      </c>
      <c r="AE530">
        <v>1.1110010011001E+184</v>
      </c>
      <c r="AF530">
        <v>195</v>
      </c>
      <c r="AG530">
        <v>1555504328</v>
      </c>
    </row>
    <row r="531" spans="9:33" x14ac:dyDescent="0.25">
      <c r="I531">
        <v>0.20827399999999999</v>
      </c>
      <c r="J531">
        <v>1</v>
      </c>
      <c r="K531">
        <v>24691476</v>
      </c>
      <c r="L531">
        <v>189</v>
      </c>
      <c r="M531">
        <v>25000072</v>
      </c>
      <c r="N531">
        <v>0.44864900000000002</v>
      </c>
      <c r="O531" t="s">
        <v>0</v>
      </c>
      <c r="P531">
        <v>4</v>
      </c>
      <c r="Q531" t="s">
        <v>1</v>
      </c>
      <c r="R531">
        <v>0.99358208999999997</v>
      </c>
      <c r="S531" t="s">
        <v>2</v>
      </c>
      <c r="T531">
        <v>0</v>
      </c>
      <c r="U531" t="s">
        <v>3</v>
      </c>
      <c r="V531">
        <v>0</v>
      </c>
      <c r="W531" t="s">
        <v>4</v>
      </c>
      <c r="X531">
        <v>0.10015489</v>
      </c>
      <c r="Y531" t="s">
        <v>5</v>
      </c>
      <c r="Z531">
        <v>0</v>
      </c>
      <c r="AA531" t="s">
        <v>19</v>
      </c>
      <c r="AB531">
        <v>6947974</v>
      </c>
      <c r="AC531" t="s">
        <v>20</v>
      </c>
      <c r="AD531" t="s">
        <v>1387</v>
      </c>
      <c r="AE531">
        <v>1.1011110101101E+184</v>
      </c>
      <c r="AF531">
        <v>191</v>
      </c>
      <c r="AG531">
        <v>1555504466</v>
      </c>
    </row>
    <row r="532" spans="9:33" x14ac:dyDescent="0.25">
      <c r="I532">
        <v>0.20826700000000001</v>
      </c>
      <c r="J532">
        <v>1</v>
      </c>
      <c r="K532">
        <v>20716102</v>
      </c>
      <c r="L532">
        <v>162</v>
      </c>
      <c r="M532">
        <v>25001886</v>
      </c>
      <c r="N532">
        <v>0.47567599999999999</v>
      </c>
      <c r="O532" t="s">
        <v>0</v>
      </c>
      <c r="P532">
        <v>4</v>
      </c>
      <c r="Q532" t="s">
        <v>1</v>
      </c>
      <c r="R532">
        <v>0.99358208999999997</v>
      </c>
      <c r="S532" t="s">
        <v>2</v>
      </c>
      <c r="T532">
        <v>0</v>
      </c>
      <c r="U532" t="s">
        <v>3</v>
      </c>
      <c r="V532">
        <v>0</v>
      </c>
      <c r="W532" t="s">
        <v>4</v>
      </c>
      <c r="X532">
        <v>0.10015489</v>
      </c>
      <c r="Y532" t="s">
        <v>5</v>
      </c>
      <c r="Z532">
        <v>0</v>
      </c>
      <c r="AA532" t="s">
        <v>19</v>
      </c>
      <c r="AB532">
        <v>2759746</v>
      </c>
      <c r="AC532" t="s">
        <v>20</v>
      </c>
      <c r="AD532" t="s">
        <v>1388</v>
      </c>
      <c r="AE532">
        <v>1.0001101110101E+184</v>
      </c>
      <c r="AF532">
        <v>193</v>
      </c>
      <c r="AG532">
        <v>1555504526</v>
      </c>
    </row>
    <row r="533" spans="9:33" x14ac:dyDescent="0.25">
      <c r="I533">
        <v>0.20832500000000001</v>
      </c>
      <c r="J533">
        <v>1</v>
      </c>
      <c r="K533">
        <v>9710478</v>
      </c>
      <c r="L533">
        <v>72</v>
      </c>
      <c r="M533">
        <v>25005684</v>
      </c>
      <c r="N533">
        <v>0.48648599999999997</v>
      </c>
      <c r="O533" t="s">
        <v>0</v>
      </c>
      <c r="P533">
        <v>4</v>
      </c>
      <c r="Q533" t="s">
        <v>1</v>
      </c>
      <c r="R533">
        <v>0.99358208999999997</v>
      </c>
      <c r="S533" t="s">
        <v>2</v>
      </c>
      <c r="T533">
        <v>0</v>
      </c>
      <c r="U533" t="s">
        <v>3</v>
      </c>
      <c r="V533">
        <v>0</v>
      </c>
      <c r="W533" t="s">
        <v>4</v>
      </c>
      <c r="X533">
        <v>0.10015489</v>
      </c>
      <c r="Y533" t="s">
        <v>5</v>
      </c>
      <c r="Z533">
        <v>0</v>
      </c>
      <c r="AA533" t="s">
        <v>19</v>
      </c>
      <c r="AB533">
        <v>1181120</v>
      </c>
      <c r="AC533" t="s">
        <v>20</v>
      </c>
      <c r="AD533" t="s">
        <v>1389</v>
      </c>
      <c r="AE533">
        <v>1.01000001011111E+183</v>
      </c>
      <c r="AF533">
        <v>171</v>
      </c>
      <c r="AG533">
        <v>1555504659</v>
      </c>
    </row>
    <row r="534" spans="9:33" x14ac:dyDescent="0.25">
      <c r="I534">
        <v>0.20818400000000001</v>
      </c>
      <c r="J534">
        <v>1</v>
      </c>
      <c r="K534">
        <v>9534390</v>
      </c>
      <c r="L534">
        <v>68</v>
      </c>
      <c r="M534">
        <v>25003798</v>
      </c>
      <c r="N534">
        <v>0.443243</v>
      </c>
      <c r="O534" t="s">
        <v>0</v>
      </c>
      <c r="P534">
        <v>4</v>
      </c>
      <c r="Q534" t="s">
        <v>1</v>
      </c>
      <c r="R534">
        <v>0.99358208999999997</v>
      </c>
      <c r="S534" t="s">
        <v>2</v>
      </c>
      <c r="T534">
        <v>0</v>
      </c>
      <c r="U534" t="s">
        <v>3</v>
      </c>
      <c r="V534">
        <v>0</v>
      </c>
      <c r="W534" t="s">
        <v>4</v>
      </c>
      <c r="X534">
        <v>0.10015489</v>
      </c>
      <c r="Y534" t="s">
        <v>5</v>
      </c>
      <c r="Z534">
        <v>0</v>
      </c>
      <c r="AA534" t="s">
        <v>19</v>
      </c>
      <c r="AB534">
        <v>9041162</v>
      </c>
      <c r="AC534" t="s">
        <v>20</v>
      </c>
      <c r="AD534" t="s">
        <v>1390</v>
      </c>
      <c r="AE534">
        <v>1.0010110011010999E+184</v>
      </c>
      <c r="AF534">
        <v>170</v>
      </c>
      <c r="AG534">
        <v>1555504722</v>
      </c>
    </row>
    <row r="535" spans="9:33" x14ac:dyDescent="0.25">
      <c r="I535">
        <v>0.20822199999999999</v>
      </c>
      <c r="J535">
        <v>1</v>
      </c>
      <c r="K535">
        <v>5112066</v>
      </c>
      <c r="L535">
        <v>41</v>
      </c>
      <c r="M535">
        <v>25005834</v>
      </c>
      <c r="N535">
        <v>0.50270300000000001</v>
      </c>
      <c r="O535" t="s">
        <v>0</v>
      </c>
      <c r="P535">
        <v>4</v>
      </c>
      <c r="Q535" t="s">
        <v>1</v>
      </c>
      <c r="R535">
        <v>0.99358208999999997</v>
      </c>
      <c r="S535" t="s">
        <v>2</v>
      </c>
      <c r="T535">
        <v>0</v>
      </c>
      <c r="U535" t="s">
        <v>3</v>
      </c>
      <c r="V535">
        <v>0</v>
      </c>
      <c r="W535" t="s">
        <v>4</v>
      </c>
      <c r="X535">
        <v>0.10015489</v>
      </c>
      <c r="Y535" t="s">
        <v>5</v>
      </c>
      <c r="Z535">
        <v>0</v>
      </c>
      <c r="AA535" t="s">
        <v>19</v>
      </c>
      <c r="AB535">
        <v>1253944</v>
      </c>
      <c r="AC535" t="s">
        <v>20</v>
      </c>
      <c r="AD535" t="s">
        <v>1391</v>
      </c>
      <c r="AE535">
        <v>1.00011100011111E+182</v>
      </c>
      <c r="AF535">
        <v>187</v>
      </c>
      <c r="AG535">
        <v>1555504833</v>
      </c>
    </row>
    <row r="536" spans="9:33" x14ac:dyDescent="0.25">
      <c r="I536">
        <v>0.20832400000000001</v>
      </c>
      <c r="J536">
        <v>1</v>
      </c>
      <c r="K536">
        <v>6922318</v>
      </c>
      <c r="L536">
        <v>57</v>
      </c>
      <c r="M536">
        <v>25003846</v>
      </c>
      <c r="N536">
        <v>0.51891900000000002</v>
      </c>
      <c r="O536" t="s">
        <v>0</v>
      </c>
      <c r="P536">
        <v>4</v>
      </c>
      <c r="Q536" t="s">
        <v>1</v>
      </c>
      <c r="R536">
        <v>0.99358208999999997</v>
      </c>
      <c r="S536" t="s">
        <v>2</v>
      </c>
      <c r="T536">
        <v>0</v>
      </c>
      <c r="U536" t="s">
        <v>3</v>
      </c>
      <c r="V536">
        <v>0</v>
      </c>
      <c r="W536" t="s">
        <v>4</v>
      </c>
      <c r="X536">
        <v>0.10015489</v>
      </c>
      <c r="Y536" t="s">
        <v>5</v>
      </c>
      <c r="Z536">
        <v>0</v>
      </c>
      <c r="AA536" t="s">
        <v>19</v>
      </c>
      <c r="AB536">
        <v>121506</v>
      </c>
      <c r="AC536" t="s">
        <v>20</v>
      </c>
      <c r="AD536" t="s">
        <v>1392</v>
      </c>
      <c r="AE536">
        <v>1.00000001011111E+183</v>
      </c>
      <c r="AF536">
        <v>189</v>
      </c>
      <c r="AG536">
        <v>1555504893</v>
      </c>
    </row>
    <row r="537" spans="9:33" x14ac:dyDescent="0.25">
      <c r="I537">
        <v>0.20832200000000001</v>
      </c>
      <c r="J537">
        <v>1</v>
      </c>
      <c r="K537">
        <v>3454358</v>
      </c>
      <c r="L537">
        <v>27</v>
      </c>
      <c r="M537">
        <v>25004110</v>
      </c>
      <c r="N537">
        <v>0.53513500000000003</v>
      </c>
      <c r="O537" t="s">
        <v>0</v>
      </c>
      <c r="P537">
        <v>4</v>
      </c>
      <c r="Q537" t="s">
        <v>1</v>
      </c>
      <c r="R537">
        <v>0.99358208999999997</v>
      </c>
      <c r="S537" t="s">
        <v>2</v>
      </c>
      <c r="T537">
        <v>0</v>
      </c>
      <c r="U537" t="s">
        <v>3</v>
      </c>
      <c r="V537">
        <v>0</v>
      </c>
      <c r="W537" t="s">
        <v>4</v>
      </c>
      <c r="X537">
        <v>0.10015489</v>
      </c>
      <c r="Y537" t="s">
        <v>5</v>
      </c>
      <c r="Z537">
        <v>0</v>
      </c>
      <c r="AA537" t="s">
        <v>19</v>
      </c>
      <c r="AB537">
        <v>619250</v>
      </c>
      <c r="AC537" t="s">
        <v>20</v>
      </c>
      <c r="AD537" t="s">
        <v>1393</v>
      </c>
      <c r="AE537">
        <v>1.0101101101110099E+181</v>
      </c>
      <c r="AF537">
        <v>181</v>
      </c>
      <c r="AG537">
        <v>1555505023</v>
      </c>
    </row>
    <row r="538" spans="9:33" x14ac:dyDescent="0.25">
      <c r="I538">
        <v>0.20824500000000001</v>
      </c>
      <c r="J538">
        <v>1</v>
      </c>
      <c r="K538">
        <v>20660246</v>
      </c>
      <c r="L538">
        <v>151</v>
      </c>
      <c r="M538">
        <v>25003968</v>
      </c>
      <c r="N538">
        <v>0.421622</v>
      </c>
      <c r="O538" t="s">
        <v>0</v>
      </c>
      <c r="P538">
        <v>4</v>
      </c>
      <c r="Q538" t="s">
        <v>1</v>
      </c>
      <c r="R538">
        <v>0.99358208999999997</v>
      </c>
      <c r="S538" t="s">
        <v>2</v>
      </c>
      <c r="T538">
        <v>0</v>
      </c>
      <c r="U538" t="s">
        <v>3</v>
      </c>
      <c r="V538">
        <v>0</v>
      </c>
      <c r="W538" t="s">
        <v>4</v>
      </c>
      <c r="X538">
        <v>0.10015489</v>
      </c>
      <c r="Y538" t="s">
        <v>5</v>
      </c>
      <c r="Z538">
        <v>0</v>
      </c>
      <c r="AA538" t="s">
        <v>19</v>
      </c>
      <c r="AB538">
        <v>519644</v>
      </c>
      <c r="AC538" t="s">
        <v>20</v>
      </c>
      <c r="AD538" t="s">
        <v>1394</v>
      </c>
      <c r="AE538">
        <v>1.01100010101011E+184</v>
      </c>
      <c r="AF538">
        <v>180</v>
      </c>
      <c r="AG538">
        <v>1555505086</v>
      </c>
    </row>
    <row r="539" spans="9:33" x14ac:dyDescent="0.25">
      <c r="I539">
        <v>0.20813799999999999</v>
      </c>
      <c r="J539">
        <v>1</v>
      </c>
      <c r="K539">
        <v>18773750</v>
      </c>
      <c r="L539">
        <v>141</v>
      </c>
      <c r="M539">
        <v>25005742</v>
      </c>
      <c r="N539">
        <v>0.49729699999999999</v>
      </c>
      <c r="O539" t="s">
        <v>0</v>
      </c>
      <c r="P539">
        <v>4</v>
      </c>
      <c r="Q539" t="s">
        <v>1</v>
      </c>
      <c r="R539">
        <v>0.99358208999999997</v>
      </c>
      <c r="S539" t="s">
        <v>2</v>
      </c>
      <c r="T539">
        <v>0</v>
      </c>
      <c r="U539" t="s">
        <v>3</v>
      </c>
      <c r="V539">
        <v>0</v>
      </c>
      <c r="W539" t="s">
        <v>4</v>
      </c>
      <c r="X539">
        <v>0.10015489</v>
      </c>
      <c r="Y539" t="s">
        <v>5</v>
      </c>
      <c r="Z539">
        <v>0</v>
      </c>
      <c r="AA539" t="s">
        <v>19</v>
      </c>
      <c r="AB539">
        <v>1533530</v>
      </c>
      <c r="AC539" t="s">
        <v>20</v>
      </c>
      <c r="AD539" t="s">
        <v>1395</v>
      </c>
      <c r="AE539">
        <v>1.0111111110110101E+184</v>
      </c>
      <c r="AF539">
        <v>185</v>
      </c>
      <c r="AG539">
        <v>1555505206</v>
      </c>
    </row>
    <row r="540" spans="9:33" x14ac:dyDescent="0.25">
      <c r="I540">
        <v>0.20826900000000001</v>
      </c>
      <c r="J540">
        <v>1</v>
      </c>
      <c r="K540">
        <v>23970824</v>
      </c>
      <c r="L540">
        <v>164</v>
      </c>
      <c r="M540">
        <v>25002274</v>
      </c>
      <c r="N540">
        <v>0.50270300000000001</v>
      </c>
      <c r="O540" t="s">
        <v>0</v>
      </c>
      <c r="P540">
        <v>4</v>
      </c>
      <c r="Q540" t="s">
        <v>1</v>
      </c>
      <c r="R540">
        <v>0.99358208999999997</v>
      </c>
      <c r="S540" t="s">
        <v>2</v>
      </c>
      <c r="T540">
        <v>0</v>
      </c>
      <c r="U540" t="s">
        <v>3</v>
      </c>
      <c r="V540">
        <v>0</v>
      </c>
      <c r="W540" t="s">
        <v>4</v>
      </c>
      <c r="X540">
        <v>0.10015489</v>
      </c>
      <c r="Y540" t="s">
        <v>5</v>
      </c>
      <c r="Z540">
        <v>0</v>
      </c>
      <c r="AA540" t="s">
        <v>19</v>
      </c>
      <c r="AB540">
        <v>1136872</v>
      </c>
      <c r="AC540" t="s">
        <v>20</v>
      </c>
      <c r="AD540" t="s">
        <v>1396</v>
      </c>
      <c r="AE540">
        <v>1.0011100100111E+184</v>
      </c>
      <c r="AF540">
        <v>171</v>
      </c>
      <c r="AG540">
        <v>1555505268</v>
      </c>
    </row>
    <row r="541" spans="9:33" x14ac:dyDescent="0.25">
      <c r="I541">
        <v>0.20827799999999999</v>
      </c>
      <c r="J541">
        <v>1</v>
      </c>
      <c r="K541">
        <v>21423094</v>
      </c>
      <c r="L541">
        <v>148</v>
      </c>
      <c r="M541">
        <v>25000986</v>
      </c>
      <c r="N541">
        <v>0.48648599999999997</v>
      </c>
      <c r="O541" t="s">
        <v>0</v>
      </c>
      <c r="P541">
        <v>4</v>
      </c>
      <c r="Q541" t="s">
        <v>1</v>
      </c>
      <c r="R541">
        <v>0.99358208999999997</v>
      </c>
      <c r="S541" t="s">
        <v>2</v>
      </c>
      <c r="T541">
        <v>0</v>
      </c>
      <c r="U541" t="s">
        <v>3</v>
      </c>
      <c r="V541">
        <v>0</v>
      </c>
      <c r="W541" t="s">
        <v>4</v>
      </c>
      <c r="X541">
        <v>0.10015489</v>
      </c>
      <c r="Y541" t="s">
        <v>5</v>
      </c>
      <c r="Z541">
        <v>0</v>
      </c>
      <c r="AA541" t="s">
        <v>19</v>
      </c>
      <c r="AB541">
        <v>2595812</v>
      </c>
      <c r="AC541" t="s">
        <v>20</v>
      </c>
      <c r="AD541" t="s">
        <v>1397</v>
      </c>
      <c r="AE541">
        <v>1.1001101010100101E+183</v>
      </c>
      <c r="AF541">
        <v>171</v>
      </c>
      <c r="AG541">
        <v>1555505394</v>
      </c>
    </row>
    <row r="542" spans="9:33" x14ac:dyDescent="0.25">
      <c r="I542">
        <v>0.20818500000000001</v>
      </c>
      <c r="J542">
        <v>1</v>
      </c>
      <c r="K542">
        <v>23264496</v>
      </c>
      <c r="L542">
        <v>166</v>
      </c>
      <c r="M542">
        <v>25000280</v>
      </c>
      <c r="N542">
        <v>0.45405400000000001</v>
      </c>
      <c r="O542" t="s">
        <v>0</v>
      </c>
      <c r="P542">
        <v>4</v>
      </c>
      <c r="Q542" t="s">
        <v>1</v>
      </c>
      <c r="R542">
        <v>0.99358208999999997</v>
      </c>
      <c r="S542" t="s">
        <v>2</v>
      </c>
      <c r="T542">
        <v>0</v>
      </c>
      <c r="U542" t="s">
        <v>3</v>
      </c>
      <c r="V542">
        <v>0</v>
      </c>
      <c r="W542" t="s">
        <v>4</v>
      </c>
      <c r="X542">
        <v>0.10015489</v>
      </c>
      <c r="Y542" t="s">
        <v>5</v>
      </c>
      <c r="Z542">
        <v>0</v>
      </c>
      <c r="AA542" t="s">
        <v>19</v>
      </c>
      <c r="AB542">
        <v>3330416</v>
      </c>
      <c r="AC542" t="s">
        <v>20</v>
      </c>
      <c r="AD542" t="s">
        <v>1398</v>
      </c>
      <c r="AE542">
        <v>1.1000110110110999E+181</v>
      </c>
      <c r="AF542">
        <v>178</v>
      </c>
      <c r="AG542">
        <v>1555505442</v>
      </c>
    </row>
    <row r="543" spans="9:33" x14ac:dyDescent="0.25">
      <c r="I543">
        <v>0.20832400000000001</v>
      </c>
      <c r="J543">
        <v>1</v>
      </c>
      <c r="K543">
        <v>8295048</v>
      </c>
      <c r="L543">
        <v>65</v>
      </c>
      <c r="M543">
        <v>25003620</v>
      </c>
      <c r="N543">
        <v>0.45945900000000001</v>
      </c>
      <c r="O543" t="s">
        <v>0</v>
      </c>
      <c r="P543">
        <v>4</v>
      </c>
      <c r="Q543" t="s">
        <v>1</v>
      </c>
      <c r="R543">
        <v>0.99358208999999997</v>
      </c>
      <c r="S543" t="s">
        <v>2</v>
      </c>
      <c r="T543">
        <v>0</v>
      </c>
      <c r="U543" t="s">
        <v>3</v>
      </c>
      <c r="V543">
        <v>0</v>
      </c>
      <c r="W543" t="s">
        <v>4</v>
      </c>
      <c r="X543">
        <v>0.10015489</v>
      </c>
      <c r="Y543" t="s">
        <v>5</v>
      </c>
      <c r="Z543">
        <v>0</v>
      </c>
      <c r="AA543" t="s">
        <v>19</v>
      </c>
      <c r="AB543">
        <v>2684790</v>
      </c>
      <c r="AC543" t="s">
        <v>20</v>
      </c>
      <c r="AD543" t="s">
        <v>1399</v>
      </c>
      <c r="AE543">
        <v>1.00101011011E+183</v>
      </c>
      <c r="AF543">
        <v>187</v>
      </c>
      <c r="AG543">
        <v>1555505567</v>
      </c>
    </row>
    <row r="544" spans="9:33" x14ac:dyDescent="0.25">
      <c r="I544">
        <v>0.20830399999999999</v>
      </c>
      <c r="J544">
        <v>1</v>
      </c>
      <c r="K544">
        <v>18711600</v>
      </c>
      <c r="L544">
        <v>141</v>
      </c>
      <c r="M544">
        <v>25004908</v>
      </c>
      <c r="N544">
        <v>0.44864900000000002</v>
      </c>
      <c r="O544" t="s">
        <v>0</v>
      </c>
      <c r="P544">
        <v>4</v>
      </c>
      <c r="Q544" t="s">
        <v>1</v>
      </c>
      <c r="R544">
        <v>0.99358208999999997</v>
      </c>
      <c r="S544" t="s">
        <v>2</v>
      </c>
      <c r="T544">
        <v>0</v>
      </c>
      <c r="U544" t="s">
        <v>3</v>
      </c>
      <c r="V544">
        <v>0</v>
      </c>
      <c r="W544" t="s">
        <v>4</v>
      </c>
      <c r="X544">
        <v>0.10015489</v>
      </c>
      <c r="Y544" t="s">
        <v>5</v>
      </c>
      <c r="Z544">
        <v>0</v>
      </c>
      <c r="AA544" t="s">
        <v>19</v>
      </c>
      <c r="AB544">
        <v>2933534</v>
      </c>
      <c r="AC544" t="s">
        <v>20</v>
      </c>
      <c r="AD544" t="s">
        <v>1400</v>
      </c>
      <c r="AE544">
        <v>1.01101010101101E+184</v>
      </c>
      <c r="AF544">
        <v>187</v>
      </c>
      <c r="AG544">
        <v>1555505623</v>
      </c>
    </row>
    <row r="545" spans="3:33" x14ac:dyDescent="0.25">
      <c r="I545">
        <v>0.20827899999999999</v>
      </c>
      <c r="J545">
        <v>1</v>
      </c>
      <c r="K545">
        <v>13830184</v>
      </c>
      <c r="L545">
        <v>100</v>
      </c>
      <c r="M545">
        <v>25001460</v>
      </c>
      <c r="N545">
        <v>0.45945900000000001</v>
      </c>
      <c r="O545" t="s">
        <v>0</v>
      </c>
      <c r="P545">
        <v>4</v>
      </c>
      <c r="Q545" t="s">
        <v>1</v>
      </c>
      <c r="R545">
        <v>0.99358208999999997</v>
      </c>
      <c r="S545" t="s">
        <v>2</v>
      </c>
      <c r="T545">
        <v>0</v>
      </c>
      <c r="U545" t="s">
        <v>3</v>
      </c>
      <c r="V545">
        <v>0</v>
      </c>
      <c r="W545" t="s">
        <v>4</v>
      </c>
      <c r="X545">
        <v>0.10015489</v>
      </c>
      <c r="Y545" t="s">
        <v>5</v>
      </c>
      <c r="Z545">
        <v>0</v>
      </c>
      <c r="AA545" t="s">
        <v>19</v>
      </c>
      <c r="AB545">
        <v>1150102</v>
      </c>
      <c r="AC545" t="s">
        <v>20</v>
      </c>
      <c r="AD545" t="s">
        <v>1401</v>
      </c>
      <c r="AE545">
        <v>1.0100101010111E+184</v>
      </c>
      <c r="AF545">
        <v>174</v>
      </c>
      <c r="AG545">
        <v>1555505755</v>
      </c>
    </row>
    <row r="546" spans="3:33" x14ac:dyDescent="0.25">
      <c r="I546">
        <v>0.208256</v>
      </c>
      <c r="J546">
        <v>1</v>
      </c>
      <c r="K546">
        <v>22092132</v>
      </c>
      <c r="L546">
        <v>154</v>
      </c>
      <c r="M546">
        <v>25000526</v>
      </c>
      <c r="N546">
        <v>0.48108099999999998</v>
      </c>
      <c r="O546" t="s">
        <v>0</v>
      </c>
      <c r="P546">
        <v>4</v>
      </c>
      <c r="Q546" t="s">
        <v>1</v>
      </c>
      <c r="R546">
        <v>0.99358208999999997</v>
      </c>
      <c r="S546" t="s">
        <v>2</v>
      </c>
      <c r="T546">
        <v>0</v>
      </c>
      <c r="U546" t="s">
        <v>3</v>
      </c>
      <c r="V546">
        <v>0</v>
      </c>
      <c r="W546" t="s">
        <v>4</v>
      </c>
      <c r="X546">
        <v>0.10015489</v>
      </c>
      <c r="Y546" t="s">
        <v>5</v>
      </c>
      <c r="Z546">
        <v>0</v>
      </c>
      <c r="AA546" t="s">
        <v>19</v>
      </c>
      <c r="AB546">
        <v>7973862</v>
      </c>
      <c r="AC546" t="s">
        <v>20</v>
      </c>
      <c r="AD546" t="s">
        <v>1402</v>
      </c>
      <c r="AE546">
        <v>1.1111011010110101E+184</v>
      </c>
      <c r="AF546">
        <v>174</v>
      </c>
      <c r="AG546">
        <v>1555505812</v>
      </c>
    </row>
    <row r="547" spans="3:33" x14ac:dyDescent="0.25">
      <c r="I547">
        <v>0.20829800000000001</v>
      </c>
      <c r="J547">
        <v>1</v>
      </c>
      <c r="K547">
        <v>11185906</v>
      </c>
      <c r="L547">
        <v>78</v>
      </c>
      <c r="M547">
        <v>25006702</v>
      </c>
      <c r="N547">
        <v>0.56756799999999996</v>
      </c>
      <c r="O547" t="s">
        <v>0</v>
      </c>
      <c r="P547">
        <v>4</v>
      </c>
      <c r="Q547" t="s">
        <v>1</v>
      </c>
      <c r="R547">
        <v>0.99358208999999997</v>
      </c>
      <c r="S547" t="s">
        <v>2</v>
      </c>
      <c r="T547">
        <v>0</v>
      </c>
      <c r="U547" t="s">
        <v>3</v>
      </c>
      <c r="V547">
        <v>0</v>
      </c>
      <c r="W547" t="s">
        <v>4</v>
      </c>
      <c r="X547">
        <v>0.10015489</v>
      </c>
      <c r="Y547" t="s">
        <v>5</v>
      </c>
      <c r="Z547">
        <v>0</v>
      </c>
      <c r="AA547" t="s">
        <v>19</v>
      </c>
      <c r="AB547">
        <v>445156</v>
      </c>
      <c r="AC547" t="s">
        <v>20</v>
      </c>
      <c r="AD547" t="s">
        <v>1403</v>
      </c>
      <c r="AE547">
        <v>1.00101011011011E+183</v>
      </c>
      <c r="AF547">
        <v>169</v>
      </c>
      <c r="AG547">
        <v>1555505932</v>
      </c>
    </row>
    <row r="548" spans="3:33" x14ac:dyDescent="0.25">
      <c r="I548">
        <v>0.208292</v>
      </c>
      <c r="J548">
        <v>1</v>
      </c>
      <c r="K548">
        <v>10675416</v>
      </c>
      <c r="L548">
        <v>76</v>
      </c>
      <c r="M548">
        <v>25003946</v>
      </c>
      <c r="N548">
        <v>0.47567599999999999</v>
      </c>
      <c r="O548" t="s">
        <v>0</v>
      </c>
      <c r="P548">
        <v>4</v>
      </c>
      <c r="Q548" t="s">
        <v>1</v>
      </c>
      <c r="R548">
        <v>0.99358208999999997</v>
      </c>
      <c r="S548" t="s">
        <v>2</v>
      </c>
      <c r="T548">
        <v>0</v>
      </c>
      <c r="U548" t="s">
        <v>3</v>
      </c>
      <c r="V548">
        <v>0</v>
      </c>
      <c r="W548" t="s">
        <v>4</v>
      </c>
      <c r="X548">
        <v>0.10015489</v>
      </c>
      <c r="Y548" t="s">
        <v>5</v>
      </c>
      <c r="Z548">
        <v>0</v>
      </c>
      <c r="AA548" t="s">
        <v>19</v>
      </c>
      <c r="AB548">
        <v>1394140</v>
      </c>
      <c r="AC548" t="s">
        <v>20</v>
      </c>
      <c r="AD548" t="s">
        <v>1404</v>
      </c>
      <c r="AE548">
        <v>1.1100011011011101E+183</v>
      </c>
      <c r="AF548">
        <v>172</v>
      </c>
      <c r="AG548">
        <v>1555505989</v>
      </c>
    </row>
    <row r="549" spans="3:33" x14ac:dyDescent="0.25">
      <c r="I549">
        <v>0.20833299999999999</v>
      </c>
      <c r="J549">
        <v>1</v>
      </c>
      <c r="K549">
        <v>7829594</v>
      </c>
      <c r="L549">
        <v>57</v>
      </c>
      <c r="M549">
        <v>25005112</v>
      </c>
      <c r="N549">
        <v>0.49729699999999999</v>
      </c>
      <c r="O549" t="s">
        <v>0</v>
      </c>
      <c r="P549">
        <v>4</v>
      </c>
      <c r="Q549" t="s">
        <v>1</v>
      </c>
      <c r="R549">
        <v>0.99358208999999997</v>
      </c>
      <c r="S549" t="s">
        <v>2</v>
      </c>
      <c r="T549">
        <v>0</v>
      </c>
      <c r="U549" t="s">
        <v>3</v>
      </c>
      <c r="V549">
        <v>0</v>
      </c>
      <c r="W549" t="s">
        <v>4</v>
      </c>
      <c r="X549">
        <v>0.10015489</v>
      </c>
      <c r="Y549" t="s">
        <v>5</v>
      </c>
      <c r="Z549">
        <v>0</v>
      </c>
      <c r="AA549" t="s">
        <v>19</v>
      </c>
      <c r="AB549">
        <v>581110</v>
      </c>
      <c r="AC549" t="s">
        <v>20</v>
      </c>
      <c r="AD549" t="s">
        <v>1405</v>
      </c>
      <c r="AE549">
        <v>1.1101001111001099E+184</v>
      </c>
      <c r="AF549">
        <v>172</v>
      </c>
      <c r="AG549">
        <v>1555506103</v>
      </c>
    </row>
    <row r="550" spans="3:33" x14ac:dyDescent="0.25">
      <c r="I550">
        <v>0.20816299999999999</v>
      </c>
      <c r="J550">
        <v>1</v>
      </c>
      <c r="K550">
        <v>4542170</v>
      </c>
      <c r="L550">
        <v>35</v>
      </c>
      <c r="M550">
        <v>25001746</v>
      </c>
      <c r="N550">
        <v>0.491892</v>
      </c>
      <c r="O550" t="s">
        <v>0</v>
      </c>
      <c r="P550">
        <v>4</v>
      </c>
      <c r="Q550" t="s">
        <v>1</v>
      </c>
      <c r="R550">
        <v>0.99358208999999997</v>
      </c>
      <c r="S550" t="s">
        <v>2</v>
      </c>
      <c r="T550">
        <v>0</v>
      </c>
      <c r="U550" t="s">
        <v>3</v>
      </c>
      <c r="V550">
        <v>0</v>
      </c>
      <c r="W550" t="s">
        <v>4</v>
      </c>
      <c r="X550">
        <v>0.10015489</v>
      </c>
      <c r="Y550" t="s">
        <v>5</v>
      </c>
      <c r="Z550">
        <v>0</v>
      </c>
      <c r="AA550" t="s">
        <v>19</v>
      </c>
      <c r="AB550">
        <v>3642354</v>
      </c>
      <c r="AC550" t="s">
        <v>20</v>
      </c>
      <c r="AD550" t="s">
        <v>1406</v>
      </c>
      <c r="AE550">
        <v>1.00110011011111E+184</v>
      </c>
      <c r="AF550">
        <v>179</v>
      </c>
      <c r="AG550">
        <v>1555506162</v>
      </c>
    </row>
    <row r="551" spans="3:33" x14ac:dyDescent="0.25">
      <c r="I551">
        <v>0.20824899999999999</v>
      </c>
      <c r="J551">
        <v>1</v>
      </c>
      <c r="K551">
        <v>16985092</v>
      </c>
      <c r="L551">
        <v>118</v>
      </c>
      <c r="M551">
        <v>25006072</v>
      </c>
      <c r="N551">
        <v>0.53513500000000003</v>
      </c>
      <c r="O551" t="s">
        <v>0</v>
      </c>
      <c r="P551">
        <v>4</v>
      </c>
      <c r="Q551" t="s">
        <v>1</v>
      </c>
      <c r="R551">
        <v>0.99358208999999997</v>
      </c>
      <c r="S551" t="s">
        <v>2</v>
      </c>
      <c r="T551">
        <v>0</v>
      </c>
      <c r="U551" t="s">
        <v>3</v>
      </c>
      <c r="V551">
        <v>0</v>
      </c>
      <c r="W551" t="s">
        <v>4</v>
      </c>
      <c r="X551">
        <v>0.10015489</v>
      </c>
      <c r="Y551" t="s">
        <v>5</v>
      </c>
      <c r="Z551">
        <v>0</v>
      </c>
      <c r="AA551" t="s">
        <v>19</v>
      </c>
      <c r="AB551">
        <v>705518</v>
      </c>
      <c r="AC551" t="s">
        <v>20</v>
      </c>
      <c r="AD551" t="s">
        <v>1407</v>
      </c>
      <c r="AE551">
        <v>1.0001110001101099E+184</v>
      </c>
      <c r="AF551">
        <v>171</v>
      </c>
      <c r="AG551">
        <v>1555506278</v>
      </c>
    </row>
    <row r="552" spans="3:33" x14ac:dyDescent="0.25">
      <c r="I552">
        <v>0.20821300000000001</v>
      </c>
      <c r="J552">
        <v>1</v>
      </c>
      <c r="K552">
        <v>18656946</v>
      </c>
      <c r="L552">
        <v>143</v>
      </c>
      <c r="M552">
        <v>25000266</v>
      </c>
      <c r="N552">
        <v>0.43243199999999998</v>
      </c>
      <c r="O552" t="s">
        <v>0</v>
      </c>
      <c r="P552">
        <v>4</v>
      </c>
      <c r="Q552" t="s">
        <v>1</v>
      </c>
      <c r="R552">
        <v>0.99358208999999997</v>
      </c>
      <c r="S552" t="s">
        <v>2</v>
      </c>
      <c r="T552">
        <v>0</v>
      </c>
      <c r="U552" t="s">
        <v>3</v>
      </c>
      <c r="V552">
        <v>0</v>
      </c>
      <c r="W552" t="s">
        <v>4</v>
      </c>
      <c r="X552">
        <v>0.10015489</v>
      </c>
      <c r="Y552" t="s">
        <v>5</v>
      </c>
      <c r="Z552">
        <v>0</v>
      </c>
      <c r="AA552" t="s">
        <v>19</v>
      </c>
      <c r="AB552">
        <v>16738602</v>
      </c>
      <c r="AC552" t="s">
        <v>20</v>
      </c>
      <c r="AD552" t="s">
        <v>1408</v>
      </c>
      <c r="AE552">
        <v>1.0111101101E+182</v>
      </c>
      <c r="AF552">
        <v>189</v>
      </c>
      <c r="AG552">
        <v>1555506344</v>
      </c>
    </row>
    <row r="553" spans="3:33" x14ac:dyDescent="0.25">
      <c r="I553">
        <v>0.20829900000000001</v>
      </c>
      <c r="J553">
        <v>1</v>
      </c>
      <c r="K553">
        <v>15223406</v>
      </c>
      <c r="L553">
        <v>113</v>
      </c>
      <c r="M553">
        <v>25000716</v>
      </c>
      <c r="N553">
        <v>0.52973000000000003</v>
      </c>
      <c r="O553" t="s">
        <v>0</v>
      </c>
      <c r="P553">
        <v>4</v>
      </c>
      <c r="Q553" t="s">
        <v>1</v>
      </c>
      <c r="R553">
        <v>0.99358208999999997</v>
      </c>
      <c r="S553" t="s">
        <v>2</v>
      </c>
      <c r="T553">
        <v>0</v>
      </c>
      <c r="U553" t="s">
        <v>3</v>
      </c>
      <c r="V553">
        <v>0</v>
      </c>
      <c r="W553" t="s">
        <v>4</v>
      </c>
      <c r="X553">
        <v>0.10015489</v>
      </c>
      <c r="Y553" t="s">
        <v>5</v>
      </c>
      <c r="Z553">
        <v>0</v>
      </c>
      <c r="AA553" t="s">
        <v>19</v>
      </c>
      <c r="AB553">
        <v>5901948</v>
      </c>
      <c r="AC553" t="s">
        <v>20</v>
      </c>
      <c r="AD553" t="s">
        <v>1409</v>
      </c>
      <c r="AE553">
        <v>1.01101101111111E+184</v>
      </c>
      <c r="AF553">
        <v>178</v>
      </c>
      <c r="AG553">
        <v>1555506452</v>
      </c>
    </row>
    <row r="554" spans="3:33" x14ac:dyDescent="0.25">
      <c r="I554">
        <v>0.208263</v>
      </c>
      <c r="J554">
        <v>1</v>
      </c>
      <c r="K554">
        <v>14701696</v>
      </c>
      <c r="L554">
        <v>105</v>
      </c>
      <c r="M554">
        <v>25005324</v>
      </c>
      <c r="N554">
        <v>0.47567599999999999</v>
      </c>
      <c r="O554" t="s">
        <v>0</v>
      </c>
      <c r="P554">
        <v>4</v>
      </c>
      <c r="Q554" t="s">
        <v>1</v>
      </c>
      <c r="R554">
        <v>0.99358208999999997</v>
      </c>
      <c r="S554" t="s">
        <v>2</v>
      </c>
      <c r="T554">
        <v>0</v>
      </c>
      <c r="U554" t="s">
        <v>3</v>
      </c>
      <c r="V554">
        <v>0</v>
      </c>
      <c r="W554" t="s">
        <v>4</v>
      </c>
      <c r="X554">
        <v>0.10015489</v>
      </c>
      <c r="Y554" t="s">
        <v>5</v>
      </c>
      <c r="Z554">
        <v>0</v>
      </c>
      <c r="AA554" t="s">
        <v>19</v>
      </c>
      <c r="AB554">
        <v>3373858</v>
      </c>
      <c r="AC554" t="s">
        <v>20</v>
      </c>
      <c r="AD554" t="s">
        <v>1410</v>
      </c>
      <c r="AE554">
        <v>1.0101001111099999E+179</v>
      </c>
      <c r="AF554">
        <v>174</v>
      </c>
      <c r="AG554">
        <v>1555506534</v>
      </c>
    </row>
    <row r="555" spans="3:33" x14ac:dyDescent="0.25">
      <c r="I555">
        <v>0.208207</v>
      </c>
      <c r="J555">
        <v>1</v>
      </c>
      <c r="K555">
        <v>11115000</v>
      </c>
      <c r="L555">
        <v>76</v>
      </c>
      <c r="M555">
        <v>25004076</v>
      </c>
      <c r="N555">
        <v>0.48648599999999997</v>
      </c>
      <c r="O555" t="s">
        <v>0</v>
      </c>
      <c r="P555">
        <v>4</v>
      </c>
      <c r="Q555" t="s">
        <v>1</v>
      </c>
      <c r="R555">
        <v>0.99358208999999997</v>
      </c>
      <c r="S555" t="s">
        <v>2</v>
      </c>
      <c r="T555">
        <v>0</v>
      </c>
      <c r="U555" t="s">
        <v>3</v>
      </c>
      <c r="V555">
        <v>0</v>
      </c>
      <c r="W555" t="s">
        <v>4</v>
      </c>
      <c r="X555">
        <v>0.10015489</v>
      </c>
      <c r="Y555" t="s">
        <v>5</v>
      </c>
      <c r="Z555">
        <v>0</v>
      </c>
      <c r="AA555" t="s">
        <v>19</v>
      </c>
      <c r="AB555">
        <v>2819000</v>
      </c>
      <c r="AC555" t="s">
        <v>20</v>
      </c>
      <c r="AD555" t="s">
        <v>1411</v>
      </c>
      <c r="AE555">
        <v>1.00100101110111E+183</v>
      </c>
      <c r="AF555">
        <v>167</v>
      </c>
      <c r="AG555">
        <v>1555506633</v>
      </c>
    </row>
    <row r="556" spans="3:33" x14ac:dyDescent="0.25">
      <c r="C556" t="s">
        <v>1044</v>
      </c>
      <c r="D556" t="s">
        <v>10</v>
      </c>
      <c r="E556" t="s">
        <v>14</v>
      </c>
      <c r="F556" t="s">
        <v>11</v>
      </c>
      <c r="G556" t="s">
        <v>12</v>
      </c>
      <c r="H556" t="s">
        <v>13</v>
      </c>
      <c r="I556">
        <v>0.20824200000000001</v>
      </c>
      <c r="J556">
        <v>1</v>
      </c>
      <c r="K556">
        <v>3051330</v>
      </c>
      <c r="L556">
        <v>24</v>
      </c>
      <c r="M556">
        <v>25005096</v>
      </c>
      <c r="N556">
        <v>0.43243199999999998</v>
      </c>
      <c r="O556" t="s">
        <v>0</v>
      </c>
      <c r="P556">
        <v>4</v>
      </c>
      <c r="Q556" t="s">
        <v>1</v>
      </c>
      <c r="R556">
        <v>0.99358208999999997</v>
      </c>
      <c r="S556" t="s">
        <v>2</v>
      </c>
      <c r="T556">
        <v>0</v>
      </c>
      <c r="U556" t="s">
        <v>3</v>
      </c>
      <c r="V556">
        <v>0</v>
      </c>
      <c r="W556" t="s">
        <v>4</v>
      </c>
      <c r="X556">
        <v>0.10015489</v>
      </c>
      <c r="Y556" t="s">
        <v>5</v>
      </c>
      <c r="Z556">
        <v>0</v>
      </c>
      <c r="AA556" t="s">
        <v>19</v>
      </c>
      <c r="AB556">
        <v>615078</v>
      </c>
      <c r="AC556" t="s">
        <v>20</v>
      </c>
      <c r="AD556" t="s">
        <v>1412</v>
      </c>
      <c r="AE556">
        <v>1.0000000010111101E+183</v>
      </c>
      <c r="AF556">
        <v>171</v>
      </c>
      <c r="AG556">
        <v>1555506710</v>
      </c>
    </row>
    <row r="557" spans="3:33" x14ac:dyDescent="0.25">
      <c r="C557" t="s">
        <v>9</v>
      </c>
      <c r="D557">
        <f>AVERAGE(AB557:AB606)</f>
        <v>1888361.6</v>
      </c>
      <c r="E557">
        <f>STDEV(AB557:AB606)</f>
        <v>1623818.9692241699</v>
      </c>
      <c r="F557">
        <f>MEDIAN(AB557:AB606)</f>
        <v>1155231</v>
      </c>
      <c r="G557">
        <f>MIN(AB557:AB606)</f>
        <v>187472</v>
      </c>
      <c r="H557">
        <f>MAX(AB557:AB606)</f>
        <v>6694296</v>
      </c>
      <c r="I557">
        <v>0.20808199999999999</v>
      </c>
      <c r="J557">
        <v>1</v>
      </c>
      <c r="K557">
        <v>15083050</v>
      </c>
      <c r="L557">
        <v>108</v>
      </c>
      <c r="M557">
        <v>25001456</v>
      </c>
      <c r="N557">
        <v>0.48108099999999998</v>
      </c>
      <c r="O557" t="s">
        <v>0</v>
      </c>
      <c r="P557">
        <v>4</v>
      </c>
      <c r="Q557" t="s">
        <v>1</v>
      </c>
      <c r="R557">
        <v>0.99358208999999997</v>
      </c>
      <c r="S557" t="s">
        <v>2</v>
      </c>
      <c r="T557">
        <v>0</v>
      </c>
      <c r="U557" t="s">
        <v>3</v>
      </c>
      <c r="V557">
        <v>0</v>
      </c>
      <c r="W557" t="s">
        <v>4</v>
      </c>
      <c r="X557">
        <v>0.10015489</v>
      </c>
      <c r="Y557" t="s">
        <v>5</v>
      </c>
      <c r="Z557">
        <v>0</v>
      </c>
      <c r="AA557" t="s">
        <v>19</v>
      </c>
      <c r="AB557">
        <v>2353576</v>
      </c>
      <c r="AC557" t="s">
        <v>20</v>
      </c>
      <c r="AD557" t="s">
        <v>1413</v>
      </c>
      <c r="AE557">
        <v>1.1110111110111E+184</v>
      </c>
      <c r="AF557">
        <v>173</v>
      </c>
      <c r="AG557">
        <v>1555506800</v>
      </c>
    </row>
    <row r="558" spans="3:33" x14ac:dyDescent="0.25">
      <c r="C558" t="s">
        <v>8</v>
      </c>
      <c r="D558">
        <f>AVERAGE(T557:T606)</f>
        <v>0</v>
      </c>
      <c r="E558">
        <f>STDEV(T557:T606)</f>
        <v>0</v>
      </c>
      <c r="F558">
        <f>MEDIAN(T557:T606)</f>
        <v>0</v>
      </c>
      <c r="G558">
        <f>MIN(T557:T606)</f>
        <v>0</v>
      </c>
      <c r="H558">
        <f>MAX(T557:T606)</f>
        <v>0</v>
      </c>
      <c r="I558">
        <v>0.208205</v>
      </c>
      <c r="J558">
        <v>1</v>
      </c>
      <c r="K558">
        <v>12000994</v>
      </c>
      <c r="L558">
        <v>87</v>
      </c>
      <c r="M558">
        <v>25003620</v>
      </c>
      <c r="N558">
        <v>0.48108099999999998</v>
      </c>
      <c r="O558" t="s">
        <v>0</v>
      </c>
      <c r="P558">
        <v>4</v>
      </c>
      <c r="Q558" t="s">
        <v>1</v>
      </c>
      <c r="R558">
        <v>0.99358208999999997</v>
      </c>
      <c r="S558" t="s">
        <v>2</v>
      </c>
      <c r="T558">
        <v>0</v>
      </c>
      <c r="U558" t="s">
        <v>3</v>
      </c>
      <c r="V558">
        <v>0</v>
      </c>
      <c r="W558" t="s">
        <v>4</v>
      </c>
      <c r="X558">
        <v>0.10015489</v>
      </c>
      <c r="Y558" t="s">
        <v>5</v>
      </c>
      <c r="Z558">
        <v>0</v>
      </c>
      <c r="AA558" t="s">
        <v>19</v>
      </c>
      <c r="AB558">
        <v>880760</v>
      </c>
      <c r="AC558" t="s">
        <v>20</v>
      </c>
      <c r="AD558" t="s">
        <v>1414</v>
      </c>
      <c r="AE558">
        <v>1.01000111100111E+183</v>
      </c>
      <c r="AF558">
        <v>180</v>
      </c>
      <c r="AG558">
        <v>1555506884</v>
      </c>
    </row>
    <row r="559" spans="3:33" x14ac:dyDescent="0.25">
      <c r="C559" t="s">
        <v>663</v>
      </c>
      <c r="D559">
        <f>AVERAGE(R557:R606)</f>
        <v>0.99358208999999897</v>
      </c>
      <c r="E559">
        <f>STDEV(R557:R606)</f>
        <v>1.0093451520109981E-15</v>
      </c>
      <c r="F559">
        <f>MEDIAN(R557:R606)</f>
        <v>0.99358208999999997</v>
      </c>
      <c r="G559">
        <f>MIN(R557:R606)</f>
        <v>0.99358208999999997</v>
      </c>
      <c r="H559">
        <f>MAX(R557:R606)</f>
        <v>0.99358208999999997</v>
      </c>
      <c r="I559">
        <v>0.20822599999999999</v>
      </c>
      <c r="J559">
        <v>1</v>
      </c>
      <c r="K559">
        <v>7369650</v>
      </c>
      <c r="L559">
        <v>57</v>
      </c>
      <c r="M559">
        <v>25002418</v>
      </c>
      <c r="N559">
        <v>0.421622</v>
      </c>
      <c r="O559" t="s">
        <v>0</v>
      </c>
      <c r="P559">
        <v>4</v>
      </c>
      <c r="Q559" t="s">
        <v>1</v>
      </c>
      <c r="R559">
        <v>0.99358208999999997</v>
      </c>
      <c r="S559" t="s">
        <v>2</v>
      </c>
      <c r="T559">
        <v>0</v>
      </c>
      <c r="U559" t="s">
        <v>3</v>
      </c>
      <c r="V559">
        <v>0</v>
      </c>
      <c r="W559" t="s">
        <v>4</v>
      </c>
      <c r="X559">
        <v>0.10015489</v>
      </c>
      <c r="Y559" t="s">
        <v>5</v>
      </c>
      <c r="Z559">
        <v>0</v>
      </c>
      <c r="AA559" t="s">
        <v>19</v>
      </c>
      <c r="AB559">
        <v>5360800</v>
      </c>
      <c r="AC559" t="s">
        <v>20</v>
      </c>
      <c r="AD559" t="s">
        <v>1415</v>
      </c>
      <c r="AE559">
        <v>1.11011110010111E+183</v>
      </c>
      <c r="AF559">
        <v>178</v>
      </c>
      <c r="AG559">
        <v>1555506974</v>
      </c>
    </row>
    <row r="560" spans="3:33" x14ac:dyDescent="0.25">
      <c r="I560">
        <v>0.20823700000000001</v>
      </c>
      <c r="J560">
        <v>1</v>
      </c>
      <c r="K560">
        <v>6876060</v>
      </c>
      <c r="L560">
        <v>53</v>
      </c>
      <c r="M560">
        <v>25004562</v>
      </c>
      <c r="N560">
        <v>0.491892</v>
      </c>
      <c r="O560" t="s">
        <v>0</v>
      </c>
      <c r="P560">
        <v>4</v>
      </c>
      <c r="Q560" t="s">
        <v>1</v>
      </c>
      <c r="R560">
        <v>0.99358208999999997</v>
      </c>
      <c r="S560" t="s">
        <v>2</v>
      </c>
      <c r="T560">
        <v>0</v>
      </c>
      <c r="U560" t="s">
        <v>3</v>
      </c>
      <c r="V560">
        <v>0</v>
      </c>
      <c r="W560" t="s">
        <v>4</v>
      </c>
      <c r="X560">
        <v>0.10015489</v>
      </c>
      <c r="Y560" t="s">
        <v>5</v>
      </c>
      <c r="Z560">
        <v>0</v>
      </c>
      <c r="AA560" t="s">
        <v>19</v>
      </c>
      <c r="AB560">
        <v>3762558</v>
      </c>
      <c r="AC560" t="s">
        <v>20</v>
      </c>
      <c r="AD560" t="s">
        <v>1416</v>
      </c>
      <c r="AE560">
        <v>1.1100110101010001E+183</v>
      </c>
      <c r="AF560">
        <v>177</v>
      </c>
      <c r="AG560">
        <v>1555507064</v>
      </c>
    </row>
    <row r="561" spans="9:33" x14ac:dyDescent="0.25">
      <c r="I561">
        <v>0.20816999999999999</v>
      </c>
      <c r="J561">
        <v>1</v>
      </c>
      <c r="K561">
        <v>14058684</v>
      </c>
      <c r="L561">
        <v>102</v>
      </c>
      <c r="M561">
        <v>25005990</v>
      </c>
      <c r="N561">
        <v>0.44864900000000002</v>
      </c>
      <c r="O561" t="s">
        <v>0</v>
      </c>
      <c r="P561">
        <v>4</v>
      </c>
      <c r="Q561" t="s">
        <v>1</v>
      </c>
      <c r="R561">
        <v>0.99358208999999997</v>
      </c>
      <c r="S561" t="s">
        <v>2</v>
      </c>
      <c r="T561">
        <v>0</v>
      </c>
      <c r="U561" t="s">
        <v>3</v>
      </c>
      <c r="V561">
        <v>0</v>
      </c>
      <c r="W561" t="s">
        <v>4</v>
      </c>
      <c r="X561">
        <v>0.10015489</v>
      </c>
      <c r="Y561" t="s">
        <v>5</v>
      </c>
      <c r="Z561">
        <v>0</v>
      </c>
      <c r="AA561" t="s">
        <v>19</v>
      </c>
      <c r="AB561">
        <v>562788</v>
      </c>
      <c r="AC561" t="s">
        <v>20</v>
      </c>
      <c r="AD561" t="s">
        <v>1417</v>
      </c>
      <c r="AE561">
        <v>1.0110010101011E+184</v>
      </c>
      <c r="AF561">
        <v>176</v>
      </c>
      <c r="AG561">
        <v>1555507154</v>
      </c>
    </row>
    <row r="562" spans="9:33" x14ac:dyDescent="0.25">
      <c r="I562">
        <v>0.208288</v>
      </c>
      <c r="J562">
        <v>1</v>
      </c>
      <c r="K562">
        <v>16563776</v>
      </c>
      <c r="L562">
        <v>113</v>
      </c>
      <c r="M562">
        <v>25003536</v>
      </c>
      <c r="N562">
        <v>0.47567599999999999</v>
      </c>
      <c r="O562" t="s">
        <v>0</v>
      </c>
      <c r="P562">
        <v>4</v>
      </c>
      <c r="Q562" t="s">
        <v>1</v>
      </c>
      <c r="R562">
        <v>0.99358208999999997</v>
      </c>
      <c r="S562" t="s">
        <v>2</v>
      </c>
      <c r="T562">
        <v>0</v>
      </c>
      <c r="U562" t="s">
        <v>3</v>
      </c>
      <c r="V562">
        <v>0</v>
      </c>
      <c r="W562" t="s">
        <v>4</v>
      </c>
      <c r="X562">
        <v>0.10015489</v>
      </c>
      <c r="Y562" t="s">
        <v>5</v>
      </c>
      <c r="Z562">
        <v>0</v>
      </c>
      <c r="AA562" t="s">
        <v>19</v>
      </c>
      <c r="AB562">
        <v>187472</v>
      </c>
      <c r="AC562" t="s">
        <v>20</v>
      </c>
      <c r="AD562" t="s">
        <v>1418</v>
      </c>
      <c r="AE562">
        <v>1.00100001011111E+182</v>
      </c>
      <c r="AF562">
        <v>167</v>
      </c>
      <c r="AG562">
        <v>1555507242</v>
      </c>
    </row>
    <row r="563" spans="9:33" x14ac:dyDescent="0.25">
      <c r="I563">
        <v>0.20824200000000001</v>
      </c>
      <c r="J563">
        <v>1</v>
      </c>
      <c r="K563">
        <v>17519486</v>
      </c>
      <c r="L563">
        <v>126</v>
      </c>
      <c r="M563">
        <v>25003764</v>
      </c>
      <c r="N563">
        <v>0.44864900000000002</v>
      </c>
      <c r="O563" t="s">
        <v>0</v>
      </c>
      <c r="P563">
        <v>4</v>
      </c>
      <c r="Q563" t="s">
        <v>1</v>
      </c>
      <c r="R563">
        <v>0.99358208999999997</v>
      </c>
      <c r="S563" t="s">
        <v>2</v>
      </c>
      <c r="T563">
        <v>0</v>
      </c>
      <c r="U563" t="s">
        <v>3</v>
      </c>
      <c r="V563">
        <v>0</v>
      </c>
      <c r="W563" t="s">
        <v>4</v>
      </c>
      <c r="X563">
        <v>0.10015489</v>
      </c>
      <c r="Y563" t="s">
        <v>5</v>
      </c>
      <c r="Z563">
        <v>0</v>
      </c>
      <c r="AA563" t="s">
        <v>19</v>
      </c>
      <c r="AB563">
        <v>954118</v>
      </c>
      <c r="AC563" t="s">
        <v>20</v>
      </c>
      <c r="AD563" t="s">
        <v>1419</v>
      </c>
      <c r="AE563">
        <v>1.00110110111101E+181</v>
      </c>
      <c r="AF563">
        <v>178</v>
      </c>
      <c r="AG563">
        <v>1555507330</v>
      </c>
    </row>
    <row r="564" spans="9:33" x14ac:dyDescent="0.25">
      <c r="I564">
        <v>0.20825199999999999</v>
      </c>
      <c r="J564">
        <v>1</v>
      </c>
      <c r="K564">
        <v>23327594</v>
      </c>
      <c r="L564">
        <v>157</v>
      </c>
      <c r="M564">
        <v>25005508</v>
      </c>
      <c r="N564">
        <v>0.47027000000000002</v>
      </c>
      <c r="O564" t="s">
        <v>0</v>
      </c>
      <c r="P564">
        <v>4</v>
      </c>
      <c r="Q564" t="s">
        <v>1</v>
      </c>
      <c r="R564">
        <v>0.99358208999999997</v>
      </c>
      <c r="S564" t="s">
        <v>2</v>
      </c>
      <c r="T564">
        <v>0</v>
      </c>
      <c r="U564" t="s">
        <v>3</v>
      </c>
      <c r="V564">
        <v>0</v>
      </c>
      <c r="W564" t="s">
        <v>4</v>
      </c>
      <c r="X564">
        <v>0.10015489</v>
      </c>
      <c r="Y564" t="s">
        <v>5</v>
      </c>
      <c r="Z564">
        <v>0</v>
      </c>
      <c r="AA564" t="s">
        <v>19</v>
      </c>
      <c r="AB564">
        <v>488288</v>
      </c>
      <c r="AC564" t="s">
        <v>20</v>
      </c>
      <c r="AD564" t="s">
        <v>1420</v>
      </c>
      <c r="AE564">
        <v>1.00010001111E+183</v>
      </c>
      <c r="AF564">
        <v>168</v>
      </c>
      <c r="AG564">
        <v>1555507410</v>
      </c>
    </row>
    <row r="565" spans="9:33" x14ac:dyDescent="0.25">
      <c r="I565">
        <v>0.20810100000000001</v>
      </c>
      <c r="J565">
        <v>1</v>
      </c>
      <c r="K565">
        <v>8019686</v>
      </c>
      <c r="L565">
        <v>62</v>
      </c>
      <c r="M565">
        <v>25001954</v>
      </c>
      <c r="N565">
        <v>0.44864900000000002</v>
      </c>
      <c r="O565" t="s">
        <v>0</v>
      </c>
      <c r="P565">
        <v>4</v>
      </c>
      <c r="Q565" t="s">
        <v>1</v>
      </c>
      <c r="R565">
        <v>0.99358208999999997</v>
      </c>
      <c r="S565" t="s">
        <v>2</v>
      </c>
      <c r="T565">
        <v>0</v>
      </c>
      <c r="U565" t="s">
        <v>3</v>
      </c>
      <c r="V565">
        <v>0</v>
      </c>
      <c r="W565" t="s">
        <v>4</v>
      </c>
      <c r="X565">
        <v>0.10015489</v>
      </c>
      <c r="Y565" t="s">
        <v>5</v>
      </c>
      <c r="Z565">
        <v>0</v>
      </c>
      <c r="AA565" t="s">
        <v>19</v>
      </c>
      <c r="AB565">
        <v>510338</v>
      </c>
      <c r="AC565" t="s">
        <v>20</v>
      </c>
      <c r="AD565" t="s">
        <v>1421</v>
      </c>
      <c r="AE565">
        <v>1.00010110000011E+184</v>
      </c>
      <c r="AF565">
        <v>186</v>
      </c>
      <c r="AG565">
        <v>1555507509</v>
      </c>
    </row>
    <row r="566" spans="9:33" x14ac:dyDescent="0.25">
      <c r="I566">
        <v>0.20813799999999999</v>
      </c>
      <c r="J566">
        <v>1</v>
      </c>
      <c r="K566">
        <v>12424026</v>
      </c>
      <c r="L566">
        <v>89</v>
      </c>
      <c r="M566">
        <v>25002016</v>
      </c>
      <c r="N566">
        <v>0.46486499999999997</v>
      </c>
      <c r="O566" t="s">
        <v>0</v>
      </c>
      <c r="P566">
        <v>4</v>
      </c>
      <c r="Q566" t="s">
        <v>1</v>
      </c>
      <c r="R566">
        <v>0.99358208999999997</v>
      </c>
      <c r="S566" t="s">
        <v>2</v>
      </c>
      <c r="T566">
        <v>0</v>
      </c>
      <c r="U566" t="s">
        <v>3</v>
      </c>
      <c r="V566">
        <v>0</v>
      </c>
      <c r="W566" t="s">
        <v>4</v>
      </c>
      <c r="X566">
        <v>0.10015489</v>
      </c>
      <c r="Y566" t="s">
        <v>5</v>
      </c>
      <c r="Z566">
        <v>0</v>
      </c>
      <c r="AA566" t="s">
        <v>19</v>
      </c>
      <c r="AB566">
        <v>2669820</v>
      </c>
      <c r="AC566" t="s">
        <v>20</v>
      </c>
      <c r="AD566" t="s">
        <v>1422</v>
      </c>
      <c r="AE566">
        <v>1.0111001100100999E+183</v>
      </c>
      <c r="AF566">
        <v>173</v>
      </c>
      <c r="AG566">
        <v>1555507578</v>
      </c>
    </row>
    <row r="567" spans="9:33" x14ac:dyDescent="0.25">
      <c r="I567">
        <v>0.208088</v>
      </c>
      <c r="J567">
        <v>1</v>
      </c>
      <c r="K567">
        <v>6972582</v>
      </c>
      <c r="L567">
        <v>56</v>
      </c>
      <c r="M567">
        <v>25006168</v>
      </c>
      <c r="N567">
        <v>0.491892</v>
      </c>
      <c r="O567" t="s">
        <v>0</v>
      </c>
      <c r="P567">
        <v>4</v>
      </c>
      <c r="Q567" t="s">
        <v>1</v>
      </c>
      <c r="R567">
        <v>0.99358208999999997</v>
      </c>
      <c r="S567" t="s">
        <v>2</v>
      </c>
      <c r="T567">
        <v>0</v>
      </c>
      <c r="U567" t="s">
        <v>3</v>
      </c>
      <c r="V567">
        <v>0</v>
      </c>
      <c r="W567" t="s">
        <v>4</v>
      </c>
      <c r="X567">
        <v>0.10015489</v>
      </c>
      <c r="Y567" t="s">
        <v>5</v>
      </c>
      <c r="Z567">
        <v>0</v>
      </c>
      <c r="AA567" t="s">
        <v>19</v>
      </c>
      <c r="AB567">
        <v>1148642</v>
      </c>
      <c r="AC567" t="s">
        <v>20</v>
      </c>
      <c r="AD567" t="s">
        <v>1423</v>
      </c>
      <c r="AE567">
        <v>1.0010011111101E+181</v>
      </c>
      <c r="AF567">
        <v>184</v>
      </c>
      <c r="AG567">
        <v>1555507696</v>
      </c>
    </row>
    <row r="568" spans="9:33" x14ac:dyDescent="0.25">
      <c r="I568">
        <v>0.208174</v>
      </c>
      <c r="J568">
        <v>1</v>
      </c>
      <c r="K568">
        <v>6260148</v>
      </c>
      <c r="L568">
        <v>44</v>
      </c>
      <c r="M568">
        <v>25002660</v>
      </c>
      <c r="N568">
        <v>0.443243</v>
      </c>
      <c r="O568" t="s">
        <v>0</v>
      </c>
      <c r="P568">
        <v>4</v>
      </c>
      <c r="Q568" t="s">
        <v>1</v>
      </c>
      <c r="R568">
        <v>0.99358208999999997</v>
      </c>
      <c r="S568" t="s">
        <v>2</v>
      </c>
      <c r="T568">
        <v>0</v>
      </c>
      <c r="U568" t="s">
        <v>3</v>
      </c>
      <c r="V568">
        <v>0</v>
      </c>
      <c r="W568" t="s">
        <v>4</v>
      </c>
      <c r="X568">
        <v>0.10015489</v>
      </c>
      <c r="Y568" t="s">
        <v>5</v>
      </c>
      <c r="Z568">
        <v>0</v>
      </c>
      <c r="AA568" t="s">
        <v>19</v>
      </c>
      <c r="AB568">
        <v>1051642</v>
      </c>
      <c r="AC568" t="s">
        <v>20</v>
      </c>
      <c r="AD568" t="s">
        <v>1424</v>
      </c>
      <c r="AE568">
        <v>1.01110011000011E+180</v>
      </c>
      <c r="AF568">
        <v>166</v>
      </c>
      <c r="AG568">
        <v>1555507752</v>
      </c>
    </row>
    <row r="569" spans="9:33" x14ac:dyDescent="0.25">
      <c r="I569">
        <v>0.208181</v>
      </c>
      <c r="J569">
        <v>1</v>
      </c>
      <c r="K569">
        <v>3397504</v>
      </c>
      <c r="L569">
        <v>29</v>
      </c>
      <c r="M569">
        <v>25004800</v>
      </c>
      <c r="N569">
        <v>0.54054100000000005</v>
      </c>
      <c r="O569" t="s">
        <v>0</v>
      </c>
      <c r="P569">
        <v>4</v>
      </c>
      <c r="Q569" t="s">
        <v>1</v>
      </c>
      <c r="R569">
        <v>0.99358208999999997</v>
      </c>
      <c r="S569" t="s">
        <v>2</v>
      </c>
      <c r="T569">
        <v>0</v>
      </c>
      <c r="U569" t="s">
        <v>3</v>
      </c>
      <c r="V569">
        <v>0</v>
      </c>
      <c r="W569" t="s">
        <v>4</v>
      </c>
      <c r="X569">
        <v>0.10015489</v>
      </c>
      <c r="Y569" t="s">
        <v>5</v>
      </c>
      <c r="Z569">
        <v>0</v>
      </c>
      <c r="AA569" t="s">
        <v>19</v>
      </c>
      <c r="AB569">
        <v>4250486</v>
      </c>
      <c r="AC569" t="s">
        <v>20</v>
      </c>
      <c r="AD569" t="s">
        <v>1425</v>
      </c>
      <c r="AE569">
        <v>1.11101000010111E+183</v>
      </c>
      <c r="AF569">
        <v>186</v>
      </c>
      <c r="AG569">
        <v>1555507882</v>
      </c>
    </row>
    <row r="570" spans="9:33" x14ac:dyDescent="0.25">
      <c r="I570">
        <v>0.20832600000000001</v>
      </c>
      <c r="J570">
        <v>1</v>
      </c>
      <c r="K570">
        <v>1278640</v>
      </c>
      <c r="L570">
        <v>11</v>
      </c>
      <c r="M570">
        <v>25005928</v>
      </c>
      <c r="N570">
        <v>0.53513500000000003</v>
      </c>
      <c r="O570" t="s">
        <v>0</v>
      </c>
      <c r="P570">
        <v>4</v>
      </c>
      <c r="Q570" t="s">
        <v>1</v>
      </c>
      <c r="R570">
        <v>0.99358208999999997</v>
      </c>
      <c r="S570" t="s">
        <v>2</v>
      </c>
      <c r="T570">
        <v>0</v>
      </c>
      <c r="U570" t="s">
        <v>3</v>
      </c>
      <c r="V570">
        <v>0</v>
      </c>
      <c r="W570" t="s">
        <v>4</v>
      </c>
      <c r="X570">
        <v>0.10015489</v>
      </c>
      <c r="Y570" t="s">
        <v>5</v>
      </c>
      <c r="Z570">
        <v>0</v>
      </c>
      <c r="AA570" t="s">
        <v>19</v>
      </c>
      <c r="AB570">
        <v>2306732</v>
      </c>
      <c r="AC570" t="s">
        <v>20</v>
      </c>
      <c r="AD570" t="s">
        <v>1426</v>
      </c>
      <c r="AE570">
        <v>1.1011011001001101E+182</v>
      </c>
      <c r="AF570">
        <v>178</v>
      </c>
      <c r="AG570">
        <v>1555507920</v>
      </c>
    </row>
    <row r="571" spans="9:33" x14ac:dyDescent="0.25">
      <c r="I571">
        <v>0.20825199999999999</v>
      </c>
      <c r="J571">
        <v>1</v>
      </c>
      <c r="K571">
        <v>8328556</v>
      </c>
      <c r="L571">
        <v>63</v>
      </c>
      <c r="M571">
        <v>25004566</v>
      </c>
      <c r="N571">
        <v>0.47027000000000002</v>
      </c>
      <c r="O571" t="s">
        <v>0</v>
      </c>
      <c r="P571">
        <v>4</v>
      </c>
      <c r="Q571" t="s">
        <v>1</v>
      </c>
      <c r="R571">
        <v>0.99358208999999997</v>
      </c>
      <c r="S571" t="s">
        <v>2</v>
      </c>
      <c r="T571">
        <v>0</v>
      </c>
      <c r="U571" t="s">
        <v>3</v>
      </c>
      <c r="V571">
        <v>0</v>
      </c>
      <c r="W571" t="s">
        <v>4</v>
      </c>
      <c r="X571">
        <v>0.10015489</v>
      </c>
      <c r="Y571" t="s">
        <v>5</v>
      </c>
      <c r="Z571">
        <v>0</v>
      </c>
      <c r="AA571" t="s">
        <v>19</v>
      </c>
      <c r="AB571">
        <v>369310</v>
      </c>
      <c r="AC571" t="s">
        <v>20</v>
      </c>
      <c r="AD571" t="s">
        <v>1427</v>
      </c>
      <c r="AE571">
        <v>1.11111100000001E+184</v>
      </c>
      <c r="AF571">
        <v>179</v>
      </c>
      <c r="AG571">
        <v>1555508069</v>
      </c>
    </row>
    <row r="572" spans="9:33" x14ac:dyDescent="0.25">
      <c r="I572">
        <v>0.20832700000000001</v>
      </c>
      <c r="J572">
        <v>1</v>
      </c>
      <c r="K572">
        <v>1962818</v>
      </c>
      <c r="L572">
        <v>16</v>
      </c>
      <c r="M572">
        <v>25004152</v>
      </c>
      <c r="N572">
        <v>0.491892</v>
      </c>
      <c r="O572" t="s">
        <v>0</v>
      </c>
      <c r="P572">
        <v>4</v>
      </c>
      <c r="Q572" t="s">
        <v>1</v>
      </c>
      <c r="R572">
        <v>0.99358208999999997</v>
      </c>
      <c r="S572" t="s">
        <v>2</v>
      </c>
      <c r="T572">
        <v>0</v>
      </c>
      <c r="U572" t="s">
        <v>3</v>
      </c>
      <c r="V572">
        <v>0</v>
      </c>
      <c r="W572" t="s">
        <v>4</v>
      </c>
      <c r="X572">
        <v>0.10015489</v>
      </c>
      <c r="Y572" t="s">
        <v>5</v>
      </c>
      <c r="Z572">
        <v>0</v>
      </c>
      <c r="AA572" t="s">
        <v>19</v>
      </c>
      <c r="AB572">
        <v>934764</v>
      </c>
      <c r="AC572" t="s">
        <v>20</v>
      </c>
      <c r="AD572" t="s">
        <v>1428</v>
      </c>
      <c r="AE572">
        <v>1.0111011010011E+184</v>
      </c>
      <c r="AF572">
        <v>174</v>
      </c>
      <c r="AG572">
        <v>1555508099</v>
      </c>
    </row>
    <row r="573" spans="9:33" x14ac:dyDescent="0.25">
      <c r="I573">
        <v>0.208289</v>
      </c>
      <c r="J573">
        <v>1</v>
      </c>
      <c r="K573">
        <v>9654124</v>
      </c>
      <c r="L573">
        <v>71</v>
      </c>
      <c r="M573">
        <v>25000226</v>
      </c>
      <c r="N573">
        <v>0.44864900000000002</v>
      </c>
      <c r="O573" t="s">
        <v>0</v>
      </c>
      <c r="P573">
        <v>4</v>
      </c>
      <c r="Q573" t="s">
        <v>1</v>
      </c>
      <c r="R573">
        <v>0.99358208999999997</v>
      </c>
      <c r="S573" t="s">
        <v>2</v>
      </c>
      <c r="T573">
        <v>0</v>
      </c>
      <c r="U573" t="s">
        <v>3</v>
      </c>
      <c r="V573">
        <v>0</v>
      </c>
      <c r="W573" t="s">
        <v>4</v>
      </c>
      <c r="X573">
        <v>0.10015489</v>
      </c>
      <c r="Y573" t="s">
        <v>5</v>
      </c>
      <c r="Z573">
        <v>0</v>
      </c>
      <c r="AA573" t="s">
        <v>19</v>
      </c>
      <c r="AB573">
        <v>1763270</v>
      </c>
      <c r="AC573" t="s">
        <v>20</v>
      </c>
      <c r="AD573" t="s">
        <v>1429</v>
      </c>
      <c r="AE573">
        <v>1.10100101111111E+174</v>
      </c>
      <c r="AF573">
        <v>173</v>
      </c>
      <c r="AG573">
        <v>1555508250</v>
      </c>
    </row>
    <row r="574" spans="9:33" x14ac:dyDescent="0.25">
      <c r="I574">
        <v>0.208311</v>
      </c>
      <c r="J574">
        <v>1</v>
      </c>
      <c r="K574">
        <v>9048636</v>
      </c>
      <c r="L574">
        <v>66</v>
      </c>
      <c r="M574">
        <v>25000750</v>
      </c>
      <c r="N574">
        <v>0.50270300000000001</v>
      </c>
      <c r="O574" t="s">
        <v>0</v>
      </c>
      <c r="P574">
        <v>4</v>
      </c>
      <c r="Q574" t="s">
        <v>1</v>
      </c>
      <c r="R574">
        <v>0.99358208999999997</v>
      </c>
      <c r="S574" t="s">
        <v>2</v>
      </c>
      <c r="T574">
        <v>0</v>
      </c>
      <c r="U574" t="s">
        <v>3</v>
      </c>
      <c r="V574">
        <v>0</v>
      </c>
      <c r="W574" t="s">
        <v>4</v>
      </c>
      <c r="X574">
        <v>0.10015489</v>
      </c>
      <c r="Y574" t="s">
        <v>5</v>
      </c>
      <c r="Z574">
        <v>0</v>
      </c>
      <c r="AA574" t="s">
        <v>19</v>
      </c>
      <c r="AB574">
        <v>4159844</v>
      </c>
      <c r="AC574" t="s">
        <v>20</v>
      </c>
      <c r="AD574" t="s">
        <v>1430</v>
      </c>
      <c r="AE574">
        <v>1.0001111100009999E+184</v>
      </c>
      <c r="AF574">
        <v>173</v>
      </c>
      <c r="AG574">
        <v>1555508277</v>
      </c>
    </row>
    <row r="575" spans="9:33" x14ac:dyDescent="0.25">
      <c r="I575">
        <v>0.20827200000000001</v>
      </c>
      <c r="J575">
        <v>1</v>
      </c>
      <c r="K575">
        <v>24480150</v>
      </c>
      <c r="L575">
        <v>173</v>
      </c>
      <c r="M575">
        <v>25004484</v>
      </c>
      <c r="N575">
        <v>0.43243199999999998</v>
      </c>
      <c r="O575" t="s">
        <v>0</v>
      </c>
      <c r="P575">
        <v>4</v>
      </c>
      <c r="Q575" t="s">
        <v>1</v>
      </c>
      <c r="R575">
        <v>0.99358208999999997</v>
      </c>
      <c r="S575" t="s">
        <v>2</v>
      </c>
      <c r="T575">
        <v>0</v>
      </c>
      <c r="U575" t="s">
        <v>3</v>
      </c>
      <c r="V575">
        <v>0</v>
      </c>
      <c r="W575" t="s">
        <v>4</v>
      </c>
      <c r="X575">
        <v>0.10015489</v>
      </c>
      <c r="Y575" t="s">
        <v>5</v>
      </c>
      <c r="Z575">
        <v>0</v>
      </c>
      <c r="AA575" t="s">
        <v>19</v>
      </c>
      <c r="AB575">
        <v>371650</v>
      </c>
      <c r="AC575" t="s">
        <v>20</v>
      </c>
      <c r="AD575" t="s">
        <v>1431</v>
      </c>
      <c r="AE575">
        <v>1.1100100011011001E+181</v>
      </c>
      <c r="AF575">
        <v>177</v>
      </c>
      <c r="AG575">
        <v>1555508425</v>
      </c>
    </row>
    <row r="576" spans="9:33" x14ac:dyDescent="0.25">
      <c r="I576">
        <v>0.208179</v>
      </c>
      <c r="J576">
        <v>1</v>
      </c>
      <c r="K576">
        <v>12963506</v>
      </c>
      <c r="L576">
        <v>96</v>
      </c>
      <c r="M576">
        <v>25001766</v>
      </c>
      <c r="N576">
        <v>0.47027000000000002</v>
      </c>
      <c r="O576" t="s">
        <v>0</v>
      </c>
      <c r="P576">
        <v>4</v>
      </c>
      <c r="Q576" t="s">
        <v>1</v>
      </c>
      <c r="R576">
        <v>0.99358208999999997</v>
      </c>
      <c r="S576" t="s">
        <v>2</v>
      </c>
      <c r="T576">
        <v>0</v>
      </c>
      <c r="U576" t="s">
        <v>3</v>
      </c>
      <c r="V576">
        <v>0</v>
      </c>
      <c r="W576" t="s">
        <v>4</v>
      </c>
      <c r="X576">
        <v>0.10015489</v>
      </c>
      <c r="Y576" t="s">
        <v>5</v>
      </c>
      <c r="Z576">
        <v>0</v>
      </c>
      <c r="AA576" t="s">
        <v>19</v>
      </c>
      <c r="AB576">
        <v>1161820</v>
      </c>
      <c r="AC576" t="s">
        <v>20</v>
      </c>
      <c r="AD576" t="s">
        <v>1432</v>
      </c>
      <c r="AE576">
        <v>1.1111011011001E+183</v>
      </c>
      <c r="AF576">
        <v>179</v>
      </c>
      <c r="AG576">
        <v>1555508452</v>
      </c>
    </row>
    <row r="577" spans="9:33" x14ac:dyDescent="0.25">
      <c r="I577">
        <v>0.20827399999999999</v>
      </c>
      <c r="J577">
        <v>1</v>
      </c>
      <c r="K577">
        <v>6602966</v>
      </c>
      <c r="L577">
        <v>54</v>
      </c>
      <c r="M577">
        <v>25001442</v>
      </c>
      <c r="N577">
        <v>0.48108099999999998</v>
      </c>
      <c r="O577" t="s">
        <v>0</v>
      </c>
      <c r="P577">
        <v>4</v>
      </c>
      <c r="Q577" t="s">
        <v>1</v>
      </c>
      <c r="R577">
        <v>0.99358208999999997</v>
      </c>
      <c r="S577" t="s">
        <v>2</v>
      </c>
      <c r="T577">
        <v>0</v>
      </c>
      <c r="U577" t="s">
        <v>3</v>
      </c>
      <c r="V577">
        <v>0</v>
      </c>
      <c r="W577" t="s">
        <v>4</v>
      </c>
      <c r="X577">
        <v>0.10015489</v>
      </c>
      <c r="Y577" t="s">
        <v>5</v>
      </c>
      <c r="Z577">
        <v>0</v>
      </c>
      <c r="AA577" t="s">
        <v>19</v>
      </c>
      <c r="AB577">
        <v>468652</v>
      </c>
      <c r="AC577" t="s">
        <v>20</v>
      </c>
      <c r="AD577" t="s">
        <v>1433</v>
      </c>
      <c r="AE577">
        <v>1.0001101101000099E+178</v>
      </c>
      <c r="AF577">
        <v>179</v>
      </c>
      <c r="AG577">
        <v>1555508605</v>
      </c>
    </row>
    <row r="578" spans="9:33" x14ac:dyDescent="0.25">
      <c r="I578">
        <v>0.20830699999999999</v>
      </c>
      <c r="J578">
        <v>1</v>
      </c>
      <c r="K578">
        <v>2188776</v>
      </c>
      <c r="L578">
        <v>19</v>
      </c>
      <c r="M578">
        <v>25005120</v>
      </c>
      <c r="N578">
        <v>0.53513500000000003</v>
      </c>
      <c r="O578" t="s">
        <v>0</v>
      </c>
      <c r="P578">
        <v>4</v>
      </c>
      <c r="Q578" t="s">
        <v>1</v>
      </c>
      <c r="R578">
        <v>0.99358208999999997</v>
      </c>
      <c r="S578" t="s">
        <v>2</v>
      </c>
      <c r="T578">
        <v>0</v>
      </c>
      <c r="U578" t="s">
        <v>3</v>
      </c>
      <c r="V578">
        <v>0</v>
      </c>
      <c r="W578" t="s">
        <v>4</v>
      </c>
      <c r="X578">
        <v>0.10015489</v>
      </c>
      <c r="Y578" t="s">
        <v>5</v>
      </c>
      <c r="Z578">
        <v>0</v>
      </c>
      <c r="AA578" t="s">
        <v>19</v>
      </c>
      <c r="AB578">
        <v>243310</v>
      </c>
      <c r="AC578" t="s">
        <v>20</v>
      </c>
      <c r="AD578" t="s">
        <v>1434</v>
      </c>
      <c r="AE578">
        <v>1.0001111101010099E+184</v>
      </c>
      <c r="AF578">
        <v>194</v>
      </c>
      <c r="AG578">
        <v>1555508635</v>
      </c>
    </row>
    <row r="579" spans="9:33" x14ac:dyDescent="0.25">
      <c r="I579">
        <v>0.20829700000000001</v>
      </c>
      <c r="J579">
        <v>1</v>
      </c>
      <c r="K579">
        <v>1057872</v>
      </c>
      <c r="L579">
        <v>9</v>
      </c>
      <c r="M579">
        <v>25003002</v>
      </c>
      <c r="N579">
        <v>0.45945900000000001</v>
      </c>
      <c r="O579" t="s">
        <v>0</v>
      </c>
      <c r="P579">
        <v>4</v>
      </c>
      <c r="Q579" t="s">
        <v>1</v>
      </c>
      <c r="R579">
        <v>0.99358208999999997</v>
      </c>
      <c r="S579" t="s">
        <v>2</v>
      </c>
      <c r="T579">
        <v>0</v>
      </c>
      <c r="U579" t="s">
        <v>3</v>
      </c>
      <c r="V579">
        <v>0</v>
      </c>
      <c r="W579" t="s">
        <v>4</v>
      </c>
      <c r="X579">
        <v>0.10015489</v>
      </c>
      <c r="Y579" t="s">
        <v>5</v>
      </c>
      <c r="Z579">
        <v>0</v>
      </c>
      <c r="AA579" t="s">
        <v>19</v>
      </c>
      <c r="AB579">
        <v>3648500</v>
      </c>
      <c r="AC579" t="s">
        <v>20</v>
      </c>
      <c r="AD579" t="s">
        <v>1435</v>
      </c>
      <c r="AE579">
        <v>1.10101000001111E+184</v>
      </c>
      <c r="AF579">
        <v>176</v>
      </c>
      <c r="AG579">
        <v>1555508786</v>
      </c>
    </row>
    <row r="580" spans="9:33" x14ac:dyDescent="0.25">
      <c r="I580">
        <v>0.208179</v>
      </c>
      <c r="J580">
        <v>1</v>
      </c>
      <c r="K580">
        <v>4127090</v>
      </c>
      <c r="L580">
        <v>32</v>
      </c>
      <c r="M580">
        <v>25005192</v>
      </c>
      <c r="N580">
        <v>0.51351400000000003</v>
      </c>
      <c r="O580" t="s">
        <v>0</v>
      </c>
      <c r="P580">
        <v>4</v>
      </c>
      <c r="Q580" t="s">
        <v>1</v>
      </c>
      <c r="R580">
        <v>0.99358208999999997</v>
      </c>
      <c r="S580" t="s">
        <v>2</v>
      </c>
      <c r="T580">
        <v>0</v>
      </c>
      <c r="U580" t="s">
        <v>3</v>
      </c>
      <c r="V580">
        <v>0</v>
      </c>
      <c r="W580" t="s">
        <v>4</v>
      </c>
      <c r="X580">
        <v>0.10015489</v>
      </c>
      <c r="Y580" t="s">
        <v>5</v>
      </c>
      <c r="Z580">
        <v>0</v>
      </c>
      <c r="AA580" t="s">
        <v>19</v>
      </c>
      <c r="AB580">
        <v>647550</v>
      </c>
      <c r="AC580" t="s">
        <v>20</v>
      </c>
      <c r="AD580" t="s">
        <v>1436</v>
      </c>
      <c r="AE580">
        <v>1.1111100000011099E+182</v>
      </c>
      <c r="AF580">
        <v>169</v>
      </c>
      <c r="AG580">
        <v>1555508830</v>
      </c>
    </row>
    <row r="581" spans="9:33" x14ac:dyDescent="0.25">
      <c r="I581">
        <v>0.20822399999999999</v>
      </c>
      <c r="J581">
        <v>1</v>
      </c>
      <c r="K581">
        <v>4556270</v>
      </c>
      <c r="L581">
        <v>37</v>
      </c>
      <c r="M581">
        <v>25002836</v>
      </c>
      <c r="N581">
        <v>0.48648599999999997</v>
      </c>
      <c r="O581" t="s">
        <v>0</v>
      </c>
      <c r="P581">
        <v>4</v>
      </c>
      <c r="Q581" t="s">
        <v>1</v>
      </c>
      <c r="R581">
        <v>0.99358208999999997</v>
      </c>
      <c r="S581" t="s">
        <v>2</v>
      </c>
      <c r="T581">
        <v>0</v>
      </c>
      <c r="U581" t="s">
        <v>3</v>
      </c>
      <c r="V581">
        <v>0</v>
      </c>
      <c r="W581" t="s">
        <v>4</v>
      </c>
      <c r="X581">
        <v>0.10015489</v>
      </c>
      <c r="Y581" t="s">
        <v>5</v>
      </c>
      <c r="Z581">
        <v>0</v>
      </c>
      <c r="AA581" t="s">
        <v>19</v>
      </c>
      <c r="AB581">
        <v>480046</v>
      </c>
      <c r="AC581" t="s">
        <v>20</v>
      </c>
      <c r="AD581" t="s">
        <v>1437</v>
      </c>
      <c r="AE581">
        <v>1.1110000001011E+184</v>
      </c>
      <c r="AF581">
        <v>179</v>
      </c>
      <c r="AG581">
        <v>1555508963</v>
      </c>
    </row>
    <row r="582" spans="9:33" x14ac:dyDescent="0.25">
      <c r="I582">
        <v>0.20829900000000001</v>
      </c>
      <c r="J582">
        <v>1</v>
      </c>
      <c r="K582">
        <v>9941248</v>
      </c>
      <c r="L582">
        <v>72</v>
      </c>
      <c r="M582">
        <v>25002742</v>
      </c>
      <c r="N582">
        <v>0.443243</v>
      </c>
      <c r="O582" t="s">
        <v>0</v>
      </c>
      <c r="P582">
        <v>4</v>
      </c>
      <c r="Q582" t="s">
        <v>1</v>
      </c>
      <c r="R582">
        <v>0.99358208999999997</v>
      </c>
      <c r="S582" t="s">
        <v>2</v>
      </c>
      <c r="T582">
        <v>0</v>
      </c>
      <c r="U582" t="s">
        <v>3</v>
      </c>
      <c r="V582">
        <v>0</v>
      </c>
      <c r="W582" t="s">
        <v>4</v>
      </c>
      <c r="X582">
        <v>0.10015489</v>
      </c>
      <c r="Y582" t="s">
        <v>5</v>
      </c>
      <c r="Z582">
        <v>0</v>
      </c>
      <c r="AA582" t="s">
        <v>19</v>
      </c>
      <c r="AB582">
        <v>1660898</v>
      </c>
      <c r="AC582" t="s">
        <v>20</v>
      </c>
      <c r="AD582" t="s">
        <v>1438</v>
      </c>
      <c r="AE582">
        <v>1.110010010011E+183</v>
      </c>
      <c r="AF582">
        <v>170</v>
      </c>
      <c r="AG582">
        <v>1555509001</v>
      </c>
    </row>
    <row r="583" spans="9:33" x14ac:dyDescent="0.25">
      <c r="I583">
        <v>0.208319</v>
      </c>
      <c r="J583">
        <v>1</v>
      </c>
      <c r="K583">
        <v>728866</v>
      </c>
      <c r="L583">
        <v>6</v>
      </c>
      <c r="M583">
        <v>25005404</v>
      </c>
      <c r="N583">
        <v>0.45405400000000001</v>
      </c>
      <c r="O583" t="s">
        <v>0</v>
      </c>
      <c r="P583">
        <v>4</v>
      </c>
      <c r="Q583" t="s">
        <v>1</v>
      </c>
      <c r="R583">
        <v>0.99358208999999997</v>
      </c>
      <c r="S583" t="s">
        <v>2</v>
      </c>
      <c r="T583">
        <v>0</v>
      </c>
      <c r="U583" t="s">
        <v>3</v>
      </c>
      <c r="V583">
        <v>0</v>
      </c>
      <c r="W583" t="s">
        <v>4</v>
      </c>
      <c r="X583">
        <v>0.10015489</v>
      </c>
      <c r="Y583" t="s">
        <v>5</v>
      </c>
      <c r="Z583">
        <v>0</v>
      </c>
      <c r="AA583" t="s">
        <v>19</v>
      </c>
      <c r="AB583">
        <v>646844</v>
      </c>
      <c r="AC583" t="s">
        <v>20</v>
      </c>
      <c r="AD583" t="s">
        <v>1439</v>
      </c>
      <c r="AE583">
        <v>1.1110010000110099E+184</v>
      </c>
      <c r="AF583">
        <v>170</v>
      </c>
      <c r="AG583">
        <v>1555509143</v>
      </c>
    </row>
    <row r="584" spans="9:33" x14ac:dyDescent="0.25">
      <c r="I584">
        <v>0.208313</v>
      </c>
      <c r="J584">
        <v>1</v>
      </c>
      <c r="K584">
        <v>10480396</v>
      </c>
      <c r="L584">
        <v>82</v>
      </c>
      <c r="M584">
        <v>25000234</v>
      </c>
      <c r="N584">
        <v>0.46486499999999997</v>
      </c>
      <c r="O584" t="s">
        <v>0</v>
      </c>
      <c r="P584">
        <v>4</v>
      </c>
      <c r="Q584" t="s">
        <v>1</v>
      </c>
      <c r="R584">
        <v>0.99358208999999997</v>
      </c>
      <c r="S584" t="s">
        <v>2</v>
      </c>
      <c r="T584">
        <v>0</v>
      </c>
      <c r="U584" t="s">
        <v>3</v>
      </c>
      <c r="V584">
        <v>0</v>
      </c>
      <c r="W584" t="s">
        <v>4</v>
      </c>
      <c r="X584">
        <v>0.10015489</v>
      </c>
      <c r="Y584" t="s">
        <v>5</v>
      </c>
      <c r="Z584">
        <v>0</v>
      </c>
      <c r="AA584" t="s">
        <v>19</v>
      </c>
      <c r="AB584">
        <v>5056368</v>
      </c>
      <c r="AC584" t="s">
        <v>20</v>
      </c>
      <c r="AD584" t="s">
        <v>1440</v>
      </c>
      <c r="AE584">
        <v>1.0011010101001001E+181</v>
      </c>
      <c r="AF584">
        <v>192</v>
      </c>
      <c r="AG584">
        <v>1555509172</v>
      </c>
    </row>
    <row r="585" spans="9:33" x14ac:dyDescent="0.25">
      <c r="I585">
        <v>0.208229</v>
      </c>
      <c r="J585">
        <v>1</v>
      </c>
      <c r="K585">
        <v>9033500</v>
      </c>
      <c r="L585">
        <v>68</v>
      </c>
      <c r="M585">
        <v>25000998</v>
      </c>
      <c r="N585">
        <v>0.54054100000000005</v>
      </c>
      <c r="O585" t="s">
        <v>0</v>
      </c>
      <c r="P585">
        <v>4</v>
      </c>
      <c r="Q585" t="s">
        <v>1</v>
      </c>
      <c r="R585">
        <v>0.99358208999999997</v>
      </c>
      <c r="S585" t="s">
        <v>2</v>
      </c>
      <c r="T585">
        <v>0</v>
      </c>
      <c r="U585" t="s">
        <v>3</v>
      </c>
      <c r="V585">
        <v>0</v>
      </c>
      <c r="W585" t="s">
        <v>4</v>
      </c>
      <c r="X585">
        <v>0.10015489</v>
      </c>
      <c r="Y585" t="s">
        <v>5</v>
      </c>
      <c r="Z585">
        <v>0</v>
      </c>
      <c r="AA585" t="s">
        <v>19</v>
      </c>
      <c r="AB585">
        <v>2630048</v>
      </c>
      <c r="AC585" t="s">
        <v>20</v>
      </c>
      <c r="AD585" t="s">
        <v>1441</v>
      </c>
      <c r="AE585">
        <v>1.10111101001111E+183</v>
      </c>
      <c r="AF585">
        <v>174</v>
      </c>
      <c r="AG585">
        <v>1555509313</v>
      </c>
    </row>
    <row r="586" spans="9:33" x14ac:dyDescent="0.25">
      <c r="I586">
        <v>0.208263</v>
      </c>
      <c r="J586">
        <v>1</v>
      </c>
      <c r="K586">
        <v>1745488</v>
      </c>
      <c r="L586">
        <v>15</v>
      </c>
      <c r="M586">
        <v>25003174</v>
      </c>
      <c r="N586">
        <v>0.52432400000000001</v>
      </c>
      <c r="O586" t="s">
        <v>0</v>
      </c>
      <c r="P586">
        <v>4</v>
      </c>
      <c r="Q586" t="s">
        <v>1</v>
      </c>
      <c r="R586">
        <v>0.99358208999999997</v>
      </c>
      <c r="S586" t="s">
        <v>2</v>
      </c>
      <c r="T586">
        <v>0</v>
      </c>
      <c r="U586" t="s">
        <v>3</v>
      </c>
      <c r="V586">
        <v>0</v>
      </c>
      <c r="W586" t="s">
        <v>4</v>
      </c>
      <c r="X586">
        <v>0.10015489</v>
      </c>
      <c r="Y586" t="s">
        <v>5</v>
      </c>
      <c r="Z586">
        <v>0</v>
      </c>
      <c r="AA586" t="s">
        <v>19</v>
      </c>
      <c r="AB586">
        <v>1436780</v>
      </c>
      <c r="AC586" t="s">
        <v>20</v>
      </c>
      <c r="AD586" t="s">
        <v>1442</v>
      </c>
      <c r="AE586">
        <v>1.1011010000001E+184</v>
      </c>
      <c r="AF586">
        <v>171</v>
      </c>
      <c r="AG586">
        <v>1555509364</v>
      </c>
    </row>
    <row r="587" spans="9:33" x14ac:dyDescent="0.25">
      <c r="I587">
        <v>0.208314</v>
      </c>
      <c r="J587">
        <v>1</v>
      </c>
      <c r="K587">
        <v>20495146</v>
      </c>
      <c r="L587">
        <v>138</v>
      </c>
      <c r="M587">
        <v>25005630</v>
      </c>
      <c r="N587">
        <v>0.48648599999999997</v>
      </c>
      <c r="O587" t="s">
        <v>0</v>
      </c>
      <c r="P587">
        <v>4</v>
      </c>
      <c r="Q587" t="s">
        <v>1</v>
      </c>
      <c r="R587">
        <v>0.99358208999999997</v>
      </c>
      <c r="S587" t="s">
        <v>2</v>
      </c>
      <c r="T587">
        <v>0</v>
      </c>
      <c r="U587" t="s">
        <v>3</v>
      </c>
      <c r="V587">
        <v>0</v>
      </c>
      <c r="W587" t="s">
        <v>4</v>
      </c>
      <c r="X587">
        <v>0.10015489</v>
      </c>
      <c r="Y587" t="s">
        <v>5</v>
      </c>
      <c r="Z587">
        <v>0</v>
      </c>
      <c r="AA587" t="s">
        <v>19</v>
      </c>
      <c r="AB587">
        <v>425404</v>
      </c>
      <c r="AC587" t="s">
        <v>20</v>
      </c>
      <c r="AD587" t="s">
        <v>1443</v>
      </c>
      <c r="AE587">
        <v>1.10111111110101E+184</v>
      </c>
      <c r="AF587">
        <v>168</v>
      </c>
      <c r="AG587">
        <v>1555509487</v>
      </c>
    </row>
    <row r="588" spans="9:33" x14ac:dyDescent="0.25">
      <c r="I588">
        <v>0.20818999999999999</v>
      </c>
      <c r="J588">
        <v>1</v>
      </c>
      <c r="K588">
        <v>21466574</v>
      </c>
      <c r="L588">
        <v>158</v>
      </c>
      <c r="M588">
        <v>25002126</v>
      </c>
      <c r="N588">
        <v>0.48648599999999997</v>
      </c>
      <c r="O588" t="s">
        <v>0</v>
      </c>
      <c r="P588">
        <v>4</v>
      </c>
      <c r="Q588" t="s">
        <v>1</v>
      </c>
      <c r="R588">
        <v>0.99358208999999997</v>
      </c>
      <c r="S588" t="s">
        <v>2</v>
      </c>
      <c r="T588">
        <v>0</v>
      </c>
      <c r="U588" t="s">
        <v>3</v>
      </c>
      <c r="V588">
        <v>0</v>
      </c>
      <c r="W588" t="s">
        <v>4</v>
      </c>
      <c r="X588">
        <v>0.10015489</v>
      </c>
      <c r="Y588" t="s">
        <v>5</v>
      </c>
      <c r="Z588">
        <v>0</v>
      </c>
      <c r="AA588" t="s">
        <v>19</v>
      </c>
      <c r="AB588">
        <v>1170548</v>
      </c>
      <c r="AC588" t="s">
        <v>20</v>
      </c>
      <c r="AD588" t="s">
        <v>1444</v>
      </c>
      <c r="AE588">
        <v>1.1010011110000101E+181</v>
      </c>
      <c r="AF588">
        <v>182</v>
      </c>
      <c r="AG588">
        <v>1555509538</v>
      </c>
    </row>
    <row r="589" spans="9:33" x14ac:dyDescent="0.25">
      <c r="I589">
        <v>0.20830799999999999</v>
      </c>
      <c r="J589">
        <v>1</v>
      </c>
      <c r="K589">
        <v>14554520</v>
      </c>
      <c r="L589">
        <v>106</v>
      </c>
      <c r="M589">
        <v>25001656</v>
      </c>
      <c r="N589">
        <v>0.44864900000000002</v>
      </c>
      <c r="O589" t="s">
        <v>0</v>
      </c>
      <c r="P589">
        <v>4</v>
      </c>
      <c r="Q589" t="s">
        <v>1</v>
      </c>
      <c r="R589">
        <v>0.99358208999999997</v>
      </c>
      <c r="S589" t="s">
        <v>2</v>
      </c>
      <c r="T589">
        <v>0</v>
      </c>
      <c r="U589" t="s">
        <v>3</v>
      </c>
      <c r="V589">
        <v>0</v>
      </c>
      <c r="W589" t="s">
        <v>4</v>
      </c>
      <c r="X589">
        <v>0.10015489</v>
      </c>
      <c r="Y589" t="s">
        <v>5</v>
      </c>
      <c r="Z589">
        <v>0</v>
      </c>
      <c r="AA589" t="s">
        <v>19</v>
      </c>
      <c r="AB589">
        <v>534842</v>
      </c>
      <c r="AC589" t="s">
        <v>20</v>
      </c>
      <c r="AD589" t="s">
        <v>1445</v>
      </c>
      <c r="AE589">
        <v>1.1011100001000999E+184</v>
      </c>
      <c r="AF589">
        <v>177</v>
      </c>
      <c r="AG589">
        <v>1555509655</v>
      </c>
    </row>
    <row r="590" spans="9:33" x14ac:dyDescent="0.25">
      <c r="I590">
        <v>0.208285</v>
      </c>
      <c r="J590">
        <v>1</v>
      </c>
      <c r="K590">
        <v>13734092</v>
      </c>
      <c r="L590">
        <v>106</v>
      </c>
      <c r="M590">
        <v>25000654</v>
      </c>
      <c r="N590">
        <v>0.43243199999999998</v>
      </c>
      <c r="O590" t="s">
        <v>0</v>
      </c>
      <c r="P590">
        <v>4</v>
      </c>
      <c r="Q590" t="s">
        <v>1</v>
      </c>
      <c r="R590">
        <v>0.99358208999999997</v>
      </c>
      <c r="S590" t="s">
        <v>2</v>
      </c>
      <c r="T590">
        <v>0</v>
      </c>
      <c r="U590" t="s">
        <v>3</v>
      </c>
      <c r="V590">
        <v>0</v>
      </c>
      <c r="W590" t="s">
        <v>4</v>
      </c>
      <c r="X590">
        <v>0.10015489</v>
      </c>
      <c r="Y590" t="s">
        <v>5</v>
      </c>
      <c r="Z590">
        <v>0</v>
      </c>
      <c r="AA590" t="s">
        <v>19</v>
      </c>
      <c r="AB590">
        <v>3775968</v>
      </c>
      <c r="AC590" t="s">
        <v>20</v>
      </c>
      <c r="AD590" t="s">
        <v>1446</v>
      </c>
      <c r="AE590">
        <v>1.1101000011000099E+184</v>
      </c>
      <c r="AF590">
        <v>189</v>
      </c>
      <c r="AG590">
        <v>1555509720</v>
      </c>
    </row>
    <row r="591" spans="9:33" x14ac:dyDescent="0.25">
      <c r="I591">
        <v>0.20833299999999999</v>
      </c>
      <c r="J591">
        <v>1</v>
      </c>
      <c r="K591">
        <v>10153968</v>
      </c>
      <c r="L591">
        <v>76</v>
      </c>
      <c r="M591">
        <v>25004770</v>
      </c>
      <c r="N591">
        <v>0.443243</v>
      </c>
      <c r="O591" t="s">
        <v>0</v>
      </c>
      <c r="P591">
        <v>4</v>
      </c>
      <c r="Q591" t="s">
        <v>1</v>
      </c>
      <c r="R591">
        <v>0.99358208999999997</v>
      </c>
      <c r="S591" t="s">
        <v>2</v>
      </c>
      <c r="T591">
        <v>0</v>
      </c>
      <c r="U591" t="s">
        <v>3</v>
      </c>
      <c r="V591">
        <v>0</v>
      </c>
      <c r="W591" t="s">
        <v>4</v>
      </c>
      <c r="X591">
        <v>0.10015489</v>
      </c>
      <c r="Y591" t="s">
        <v>5</v>
      </c>
      <c r="Z591">
        <v>0</v>
      </c>
      <c r="AA591" t="s">
        <v>19</v>
      </c>
      <c r="AB591">
        <v>517508</v>
      </c>
      <c r="AC591" t="s">
        <v>20</v>
      </c>
      <c r="AD591" t="s">
        <v>1447</v>
      </c>
      <c r="AE591">
        <v>1.1001101010101E+182</v>
      </c>
      <c r="AF591">
        <v>178</v>
      </c>
      <c r="AG591">
        <v>1555509835</v>
      </c>
    </row>
    <row r="592" spans="9:33" x14ac:dyDescent="0.25">
      <c r="I592">
        <v>0.20827399999999999</v>
      </c>
      <c r="J592">
        <v>1</v>
      </c>
      <c r="K592">
        <v>12939852</v>
      </c>
      <c r="L592">
        <v>96</v>
      </c>
      <c r="M592">
        <v>25004690</v>
      </c>
      <c r="N592">
        <v>0.44864900000000002</v>
      </c>
      <c r="O592" t="s">
        <v>0</v>
      </c>
      <c r="P592">
        <v>4</v>
      </c>
      <c r="Q592" t="s">
        <v>1</v>
      </c>
      <c r="R592">
        <v>0.99358208999999997</v>
      </c>
      <c r="S592" t="s">
        <v>2</v>
      </c>
      <c r="T592">
        <v>0</v>
      </c>
      <c r="U592" t="s">
        <v>3</v>
      </c>
      <c r="V592">
        <v>0</v>
      </c>
      <c r="W592" t="s">
        <v>4</v>
      </c>
      <c r="X592">
        <v>0.10015489</v>
      </c>
      <c r="Y592" t="s">
        <v>5</v>
      </c>
      <c r="Z592">
        <v>0</v>
      </c>
      <c r="AA592" t="s">
        <v>19</v>
      </c>
      <c r="AB592">
        <v>2103958</v>
      </c>
      <c r="AC592" t="s">
        <v>20</v>
      </c>
      <c r="AD592" t="s">
        <v>1448</v>
      </c>
      <c r="AE592">
        <v>1.00100010001001E+183</v>
      </c>
      <c r="AF592">
        <v>179</v>
      </c>
      <c r="AG592">
        <v>1555509910</v>
      </c>
    </row>
    <row r="593" spans="3:33" x14ac:dyDescent="0.25">
      <c r="I593">
        <v>0.208208</v>
      </c>
      <c r="J593">
        <v>1</v>
      </c>
      <c r="K593">
        <v>21209156</v>
      </c>
      <c r="L593">
        <v>149</v>
      </c>
      <c r="M593">
        <v>25002758</v>
      </c>
      <c r="N593">
        <v>0.45405400000000001</v>
      </c>
      <c r="O593" t="s">
        <v>0</v>
      </c>
      <c r="P593">
        <v>4</v>
      </c>
      <c r="Q593" t="s">
        <v>1</v>
      </c>
      <c r="R593">
        <v>0.99358208999999997</v>
      </c>
      <c r="S593" t="s">
        <v>2</v>
      </c>
      <c r="T593">
        <v>0</v>
      </c>
      <c r="U593" t="s">
        <v>3</v>
      </c>
      <c r="V593">
        <v>0</v>
      </c>
      <c r="W593" t="s">
        <v>4</v>
      </c>
      <c r="X593">
        <v>0.10015489</v>
      </c>
      <c r="Y593" t="s">
        <v>5</v>
      </c>
      <c r="Z593">
        <v>0</v>
      </c>
      <c r="AA593" t="s">
        <v>19</v>
      </c>
      <c r="AB593">
        <v>6694296</v>
      </c>
      <c r="AC593" t="s">
        <v>20</v>
      </c>
      <c r="AD593" t="s">
        <v>1449</v>
      </c>
      <c r="AE593">
        <v>1.0001000000010999E+181</v>
      </c>
      <c r="AF593">
        <v>174</v>
      </c>
      <c r="AG593">
        <v>1555510015</v>
      </c>
    </row>
    <row r="594" spans="3:33" x14ac:dyDescent="0.25">
      <c r="I594">
        <v>0.20822199999999999</v>
      </c>
      <c r="J594">
        <v>1</v>
      </c>
      <c r="K594">
        <v>6605640</v>
      </c>
      <c r="L594">
        <v>47</v>
      </c>
      <c r="M594">
        <v>25003112</v>
      </c>
      <c r="N594">
        <v>0.491892</v>
      </c>
      <c r="O594" t="s">
        <v>0</v>
      </c>
      <c r="P594">
        <v>4</v>
      </c>
      <c r="Q594" t="s">
        <v>1</v>
      </c>
      <c r="R594">
        <v>0.99358208999999997</v>
      </c>
      <c r="S594" t="s">
        <v>2</v>
      </c>
      <c r="T594">
        <v>0</v>
      </c>
      <c r="U594" t="s">
        <v>3</v>
      </c>
      <c r="V594">
        <v>0</v>
      </c>
      <c r="W594" t="s">
        <v>4</v>
      </c>
      <c r="X594">
        <v>0.10015489</v>
      </c>
      <c r="Y594" t="s">
        <v>5</v>
      </c>
      <c r="Z594">
        <v>0</v>
      </c>
      <c r="AA594" t="s">
        <v>19</v>
      </c>
      <c r="AB594">
        <v>1027760</v>
      </c>
      <c r="AC594" t="s">
        <v>20</v>
      </c>
      <c r="AD594" t="s">
        <v>1450</v>
      </c>
      <c r="AE594">
        <v>1.111111110011E+182</v>
      </c>
      <c r="AF594">
        <v>165</v>
      </c>
      <c r="AG594">
        <v>1555510090</v>
      </c>
    </row>
    <row r="595" spans="3:33" x14ac:dyDescent="0.25">
      <c r="I595">
        <v>0.208315</v>
      </c>
      <c r="J595">
        <v>1</v>
      </c>
      <c r="K595">
        <v>9309484</v>
      </c>
      <c r="L595">
        <v>68</v>
      </c>
      <c r="M595">
        <v>25000042</v>
      </c>
      <c r="N595">
        <v>0.51351400000000003</v>
      </c>
      <c r="O595" t="s">
        <v>0</v>
      </c>
      <c r="P595">
        <v>4</v>
      </c>
      <c r="Q595" t="s">
        <v>1</v>
      </c>
      <c r="R595">
        <v>0.99358208999999997</v>
      </c>
      <c r="S595" t="s">
        <v>2</v>
      </c>
      <c r="T595">
        <v>0</v>
      </c>
      <c r="U595" t="s">
        <v>3</v>
      </c>
      <c r="V595">
        <v>0</v>
      </c>
      <c r="W595" t="s">
        <v>4</v>
      </c>
      <c r="X595">
        <v>0.10015489</v>
      </c>
      <c r="Y595" t="s">
        <v>5</v>
      </c>
      <c r="Z595">
        <v>0</v>
      </c>
      <c r="AA595" t="s">
        <v>19</v>
      </c>
      <c r="AB595">
        <v>599242</v>
      </c>
      <c r="AC595" t="s">
        <v>20</v>
      </c>
      <c r="AD595" t="s">
        <v>1451</v>
      </c>
      <c r="AE595">
        <v>1.1111111011101099E+183</v>
      </c>
      <c r="AF595">
        <v>171</v>
      </c>
      <c r="AG595">
        <v>1555510190</v>
      </c>
    </row>
    <row r="596" spans="3:33" x14ac:dyDescent="0.25">
      <c r="I596">
        <v>0.20825299999999999</v>
      </c>
      <c r="J596">
        <v>1</v>
      </c>
      <c r="K596">
        <v>14665994</v>
      </c>
      <c r="L596">
        <v>103</v>
      </c>
      <c r="M596">
        <v>25004738</v>
      </c>
      <c r="N596">
        <v>0.48108099999999998</v>
      </c>
      <c r="O596" t="s">
        <v>0</v>
      </c>
      <c r="P596">
        <v>4</v>
      </c>
      <c r="Q596" t="s">
        <v>1</v>
      </c>
      <c r="R596">
        <v>0.99358208999999997</v>
      </c>
      <c r="S596" t="s">
        <v>2</v>
      </c>
      <c r="T596">
        <v>0</v>
      </c>
      <c r="U596" t="s">
        <v>3</v>
      </c>
      <c r="V596">
        <v>0</v>
      </c>
      <c r="W596" t="s">
        <v>4</v>
      </c>
      <c r="X596">
        <v>0.10015489</v>
      </c>
      <c r="Y596" t="s">
        <v>5</v>
      </c>
      <c r="Z596">
        <v>0</v>
      </c>
      <c r="AA596" t="s">
        <v>19</v>
      </c>
      <c r="AB596">
        <v>235896</v>
      </c>
      <c r="AC596" t="s">
        <v>20</v>
      </c>
      <c r="AD596" t="s">
        <v>1452</v>
      </c>
      <c r="AE596">
        <v>1.01001111000001E+184</v>
      </c>
      <c r="AF596">
        <v>174</v>
      </c>
      <c r="AG596">
        <v>1555510255</v>
      </c>
    </row>
    <row r="597" spans="3:33" x14ac:dyDescent="0.25">
      <c r="I597">
        <v>0.20827200000000001</v>
      </c>
      <c r="J597">
        <v>1</v>
      </c>
      <c r="K597">
        <v>23969832</v>
      </c>
      <c r="L597">
        <v>172</v>
      </c>
      <c r="M597">
        <v>25005124</v>
      </c>
      <c r="N597">
        <v>0.51891900000000002</v>
      </c>
      <c r="O597" t="s">
        <v>0</v>
      </c>
      <c r="P597">
        <v>4</v>
      </c>
      <c r="Q597" t="s">
        <v>1</v>
      </c>
      <c r="R597">
        <v>0.99358208999999997</v>
      </c>
      <c r="S597" t="s">
        <v>2</v>
      </c>
      <c r="T597">
        <v>0</v>
      </c>
      <c r="U597" t="s">
        <v>3</v>
      </c>
      <c r="V597">
        <v>0</v>
      </c>
      <c r="W597" t="s">
        <v>4</v>
      </c>
      <c r="X597">
        <v>0.10015489</v>
      </c>
      <c r="Y597" t="s">
        <v>5</v>
      </c>
      <c r="Z597">
        <v>0</v>
      </c>
      <c r="AA597" t="s">
        <v>19</v>
      </c>
      <c r="AB597">
        <v>2903344</v>
      </c>
      <c r="AC597" t="s">
        <v>20</v>
      </c>
      <c r="AD597" t="s">
        <v>1453</v>
      </c>
      <c r="AE597">
        <v>1.0001111110101099E+184</v>
      </c>
      <c r="AF597">
        <v>179</v>
      </c>
      <c r="AG597">
        <v>1555510361</v>
      </c>
    </row>
    <row r="598" spans="3:33" x14ac:dyDescent="0.25">
      <c r="I598">
        <v>0.20815400000000001</v>
      </c>
      <c r="J598">
        <v>1</v>
      </c>
      <c r="K598">
        <v>12661768</v>
      </c>
      <c r="L598">
        <v>96</v>
      </c>
      <c r="M598">
        <v>25002864</v>
      </c>
      <c r="N598">
        <v>0.48108099999999998</v>
      </c>
      <c r="O598" t="s">
        <v>0</v>
      </c>
      <c r="P598">
        <v>4</v>
      </c>
      <c r="Q598" t="s">
        <v>1</v>
      </c>
      <c r="R598">
        <v>0.99358208999999997</v>
      </c>
      <c r="S598" t="s">
        <v>2</v>
      </c>
      <c r="T598">
        <v>0</v>
      </c>
      <c r="U598" t="s">
        <v>3</v>
      </c>
      <c r="V598">
        <v>0</v>
      </c>
      <c r="W598" t="s">
        <v>4</v>
      </c>
      <c r="X598">
        <v>0.10015489</v>
      </c>
      <c r="Y598" t="s">
        <v>5</v>
      </c>
      <c r="Z598">
        <v>0</v>
      </c>
      <c r="AA598" t="s">
        <v>19</v>
      </c>
      <c r="AB598">
        <v>381112</v>
      </c>
      <c r="AC598" t="s">
        <v>20</v>
      </c>
      <c r="AD598" t="s">
        <v>1454</v>
      </c>
      <c r="AE598">
        <v>1.010110101011E+184</v>
      </c>
      <c r="AF598">
        <v>182</v>
      </c>
      <c r="AG598">
        <v>1555510431</v>
      </c>
    </row>
    <row r="599" spans="3:33" x14ac:dyDescent="0.25">
      <c r="I599">
        <v>0.20817099999999999</v>
      </c>
      <c r="J599">
        <v>1</v>
      </c>
      <c r="K599">
        <v>2632330</v>
      </c>
      <c r="L599">
        <v>21</v>
      </c>
      <c r="M599">
        <v>25000448</v>
      </c>
      <c r="N599">
        <v>0.48108099999999998</v>
      </c>
      <c r="O599" t="s">
        <v>0</v>
      </c>
      <c r="P599">
        <v>4</v>
      </c>
      <c r="Q599" t="s">
        <v>1</v>
      </c>
      <c r="R599">
        <v>0.99358208999999997</v>
      </c>
      <c r="S599" t="s">
        <v>2</v>
      </c>
      <c r="T599">
        <v>0</v>
      </c>
      <c r="U599" t="s">
        <v>3</v>
      </c>
      <c r="V599">
        <v>0</v>
      </c>
      <c r="W599" t="s">
        <v>4</v>
      </c>
      <c r="X599">
        <v>0.10015489</v>
      </c>
      <c r="Y599" t="s">
        <v>5</v>
      </c>
      <c r="Z599">
        <v>0</v>
      </c>
      <c r="AA599" t="s">
        <v>19</v>
      </c>
      <c r="AB599">
        <v>660736</v>
      </c>
      <c r="AC599" t="s">
        <v>20</v>
      </c>
      <c r="AD599" t="s">
        <v>1455</v>
      </c>
      <c r="AE599">
        <v>1.11010100011101E+181</v>
      </c>
      <c r="AF599">
        <v>172</v>
      </c>
      <c r="AG599">
        <v>1555510543</v>
      </c>
    </row>
    <row r="600" spans="3:33" x14ac:dyDescent="0.25">
      <c r="I600">
        <v>0.208291</v>
      </c>
      <c r="J600">
        <v>1</v>
      </c>
      <c r="K600">
        <v>22569668</v>
      </c>
      <c r="L600">
        <v>172</v>
      </c>
      <c r="M600">
        <v>25001212</v>
      </c>
      <c r="N600">
        <v>0.48108099999999998</v>
      </c>
      <c r="O600" t="s">
        <v>0</v>
      </c>
      <c r="P600">
        <v>4</v>
      </c>
      <c r="Q600" t="s">
        <v>1</v>
      </c>
      <c r="R600">
        <v>0.99358208999999997</v>
      </c>
      <c r="S600" t="s">
        <v>2</v>
      </c>
      <c r="T600">
        <v>0</v>
      </c>
      <c r="U600" t="s">
        <v>3</v>
      </c>
      <c r="V600">
        <v>0</v>
      </c>
      <c r="W600" t="s">
        <v>4</v>
      </c>
      <c r="X600">
        <v>0.10015489</v>
      </c>
      <c r="Y600" t="s">
        <v>5</v>
      </c>
      <c r="Z600">
        <v>0</v>
      </c>
      <c r="AA600" t="s">
        <v>19</v>
      </c>
      <c r="AB600">
        <v>4360162</v>
      </c>
      <c r="AC600" t="s">
        <v>20</v>
      </c>
      <c r="AD600" t="s">
        <v>1456</v>
      </c>
      <c r="AE600">
        <v>1.0101101010100101E+184</v>
      </c>
      <c r="AF600">
        <v>189</v>
      </c>
      <c r="AG600">
        <v>1555510613</v>
      </c>
    </row>
    <row r="601" spans="3:33" x14ac:dyDescent="0.25">
      <c r="I601">
        <v>0.208206</v>
      </c>
      <c r="J601">
        <v>1</v>
      </c>
      <c r="K601">
        <v>10344162</v>
      </c>
      <c r="L601">
        <v>76</v>
      </c>
      <c r="M601">
        <v>25001068</v>
      </c>
      <c r="N601">
        <v>0.50270300000000001</v>
      </c>
      <c r="O601" t="s">
        <v>0</v>
      </c>
      <c r="P601">
        <v>4</v>
      </c>
      <c r="Q601" t="s">
        <v>1</v>
      </c>
      <c r="R601">
        <v>0.99358208999999997</v>
      </c>
      <c r="S601" t="s">
        <v>2</v>
      </c>
      <c r="T601">
        <v>0</v>
      </c>
      <c r="U601" t="s">
        <v>3</v>
      </c>
      <c r="V601">
        <v>0</v>
      </c>
      <c r="W601" t="s">
        <v>4</v>
      </c>
      <c r="X601">
        <v>0.10015489</v>
      </c>
      <c r="Y601" t="s">
        <v>5</v>
      </c>
      <c r="Z601">
        <v>0</v>
      </c>
      <c r="AA601" t="s">
        <v>19</v>
      </c>
      <c r="AB601">
        <v>4307766</v>
      </c>
      <c r="AC601" t="s">
        <v>20</v>
      </c>
      <c r="AD601" t="s">
        <v>1457</v>
      </c>
      <c r="AE601">
        <v>1.00000111111101E+183</v>
      </c>
      <c r="AF601">
        <v>172</v>
      </c>
      <c r="AG601">
        <v>1555510716</v>
      </c>
    </row>
    <row r="602" spans="3:33" x14ac:dyDescent="0.25">
      <c r="I602">
        <v>0.20833299999999999</v>
      </c>
      <c r="J602">
        <v>1</v>
      </c>
      <c r="K602">
        <v>13029226</v>
      </c>
      <c r="L602">
        <v>93</v>
      </c>
      <c r="M602">
        <v>25004882</v>
      </c>
      <c r="N602">
        <v>0.46486499999999997</v>
      </c>
      <c r="O602" t="s">
        <v>0</v>
      </c>
      <c r="P602">
        <v>4</v>
      </c>
      <c r="Q602" t="s">
        <v>1</v>
      </c>
      <c r="R602">
        <v>0.99358208999999997</v>
      </c>
      <c r="S602" t="s">
        <v>2</v>
      </c>
      <c r="T602">
        <v>0</v>
      </c>
      <c r="U602" t="s">
        <v>3</v>
      </c>
      <c r="V602">
        <v>0</v>
      </c>
      <c r="W602" t="s">
        <v>4</v>
      </c>
      <c r="X602">
        <v>0.10015489</v>
      </c>
      <c r="Y602" t="s">
        <v>5</v>
      </c>
      <c r="Z602">
        <v>0</v>
      </c>
      <c r="AA602" t="s">
        <v>19</v>
      </c>
      <c r="AB602">
        <v>3686678</v>
      </c>
      <c r="AC602" t="s">
        <v>20</v>
      </c>
      <c r="AD602" t="s">
        <v>1458</v>
      </c>
      <c r="AE602">
        <v>1.0100000010000099E+181</v>
      </c>
      <c r="AF602">
        <v>176</v>
      </c>
      <c r="AG602">
        <v>1555510803</v>
      </c>
    </row>
    <row r="603" spans="3:33" x14ac:dyDescent="0.25">
      <c r="I603">
        <v>0.208291</v>
      </c>
      <c r="J603">
        <v>1</v>
      </c>
      <c r="K603">
        <v>11851608</v>
      </c>
      <c r="L603">
        <v>82</v>
      </c>
      <c r="M603">
        <v>25004142</v>
      </c>
      <c r="N603">
        <v>0.47027000000000002</v>
      </c>
      <c r="O603" t="s">
        <v>0</v>
      </c>
      <c r="P603">
        <v>4</v>
      </c>
      <c r="Q603" t="s">
        <v>1</v>
      </c>
      <c r="R603">
        <v>0.99358208999999997</v>
      </c>
      <c r="S603" t="s">
        <v>2</v>
      </c>
      <c r="T603">
        <v>0</v>
      </c>
      <c r="U603" t="s">
        <v>3</v>
      </c>
      <c r="V603">
        <v>0</v>
      </c>
      <c r="W603" t="s">
        <v>4</v>
      </c>
      <c r="X603">
        <v>0.10015489</v>
      </c>
      <c r="Y603" t="s">
        <v>5</v>
      </c>
      <c r="Z603">
        <v>0</v>
      </c>
      <c r="AA603" t="s">
        <v>19</v>
      </c>
      <c r="AB603">
        <v>2449916</v>
      </c>
      <c r="AC603" t="s">
        <v>20</v>
      </c>
      <c r="AD603" t="s">
        <v>1459</v>
      </c>
      <c r="AE603">
        <v>1.1010000000100101E+181</v>
      </c>
      <c r="AF603">
        <v>168</v>
      </c>
      <c r="AG603">
        <v>1555510889</v>
      </c>
    </row>
    <row r="604" spans="3:33" x14ac:dyDescent="0.25">
      <c r="I604">
        <v>0.20807999999999999</v>
      </c>
      <c r="J604">
        <v>1</v>
      </c>
      <c r="K604">
        <v>16475582</v>
      </c>
      <c r="L604">
        <v>123</v>
      </c>
      <c r="M604">
        <v>25002586</v>
      </c>
      <c r="N604">
        <v>0.45945900000000001</v>
      </c>
      <c r="O604" t="s">
        <v>0</v>
      </c>
      <c r="P604">
        <v>4</v>
      </c>
      <c r="Q604" t="s">
        <v>1</v>
      </c>
      <c r="R604">
        <v>0.99358208999999997</v>
      </c>
      <c r="S604" t="s">
        <v>2</v>
      </c>
      <c r="T604">
        <v>0</v>
      </c>
      <c r="U604" t="s">
        <v>3</v>
      </c>
      <c r="V604">
        <v>0</v>
      </c>
      <c r="W604" t="s">
        <v>4</v>
      </c>
      <c r="X604">
        <v>0.10015489</v>
      </c>
      <c r="Y604" t="s">
        <v>5</v>
      </c>
      <c r="Z604">
        <v>0</v>
      </c>
      <c r="AA604" t="s">
        <v>19</v>
      </c>
      <c r="AB604">
        <v>2458330</v>
      </c>
      <c r="AC604" t="s">
        <v>20</v>
      </c>
      <c r="AD604" t="s">
        <v>1460</v>
      </c>
      <c r="AE604">
        <v>1.1100101000000101E+183</v>
      </c>
      <c r="AF604">
        <v>183</v>
      </c>
      <c r="AG604">
        <v>1555510982</v>
      </c>
    </row>
    <row r="605" spans="3:33" x14ac:dyDescent="0.25">
      <c r="I605">
        <v>0.208292</v>
      </c>
      <c r="J605">
        <v>1</v>
      </c>
      <c r="K605">
        <v>21043328</v>
      </c>
      <c r="L605">
        <v>153</v>
      </c>
      <c r="M605">
        <v>25000442</v>
      </c>
      <c r="N605">
        <v>0.45945900000000001</v>
      </c>
      <c r="O605" t="s">
        <v>0</v>
      </c>
      <c r="P605">
        <v>4</v>
      </c>
      <c r="Q605" t="s">
        <v>1</v>
      </c>
      <c r="R605">
        <v>0.99358208999999997</v>
      </c>
      <c r="S605" t="s">
        <v>2</v>
      </c>
      <c r="T605">
        <v>0</v>
      </c>
      <c r="U605" t="s">
        <v>3</v>
      </c>
      <c r="V605">
        <v>0</v>
      </c>
      <c r="W605" t="s">
        <v>4</v>
      </c>
      <c r="X605">
        <v>0.10015489</v>
      </c>
      <c r="Y605" t="s">
        <v>5</v>
      </c>
      <c r="Z605">
        <v>0</v>
      </c>
      <c r="AA605" t="s">
        <v>19</v>
      </c>
      <c r="AB605">
        <v>1086866</v>
      </c>
      <c r="AC605" t="s">
        <v>20</v>
      </c>
      <c r="AD605" t="s">
        <v>1461</v>
      </c>
      <c r="AE605">
        <v>1.0110100000000999E+184</v>
      </c>
      <c r="AF605">
        <v>181</v>
      </c>
      <c r="AG605">
        <v>1555511060</v>
      </c>
    </row>
    <row r="606" spans="3:33" x14ac:dyDescent="0.25">
      <c r="C606" t="s">
        <v>1045</v>
      </c>
      <c r="D606" t="s">
        <v>10</v>
      </c>
      <c r="E606" t="s">
        <v>14</v>
      </c>
      <c r="F606" t="s">
        <v>11</v>
      </c>
      <c r="G606" t="s">
        <v>12</v>
      </c>
      <c r="H606" t="s">
        <v>13</v>
      </c>
      <c r="I606">
        <v>0.208319</v>
      </c>
      <c r="J606">
        <v>1</v>
      </c>
      <c r="K606">
        <v>21006422</v>
      </c>
      <c r="L606">
        <v>160</v>
      </c>
      <c r="M606">
        <v>25006082</v>
      </c>
      <c r="N606">
        <v>0.51351400000000003</v>
      </c>
      <c r="O606" t="s">
        <v>0</v>
      </c>
      <c r="P606">
        <v>4</v>
      </c>
      <c r="Q606" t="s">
        <v>1</v>
      </c>
      <c r="R606">
        <v>0.99358208999999997</v>
      </c>
      <c r="S606" t="s">
        <v>2</v>
      </c>
      <c r="T606">
        <v>0</v>
      </c>
      <c r="U606" t="s">
        <v>3</v>
      </c>
      <c r="V606">
        <v>0</v>
      </c>
      <c r="W606" t="s">
        <v>4</v>
      </c>
      <c r="X606">
        <v>0.10015489</v>
      </c>
      <c r="Y606" t="s">
        <v>5</v>
      </c>
      <c r="Z606">
        <v>0</v>
      </c>
      <c r="AA606" t="s">
        <v>19</v>
      </c>
      <c r="AB606">
        <v>2870074</v>
      </c>
      <c r="AC606" t="s">
        <v>20</v>
      </c>
      <c r="AD606" t="s">
        <v>1462</v>
      </c>
      <c r="AE606">
        <v>1.01100001110111E+184</v>
      </c>
      <c r="AF606">
        <v>189</v>
      </c>
      <c r="AG606">
        <v>1555511168</v>
      </c>
    </row>
    <row r="607" spans="3:33" x14ac:dyDescent="0.25">
      <c r="C607" t="s">
        <v>9</v>
      </c>
      <c r="D607">
        <f>AVERAGE(AB607:AB656)</f>
        <v>2064231.8</v>
      </c>
      <c r="E607">
        <f>STDEV(AB607:AB656)</f>
        <v>1729585.2276495988</v>
      </c>
      <c r="F607">
        <f>MEDIAN(AB607:AB656)</f>
        <v>1794683</v>
      </c>
      <c r="G607">
        <f>MIN(AB607:AB656)</f>
        <v>257184</v>
      </c>
      <c r="H607">
        <f>MAX(AB607:AB656)</f>
        <v>9555232</v>
      </c>
      <c r="I607">
        <v>0.208206</v>
      </c>
      <c r="J607">
        <v>1</v>
      </c>
      <c r="K607">
        <v>12427314</v>
      </c>
      <c r="L607">
        <v>95</v>
      </c>
      <c r="M607">
        <v>25005478</v>
      </c>
      <c r="N607">
        <v>0.508108</v>
      </c>
      <c r="O607" t="s">
        <v>0</v>
      </c>
      <c r="P607">
        <v>4</v>
      </c>
      <c r="Q607" t="s">
        <v>1</v>
      </c>
      <c r="R607">
        <v>0.99358208999999997</v>
      </c>
      <c r="S607" t="s">
        <v>2</v>
      </c>
      <c r="T607">
        <v>0</v>
      </c>
      <c r="U607" t="s">
        <v>3</v>
      </c>
      <c r="V607">
        <v>0</v>
      </c>
      <c r="W607" t="s">
        <v>4</v>
      </c>
      <c r="X607">
        <v>0.10015489</v>
      </c>
      <c r="Y607" t="s">
        <v>5</v>
      </c>
      <c r="Z607">
        <v>0</v>
      </c>
      <c r="AA607" t="s">
        <v>19</v>
      </c>
      <c r="AB607">
        <v>678042</v>
      </c>
      <c r="AC607" t="s">
        <v>20</v>
      </c>
      <c r="AD607" t="s">
        <v>1463</v>
      </c>
      <c r="AE607">
        <v>1.10100010011111E+182</v>
      </c>
      <c r="AF607">
        <v>184</v>
      </c>
      <c r="AG607">
        <v>1555511243</v>
      </c>
    </row>
    <row r="608" spans="3:33" x14ac:dyDescent="0.25">
      <c r="C608" t="s">
        <v>8</v>
      </c>
      <c r="D608">
        <f>AVERAGE(T607:T656)</f>
        <v>0</v>
      </c>
      <c r="E608">
        <f>STDEV(T607:T656)</f>
        <v>0</v>
      </c>
      <c r="F608">
        <f>MEDIAN(T607:T656)</f>
        <v>0</v>
      </c>
      <c r="G608">
        <f>MIN(T607:T656)</f>
        <v>0</v>
      </c>
      <c r="H608">
        <f>MAX(T607:T656)</f>
        <v>0</v>
      </c>
      <c r="I608">
        <v>0.2082</v>
      </c>
      <c r="J608">
        <v>1</v>
      </c>
      <c r="K608">
        <v>11992802</v>
      </c>
      <c r="L608">
        <v>89</v>
      </c>
      <c r="M608">
        <v>25004896</v>
      </c>
      <c r="N608">
        <v>0.491892</v>
      </c>
      <c r="O608" t="s">
        <v>0</v>
      </c>
      <c r="P608">
        <v>4</v>
      </c>
      <c r="Q608" t="s">
        <v>1</v>
      </c>
      <c r="R608">
        <v>0.99358208999999997</v>
      </c>
      <c r="S608" t="s">
        <v>2</v>
      </c>
      <c r="T608">
        <v>0</v>
      </c>
      <c r="U608" t="s">
        <v>3</v>
      </c>
      <c r="V608">
        <v>0</v>
      </c>
      <c r="W608" t="s">
        <v>4</v>
      </c>
      <c r="X608">
        <v>0.10015489</v>
      </c>
      <c r="Y608" t="s">
        <v>5</v>
      </c>
      <c r="Z608">
        <v>0</v>
      </c>
      <c r="AA608" t="s">
        <v>19</v>
      </c>
      <c r="AB608">
        <v>5533636</v>
      </c>
      <c r="AC608" t="s">
        <v>20</v>
      </c>
      <c r="AD608" t="s">
        <v>1464</v>
      </c>
      <c r="AE608">
        <v>1.00101011110111E+184</v>
      </c>
      <c r="AF608">
        <v>174</v>
      </c>
      <c r="AG608">
        <v>1555511357</v>
      </c>
    </row>
    <row r="609" spans="3:33" x14ac:dyDescent="0.25">
      <c r="C609" t="s">
        <v>663</v>
      </c>
      <c r="D609">
        <f>AVERAGE(R607:R656)</f>
        <v>0.99358208999999897</v>
      </c>
      <c r="E609">
        <f>STDEV(R607:R656)</f>
        <v>1.0093451520109981E-15</v>
      </c>
      <c r="F609">
        <f>MEDIAN(R607:R656)</f>
        <v>0.99358208999999997</v>
      </c>
      <c r="G609">
        <f>MIN(R607:R656)</f>
        <v>0.99358208999999997</v>
      </c>
      <c r="H609">
        <f>MAX(R607:R656)</f>
        <v>0.99358208999999997</v>
      </c>
      <c r="I609">
        <v>0.20821500000000001</v>
      </c>
      <c r="J609">
        <v>1</v>
      </c>
      <c r="K609">
        <v>769830</v>
      </c>
      <c r="L609">
        <v>6</v>
      </c>
      <c r="M609">
        <v>25001728</v>
      </c>
      <c r="N609">
        <v>0.437838</v>
      </c>
      <c r="O609" t="s">
        <v>0</v>
      </c>
      <c r="P609">
        <v>4</v>
      </c>
      <c r="Q609" t="s">
        <v>1</v>
      </c>
      <c r="R609">
        <v>0.99358208999999997</v>
      </c>
      <c r="S609" t="s">
        <v>2</v>
      </c>
      <c r="T609">
        <v>0</v>
      </c>
      <c r="U609" t="s">
        <v>3</v>
      </c>
      <c r="V609">
        <v>0</v>
      </c>
      <c r="W609" t="s">
        <v>4</v>
      </c>
      <c r="X609">
        <v>0.10015489</v>
      </c>
      <c r="Y609" t="s">
        <v>5</v>
      </c>
      <c r="Z609">
        <v>0</v>
      </c>
      <c r="AA609" t="s">
        <v>19</v>
      </c>
      <c r="AB609">
        <v>878676</v>
      </c>
      <c r="AC609" t="s">
        <v>20</v>
      </c>
      <c r="AD609" t="s">
        <v>1465</v>
      </c>
      <c r="AE609">
        <v>1.10001100010001E+181</v>
      </c>
      <c r="AF609">
        <v>175</v>
      </c>
      <c r="AG609">
        <v>1555511429</v>
      </c>
    </row>
    <row r="610" spans="3:33" x14ac:dyDescent="0.25">
      <c r="I610">
        <v>0.208316</v>
      </c>
      <c r="J610">
        <v>1</v>
      </c>
      <c r="K610">
        <v>13384986</v>
      </c>
      <c r="L610">
        <v>98</v>
      </c>
      <c r="M610">
        <v>25004780</v>
      </c>
      <c r="N610">
        <v>0.48108099999999998</v>
      </c>
      <c r="O610" t="s">
        <v>0</v>
      </c>
      <c r="P610">
        <v>4</v>
      </c>
      <c r="Q610" t="s">
        <v>1</v>
      </c>
      <c r="R610">
        <v>0.99358208999999997</v>
      </c>
      <c r="S610" t="s">
        <v>2</v>
      </c>
      <c r="T610">
        <v>0</v>
      </c>
      <c r="U610" t="s">
        <v>3</v>
      </c>
      <c r="V610">
        <v>0</v>
      </c>
      <c r="W610" t="s">
        <v>4</v>
      </c>
      <c r="X610">
        <v>0.10015489</v>
      </c>
      <c r="Y610" t="s">
        <v>5</v>
      </c>
      <c r="Z610">
        <v>0</v>
      </c>
      <c r="AA610" t="s">
        <v>19</v>
      </c>
      <c r="AB610">
        <v>2534458</v>
      </c>
      <c r="AC610" t="s">
        <v>20</v>
      </c>
      <c r="AD610" t="s">
        <v>1466</v>
      </c>
      <c r="AE610">
        <v>1.1100001000111101E+184</v>
      </c>
      <c r="AF610">
        <v>174</v>
      </c>
      <c r="AG610">
        <v>1555511531</v>
      </c>
    </row>
    <row r="611" spans="3:33" x14ac:dyDescent="0.25">
      <c r="I611">
        <v>0.20832000000000001</v>
      </c>
      <c r="J611">
        <v>1</v>
      </c>
      <c r="K611">
        <v>17308180</v>
      </c>
      <c r="L611">
        <v>113</v>
      </c>
      <c r="M611">
        <v>25001432</v>
      </c>
      <c r="N611">
        <v>0.508108</v>
      </c>
      <c r="O611" t="s">
        <v>0</v>
      </c>
      <c r="P611">
        <v>4</v>
      </c>
      <c r="Q611" t="s">
        <v>1</v>
      </c>
      <c r="R611">
        <v>0.99358208999999997</v>
      </c>
      <c r="S611" t="s">
        <v>2</v>
      </c>
      <c r="T611">
        <v>0</v>
      </c>
      <c r="U611" t="s">
        <v>3</v>
      </c>
      <c r="V611">
        <v>0</v>
      </c>
      <c r="W611" t="s">
        <v>4</v>
      </c>
      <c r="X611">
        <v>0.10015489</v>
      </c>
      <c r="Y611" t="s">
        <v>5</v>
      </c>
      <c r="Z611">
        <v>0</v>
      </c>
      <c r="AA611" t="s">
        <v>19</v>
      </c>
      <c r="AB611">
        <v>727774</v>
      </c>
      <c r="AC611" t="s">
        <v>20</v>
      </c>
      <c r="AD611" t="s">
        <v>1467</v>
      </c>
      <c r="AE611">
        <v>1.0111100101110101E+184</v>
      </c>
      <c r="AF611">
        <v>161</v>
      </c>
      <c r="AG611">
        <v>1555511606</v>
      </c>
    </row>
    <row r="612" spans="3:33" x14ac:dyDescent="0.25">
      <c r="I612">
        <v>0.20828199999999999</v>
      </c>
      <c r="J612">
        <v>1</v>
      </c>
      <c r="K612">
        <v>19113338</v>
      </c>
      <c r="L612">
        <v>123</v>
      </c>
      <c r="M612">
        <v>25004524</v>
      </c>
      <c r="N612">
        <v>0.47027000000000002</v>
      </c>
      <c r="O612" t="s">
        <v>0</v>
      </c>
      <c r="P612">
        <v>4</v>
      </c>
      <c r="Q612" t="s">
        <v>1</v>
      </c>
      <c r="R612">
        <v>0.99358208999999997</v>
      </c>
      <c r="S612" t="s">
        <v>2</v>
      </c>
      <c r="T612">
        <v>0</v>
      </c>
      <c r="U612" t="s">
        <v>3</v>
      </c>
      <c r="V612">
        <v>0</v>
      </c>
      <c r="W612" t="s">
        <v>4</v>
      </c>
      <c r="X612">
        <v>0.10015489</v>
      </c>
      <c r="Y612" t="s">
        <v>5</v>
      </c>
      <c r="Z612">
        <v>0</v>
      </c>
      <c r="AA612" t="s">
        <v>19</v>
      </c>
      <c r="AB612">
        <v>1679418</v>
      </c>
      <c r="AC612" t="s">
        <v>20</v>
      </c>
      <c r="AD612" t="s">
        <v>1468</v>
      </c>
      <c r="AE612">
        <v>1.0011111011101E+184</v>
      </c>
      <c r="AF612">
        <v>158</v>
      </c>
      <c r="AG612">
        <v>1555511707</v>
      </c>
    </row>
    <row r="613" spans="3:33" x14ac:dyDescent="0.25">
      <c r="I613">
        <v>0.20821400000000001</v>
      </c>
      <c r="J613">
        <v>1</v>
      </c>
      <c r="K613">
        <v>24729486</v>
      </c>
      <c r="L613">
        <v>166</v>
      </c>
      <c r="M613">
        <v>25004776</v>
      </c>
      <c r="N613">
        <v>0.44864900000000002</v>
      </c>
      <c r="O613" t="s">
        <v>0</v>
      </c>
      <c r="P613">
        <v>4</v>
      </c>
      <c r="Q613" t="s">
        <v>1</v>
      </c>
      <c r="R613">
        <v>0.99358208999999997</v>
      </c>
      <c r="S613" t="s">
        <v>2</v>
      </c>
      <c r="T613">
        <v>0</v>
      </c>
      <c r="U613" t="s">
        <v>3</v>
      </c>
      <c r="V613">
        <v>0</v>
      </c>
      <c r="W613" t="s">
        <v>4</v>
      </c>
      <c r="X613">
        <v>0.10015489</v>
      </c>
      <c r="Y613" t="s">
        <v>5</v>
      </c>
      <c r="Z613">
        <v>0</v>
      </c>
      <c r="AA613" t="s">
        <v>19</v>
      </c>
      <c r="AB613">
        <v>4528520</v>
      </c>
      <c r="AC613" t="s">
        <v>20</v>
      </c>
      <c r="AD613" t="s">
        <v>1469</v>
      </c>
      <c r="AE613">
        <v>1.01010111000011E+182</v>
      </c>
      <c r="AF613">
        <v>168</v>
      </c>
      <c r="AG613">
        <v>1555511769</v>
      </c>
    </row>
    <row r="614" spans="3:33" x14ac:dyDescent="0.25">
      <c r="I614">
        <v>0.20832100000000001</v>
      </c>
      <c r="J614">
        <v>1</v>
      </c>
      <c r="K614">
        <v>13811048</v>
      </c>
      <c r="L614">
        <v>104</v>
      </c>
      <c r="M614">
        <v>25001200</v>
      </c>
      <c r="N614">
        <v>0.48648599999999997</v>
      </c>
      <c r="O614" t="s">
        <v>0</v>
      </c>
      <c r="P614">
        <v>4</v>
      </c>
      <c r="Q614" t="s">
        <v>1</v>
      </c>
      <c r="R614">
        <v>0.99358208999999997</v>
      </c>
      <c r="S614" t="s">
        <v>2</v>
      </c>
      <c r="T614">
        <v>0</v>
      </c>
      <c r="U614" t="s">
        <v>3</v>
      </c>
      <c r="V614">
        <v>0</v>
      </c>
      <c r="W614" t="s">
        <v>4</v>
      </c>
      <c r="X614">
        <v>0.10015489</v>
      </c>
      <c r="Y614" t="s">
        <v>5</v>
      </c>
      <c r="Z614">
        <v>0</v>
      </c>
      <c r="AA614" t="s">
        <v>19</v>
      </c>
      <c r="AB614">
        <v>389878</v>
      </c>
      <c r="AC614" t="s">
        <v>20</v>
      </c>
      <c r="AD614" t="s">
        <v>1470</v>
      </c>
      <c r="AE614">
        <v>1.0000011001010999E+184</v>
      </c>
      <c r="AF614">
        <v>177</v>
      </c>
      <c r="AG614">
        <v>1555511866</v>
      </c>
    </row>
    <row r="615" spans="3:33" x14ac:dyDescent="0.25">
      <c r="I615">
        <v>0.20833299999999999</v>
      </c>
      <c r="J615">
        <v>1</v>
      </c>
      <c r="K615">
        <v>4397476</v>
      </c>
      <c r="L615">
        <v>34</v>
      </c>
      <c r="M615">
        <v>25005156</v>
      </c>
      <c r="N615">
        <v>0.51351400000000003</v>
      </c>
      <c r="O615" t="s">
        <v>0</v>
      </c>
      <c r="P615">
        <v>4</v>
      </c>
      <c r="Q615" t="s">
        <v>1</v>
      </c>
      <c r="R615">
        <v>0.99358208999999997</v>
      </c>
      <c r="S615" t="s">
        <v>2</v>
      </c>
      <c r="T615">
        <v>0</v>
      </c>
      <c r="U615" t="s">
        <v>3</v>
      </c>
      <c r="V615">
        <v>0</v>
      </c>
      <c r="W615" t="s">
        <v>4</v>
      </c>
      <c r="X615">
        <v>0.10015489</v>
      </c>
      <c r="Y615" t="s">
        <v>5</v>
      </c>
      <c r="Z615">
        <v>0</v>
      </c>
      <c r="AA615" t="s">
        <v>19</v>
      </c>
      <c r="AB615">
        <v>2161584</v>
      </c>
      <c r="AC615" t="s">
        <v>20</v>
      </c>
      <c r="AD615" t="s">
        <v>1471</v>
      </c>
      <c r="AE615">
        <v>1.01011110000101E+180</v>
      </c>
      <c r="AF615">
        <v>171</v>
      </c>
      <c r="AG615">
        <v>1555511938</v>
      </c>
    </row>
    <row r="616" spans="3:33" x14ac:dyDescent="0.25">
      <c r="I616">
        <v>0.20828099999999999</v>
      </c>
      <c r="J616">
        <v>1</v>
      </c>
      <c r="K616">
        <v>7438240</v>
      </c>
      <c r="L616">
        <v>57</v>
      </c>
      <c r="M616">
        <v>25005358</v>
      </c>
      <c r="N616">
        <v>0.508108</v>
      </c>
      <c r="O616" t="s">
        <v>0</v>
      </c>
      <c r="P616">
        <v>4</v>
      </c>
      <c r="Q616" t="s">
        <v>1</v>
      </c>
      <c r="R616">
        <v>0.99358208999999997</v>
      </c>
      <c r="S616" t="s">
        <v>2</v>
      </c>
      <c r="T616">
        <v>0</v>
      </c>
      <c r="U616" t="s">
        <v>3</v>
      </c>
      <c r="V616">
        <v>0</v>
      </c>
      <c r="W616" t="s">
        <v>4</v>
      </c>
      <c r="X616">
        <v>0.10015489</v>
      </c>
      <c r="Y616" t="s">
        <v>5</v>
      </c>
      <c r="Z616">
        <v>0</v>
      </c>
      <c r="AA616" t="s">
        <v>19</v>
      </c>
      <c r="AB616">
        <v>3206420</v>
      </c>
      <c r="AC616" t="s">
        <v>20</v>
      </c>
      <c r="AD616" t="s">
        <v>1472</v>
      </c>
      <c r="AE616">
        <v>1.1111000110101E+183</v>
      </c>
      <c r="AF616">
        <v>176</v>
      </c>
      <c r="AG616">
        <v>1555512046</v>
      </c>
    </row>
    <row r="617" spans="3:33" x14ac:dyDescent="0.25">
      <c r="I617">
        <v>0.20810999999999999</v>
      </c>
      <c r="J617">
        <v>1</v>
      </c>
      <c r="K617">
        <v>644752</v>
      </c>
      <c r="L617">
        <v>6</v>
      </c>
      <c r="M617">
        <v>25004520</v>
      </c>
      <c r="N617">
        <v>0.48648599999999997</v>
      </c>
      <c r="O617" t="s">
        <v>0</v>
      </c>
      <c r="P617">
        <v>4</v>
      </c>
      <c r="Q617" t="s">
        <v>1</v>
      </c>
      <c r="R617">
        <v>0.99358208999999997</v>
      </c>
      <c r="S617" t="s">
        <v>2</v>
      </c>
      <c r="T617">
        <v>0</v>
      </c>
      <c r="U617" t="s">
        <v>3</v>
      </c>
      <c r="V617">
        <v>0</v>
      </c>
      <c r="W617" t="s">
        <v>4</v>
      </c>
      <c r="X617">
        <v>0.10015489</v>
      </c>
      <c r="Y617" t="s">
        <v>5</v>
      </c>
      <c r="Z617">
        <v>0</v>
      </c>
      <c r="AA617" t="s">
        <v>19</v>
      </c>
      <c r="AB617">
        <v>811474</v>
      </c>
      <c r="AC617" t="s">
        <v>20</v>
      </c>
      <c r="AD617" t="s">
        <v>1473</v>
      </c>
      <c r="AE617">
        <v>1.1111101000101E+180</v>
      </c>
      <c r="AF617">
        <v>189</v>
      </c>
      <c r="AG617">
        <v>1555512109</v>
      </c>
    </row>
    <row r="618" spans="3:33" x14ac:dyDescent="0.25">
      <c r="I618">
        <v>0.20824400000000001</v>
      </c>
      <c r="J618">
        <v>1</v>
      </c>
      <c r="K618">
        <v>20542788</v>
      </c>
      <c r="L618">
        <v>142</v>
      </c>
      <c r="M618">
        <v>25000406</v>
      </c>
      <c r="N618">
        <v>0.41081099999999998</v>
      </c>
      <c r="O618" t="s">
        <v>0</v>
      </c>
      <c r="P618">
        <v>4</v>
      </c>
      <c r="Q618" t="s">
        <v>1</v>
      </c>
      <c r="R618">
        <v>0.99358208999999997</v>
      </c>
      <c r="S618" t="s">
        <v>2</v>
      </c>
      <c r="T618">
        <v>0</v>
      </c>
      <c r="U618" t="s">
        <v>3</v>
      </c>
      <c r="V618">
        <v>0</v>
      </c>
      <c r="W618" t="s">
        <v>4</v>
      </c>
      <c r="X618">
        <v>0.10015489</v>
      </c>
      <c r="Y618" t="s">
        <v>5</v>
      </c>
      <c r="Z618">
        <v>0</v>
      </c>
      <c r="AA618" t="s">
        <v>19</v>
      </c>
      <c r="AB618">
        <v>1181602</v>
      </c>
      <c r="AC618" t="s">
        <v>20</v>
      </c>
      <c r="AD618" t="s">
        <v>1474</v>
      </c>
      <c r="AE618">
        <v>1.1100100001111E+183</v>
      </c>
      <c r="AF618">
        <v>171</v>
      </c>
      <c r="AG618">
        <v>1555512223</v>
      </c>
    </row>
    <row r="619" spans="3:33" x14ac:dyDescent="0.25">
      <c r="I619">
        <v>0.20827100000000001</v>
      </c>
      <c r="J619">
        <v>1</v>
      </c>
      <c r="K619">
        <v>9894434</v>
      </c>
      <c r="L619">
        <v>73</v>
      </c>
      <c r="M619">
        <v>25001360</v>
      </c>
      <c r="N619">
        <v>0.54594600000000004</v>
      </c>
      <c r="O619" t="s">
        <v>0</v>
      </c>
      <c r="P619">
        <v>4</v>
      </c>
      <c r="Q619" t="s">
        <v>1</v>
      </c>
      <c r="R619">
        <v>0.99358208999999997</v>
      </c>
      <c r="S619" t="s">
        <v>2</v>
      </c>
      <c r="T619">
        <v>0</v>
      </c>
      <c r="U619" t="s">
        <v>3</v>
      </c>
      <c r="V619">
        <v>0</v>
      </c>
      <c r="W619" t="s">
        <v>4</v>
      </c>
      <c r="X619">
        <v>0.10015489</v>
      </c>
      <c r="Y619" t="s">
        <v>5</v>
      </c>
      <c r="Z619">
        <v>0</v>
      </c>
      <c r="AA619" t="s">
        <v>19</v>
      </c>
      <c r="AB619">
        <v>1245380</v>
      </c>
      <c r="AC619" t="s">
        <v>20</v>
      </c>
      <c r="AD619" t="s">
        <v>1475</v>
      </c>
      <c r="AE619">
        <v>1.1111111011011E+182</v>
      </c>
      <c r="AF619">
        <v>171</v>
      </c>
      <c r="AG619">
        <v>1555512301</v>
      </c>
    </row>
    <row r="620" spans="3:33" x14ac:dyDescent="0.25">
      <c r="I620">
        <v>0.20833299999999999</v>
      </c>
      <c r="J620">
        <v>1</v>
      </c>
      <c r="K620">
        <v>13418694</v>
      </c>
      <c r="L620">
        <v>90</v>
      </c>
      <c r="M620">
        <v>25002126</v>
      </c>
      <c r="N620">
        <v>0.52432400000000001</v>
      </c>
      <c r="O620" t="s">
        <v>0</v>
      </c>
      <c r="P620">
        <v>4</v>
      </c>
      <c r="Q620" t="s">
        <v>1</v>
      </c>
      <c r="R620">
        <v>0.99358208999999997</v>
      </c>
      <c r="S620" t="s">
        <v>2</v>
      </c>
      <c r="T620">
        <v>0</v>
      </c>
      <c r="U620" t="s">
        <v>3</v>
      </c>
      <c r="V620">
        <v>0</v>
      </c>
      <c r="W620" t="s">
        <v>4</v>
      </c>
      <c r="X620">
        <v>0.10015489</v>
      </c>
      <c r="Y620" t="s">
        <v>5</v>
      </c>
      <c r="Z620">
        <v>0</v>
      </c>
      <c r="AA620" t="s">
        <v>19</v>
      </c>
      <c r="AB620">
        <v>3490058</v>
      </c>
      <c r="AC620" t="s">
        <v>20</v>
      </c>
      <c r="AD620" t="s">
        <v>1476</v>
      </c>
      <c r="AE620">
        <v>1.10001111101111E+184</v>
      </c>
      <c r="AF620">
        <v>168</v>
      </c>
      <c r="AG620">
        <v>1555512397</v>
      </c>
    </row>
    <row r="621" spans="3:33" x14ac:dyDescent="0.25">
      <c r="I621">
        <v>0.20830699999999999</v>
      </c>
      <c r="J621">
        <v>1</v>
      </c>
      <c r="K621">
        <v>57146</v>
      </c>
      <c r="L621">
        <v>1</v>
      </c>
      <c r="M621">
        <v>25000154</v>
      </c>
      <c r="N621">
        <v>0.54594600000000004</v>
      </c>
      <c r="O621" t="s">
        <v>0</v>
      </c>
      <c r="P621">
        <v>4</v>
      </c>
      <c r="Q621" t="s">
        <v>1</v>
      </c>
      <c r="R621">
        <v>0.99358208999999997</v>
      </c>
      <c r="S621" t="s">
        <v>2</v>
      </c>
      <c r="T621">
        <v>0</v>
      </c>
      <c r="U621" t="s">
        <v>3</v>
      </c>
      <c r="V621">
        <v>0</v>
      </c>
      <c r="W621" t="s">
        <v>4</v>
      </c>
      <c r="X621">
        <v>0.10015489</v>
      </c>
      <c r="Y621" t="s">
        <v>5</v>
      </c>
      <c r="Z621">
        <v>0</v>
      </c>
      <c r="AA621" t="s">
        <v>19</v>
      </c>
      <c r="AB621">
        <v>2147642</v>
      </c>
      <c r="AC621" t="s">
        <v>20</v>
      </c>
      <c r="AD621" t="s">
        <v>1477</v>
      </c>
      <c r="AE621">
        <v>1.01111110001111E+182</v>
      </c>
      <c r="AF621">
        <v>182</v>
      </c>
      <c r="AG621">
        <v>1555512475</v>
      </c>
    </row>
    <row r="622" spans="3:33" x14ac:dyDescent="0.25">
      <c r="I622">
        <v>0.20828099999999999</v>
      </c>
      <c r="J622">
        <v>1</v>
      </c>
      <c r="K622">
        <v>9215468</v>
      </c>
      <c r="L622">
        <v>65</v>
      </c>
      <c r="M622">
        <v>25001752</v>
      </c>
      <c r="N622">
        <v>0.49729699999999999</v>
      </c>
      <c r="O622" t="s">
        <v>0</v>
      </c>
      <c r="P622">
        <v>4</v>
      </c>
      <c r="Q622" t="s">
        <v>1</v>
      </c>
      <c r="R622">
        <v>0.99358208999999997</v>
      </c>
      <c r="S622" t="s">
        <v>2</v>
      </c>
      <c r="T622">
        <v>0</v>
      </c>
      <c r="U622" t="s">
        <v>3</v>
      </c>
      <c r="V622">
        <v>0</v>
      </c>
      <c r="W622" t="s">
        <v>4</v>
      </c>
      <c r="X622">
        <v>0.10015489</v>
      </c>
      <c r="Y622" t="s">
        <v>5</v>
      </c>
      <c r="Z622">
        <v>0</v>
      </c>
      <c r="AA622" t="s">
        <v>19</v>
      </c>
      <c r="AB622">
        <v>2214350</v>
      </c>
      <c r="AC622" t="s">
        <v>20</v>
      </c>
      <c r="AD622" t="s">
        <v>1478</v>
      </c>
      <c r="AE622">
        <v>1.0000001010111101E+182</v>
      </c>
      <c r="AF622">
        <v>172</v>
      </c>
      <c r="AG622">
        <v>1555512568</v>
      </c>
    </row>
    <row r="623" spans="3:33" x14ac:dyDescent="0.25">
      <c r="I623">
        <v>0.208181</v>
      </c>
      <c r="J623">
        <v>1</v>
      </c>
      <c r="K623">
        <v>21457644</v>
      </c>
      <c r="L623">
        <v>152</v>
      </c>
      <c r="M623">
        <v>25002078</v>
      </c>
      <c r="N623">
        <v>0.46486499999999997</v>
      </c>
      <c r="O623" t="s">
        <v>0</v>
      </c>
      <c r="P623">
        <v>4</v>
      </c>
      <c r="Q623" t="s">
        <v>1</v>
      </c>
      <c r="R623">
        <v>0.99358208999999997</v>
      </c>
      <c r="S623" t="s">
        <v>2</v>
      </c>
      <c r="T623">
        <v>0</v>
      </c>
      <c r="U623" t="s">
        <v>3</v>
      </c>
      <c r="V623">
        <v>0</v>
      </c>
      <c r="W623" t="s">
        <v>4</v>
      </c>
      <c r="X623">
        <v>0.10015489</v>
      </c>
      <c r="Y623" t="s">
        <v>5</v>
      </c>
      <c r="Z623">
        <v>0</v>
      </c>
      <c r="AA623" t="s">
        <v>19</v>
      </c>
      <c r="AB623">
        <v>780028</v>
      </c>
      <c r="AC623" t="s">
        <v>20</v>
      </c>
      <c r="AD623" t="s">
        <v>1479</v>
      </c>
      <c r="AE623">
        <v>1.01010111010101E+182</v>
      </c>
      <c r="AF623">
        <v>175</v>
      </c>
      <c r="AG623">
        <v>1555512658</v>
      </c>
    </row>
    <row r="624" spans="3:33" x14ac:dyDescent="0.25">
      <c r="I624">
        <v>0.208262</v>
      </c>
      <c r="J624">
        <v>1</v>
      </c>
      <c r="K624">
        <v>6585896</v>
      </c>
      <c r="L624">
        <v>46</v>
      </c>
      <c r="M624">
        <v>25000800</v>
      </c>
      <c r="N624">
        <v>0.41621599999999997</v>
      </c>
      <c r="O624" t="s">
        <v>0</v>
      </c>
      <c r="P624">
        <v>4</v>
      </c>
      <c r="Q624" t="s">
        <v>1</v>
      </c>
      <c r="R624">
        <v>0.99358208999999997</v>
      </c>
      <c r="S624" t="s">
        <v>2</v>
      </c>
      <c r="T624">
        <v>0</v>
      </c>
      <c r="U624" t="s">
        <v>3</v>
      </c>
      <c r="V624">
        <v>0</v>
      </c>
      <c r="W624" t="s">
        <v>4</v>
      </c>
      <c r="X624">
        <v>0.10015489</v>
      </c>
      <c r="Y624" t="s">
        <v>5</v>
      </c>
      <c r="Z624">
        <v>0</v>
      </c>
      <c r="AA624" t="s">
        <v>19</v>
      </c>
      <c r="AB624">
        <v>3378882</v>
      </c>
      <c r="AC624" t="s">
        <v>20</v>
      </c>
      <c r="AD624" t="s">
        <v>1480</v>
      </c>
      <c r="AE624">
        <v>1.01000000111111E+183</v>
      </c>
      <c r="AF624">
        <v>162</v>
      </c>
      <c r="AG624">
        <v>1555512743</v>
      </c>
    </row>
    <row r="625" spans="9:33" x14ac:dyDescent="0.25">
      <c r="I625">
        <v>0.208262</v>
      </c>
      <c r="J625">
        <v>1</v>
      </c>
      <c r="K625">
        <v>19708908</v>
      </c>
      <c r="L625">
        <v>136</v>
      </c>
      <c r="M625">
        <v>25002942</v>
      </c>
      <c r="N625">
        <v>0.54054100000000005</v>
      </c>
      <c r="O625" t="s">
        <v>0</v>
      </c>
      <c r="P625">
        <v>4</v>
      </c>
      <c r="Q625" t="s">
        <v>1</v>
      </c>
      <c r="R625">
        <v>0.99358208999999997</v>
      </c>
      <c r="S625" t="s">
        <v>2</v>
      </c>
      <c r="T625">
        <v>0</v>
      </c>
      <c r="U625" t="s">
        <v>3</v>
      </c>
      <c r="V625">
        <v>0</v>
      </c>
      <c r="W625" t="s">
        <v>4</v>
      </c>
      <c r="X625">
        <v>0.10015489</v>
      </c>
      <c r="Y625" t="s">
        <v>5</v>
      </c>
      <c r="Z625">
        <v>0</v>
      </c>
      <c r="AA625" t="s">
        <v>19</v>
      </c>
      <c r="AB625">
        <v>666754</v>
      </c>
      <c r="AC625" t="s">
        <v>20</v>
      </c>
      <c r="AD625" t="s">
        <v>1481</v>
      </c>
      <c r="AE625">
        <v>1.1000111111000101E+182</v>
      </c>
      <c r="AF625">
        <v>169</v>
      </c>
      <c r="AG625">
        <v>1555512835</v>
      </c>
    </row>
    <row r="626" spans="9:33" x14ac:dyDescent="0.25">
      <c r="I626">
        <v>0.20819199999999999</v>
      </c>
      <c r="J626">
        <v>1</v>
      </c>
      <c r="K626">
        <v>3966988</v>
      </c>
      <c r="L626">
        <v>28</v>
      </c>
      <c r="M626">
        <v>25002946</v>
      </c>
      <c r="N626">
        <v>0.50270300000000001</v>
      </c>
      <c r="O626" t="s">
        <v>0</v>
      </c>
      <c r="P626">
        <v>4</v>
      </c>
      <c r="Q626" t="s">
        <v>1</v>
      </c>
      <c r="R626">
        <v>0.99358208999999997</v>
      </c>
      <c r="S626" t="s">
        <v>2</v>
      </c>
      <c r="T626">
        <v>0</v>
      </c>
      <c r="U626" t="s">
        <v>3</v>
      </c>
      <c r="V626">
        <v>0</v>
      </c>
      <c r="W626" t="s">
        <v>4</v>
      </c>
      <c r="X626">
        <v>0.10015489</v>
      </c>
      <c r="Y626" t="s">
        <v>5</v>
      </c>
      <c r="Z626">
        <v>0</v>
      </c>
      <c r="AA626" t="s">
        <v>19</v>
      </c>
      <c r="AB626">
        <v>449546</v>
      </c>
      <c r="AC626" t="s">
        <v>20</v>
      </c>
      <c r="AD626" t="s">
        <v>1482</v>
      </c>
      <c r="AE626">
        <v>1.01001110111011E+184</v>
      </c>
      <c r="AF626">
        <v>155</v>
      </c>
      <c r="AG626">
        <v>1555512907</v>
      </c>
    </row>
    <row r="627" spans="9:33" x14ac:dyDescent="0.25">
      <c r="I627">
        <v>0.208011</v>
      </c>
      <c r="J627">
        <v>1</v>
      </c>
      <c r="K627">
        <v>17379514</v>
      </c>
      <c r="L627">
        <v>120</v>
      </c>
      <c r="M627">
        <v>25000460</v>
      </c>
      <c r="N627">
        <v>0.47027000000000002</v>
      </c>
      <c r="O627" t="s">
        <v>0</v>
      </c>
      <c r="P627">
        <v>4</v>
      </c>
      <c r="Q627" t="s">
        <v>1</v>
      </c>
      <c r="R627">
        <v>0.99358208999999997</v>
      </c>
      <c r="S627" t="s">
        <v>2</v>
      </c>
      <c r="T627">
        <v>0</v>
      </c>
      <c r="U627" t="s">
        <v>3</v>
      </c>
      <c r="V627">
        <v>0</v>
      </c>
      <c r="W627" t="s">
        <v>4</v>
      </c>
      <c r="X627">
        <v>0.10015489</v>
      </c>
      <c r="Y627" t="s">
        <v>5</v>
      </c>
      <c r="Z627">
        <v>0</v>
      </c>
      <c r="AA627" t="s">
        <v>19</v>
      </c>
      <c r="AB627">
        <v>2963982</v>
      </c>
      <c r="AC627" t="s">
        <v>20</v>
      </c>
      <c r="AD627" t="s">
        <v>1483</v>
      </c>
      <c r="AE627">
        <v>1.1111111101101001E+181</v>
      </c>
      <c r="AF627">
        <v>169</v>
      </c>
      <c r="AG627">
        <v>1555513006</v>
      </c>
    </row>
    <row r="628" spans="9:33" x14ac:dyDescent="0.25">
      <c r="I628">
        <v>0.20824899999999999</v>
      </c>
      <c r="J628">
        <v>1</v>
      </c>
      <c r="K628">
        <v>6724098</v>
      </c>
      <c r="L628">
        <v>49</v>
      </c>
      <c r="M628">
        <v>25000382</v>
      </c>
      <c r="N628">
        <v>0.55675699999999995</v>
      </c>
      <c r="O628" t="s">
        <v>0</v>
      </c>
      <c r="P628">
        <v>4</v>
      </c>
      <c r="Q628" t="s">
        <v>1</v>
      </c>
      <c r="R628">
        <v>0.99358208999999997</v>
      </c>
      <c r="S628" t="s">
        <v>2</v>
      </c>
      <c r="T628">
        <v>0</v>
      </c>
      <c r="U628" t="s">
        <v>3</v>
      </c>
      <c r="V628">
        <v>0</v>
      </c>
      <c r="W628" t="s">
        <v>4</v>
      </c>
      <c r="X628">
        <v>0.10015489</v>
      </c>
      <c r="Y628" t="s">
        <v>5</v>
      </c>
      <c r="Z628">
        <v>0</v>
      </c>
      <c r="AA628" t="s">
        <v>19</v>
      </c>
      <c r="AB628">
        <v>5047064</v>
      </c>
      <c r="AC628" t="s">
        <v>20</v>
      </c>
      <c r="AD628" t="s">
        <v>1484</v>
      </c>
      <c r="AE628">
        <v>1.00110111110111E+183</v>
      </c>
      <c r="AF628">
        <v>176</v>
      </c>
      <c r="AG628">
        <v>1555513062</v>
      </c>
    </row>
    <row r="629" spans="9:33" x14ac:dyDescent="0.25">
      <c r="I629">
        <v>0.20830599999999999</v>
      </c>
      <c r="J629">
        <v>1</v>
      </c>
      <c r="K629">
        <v>7386624</v>
      </c>
      <c r="L629">
        <v>55</v>
      </c>
      <c r="M629">
        <v>25001844</v>
      </c>
      <c r="N629">
        <v>0.48108099999999998</v>
      </c>
      <c r="O629" t="s">
        <v>0</v>
      </c>
      <c r="P629">
        <v>4</v>
      </c>
      <c r="Q629" t="s">
        <v>1</v>
      </c>
      <c r="R629">
        <v>0.99358208999999997</v>
      </c>
      <c r="S629" t="s">
        <v>2</v>
      </c>
      <c r="T629">
        <v>0</v>
      </c>
      <c r="U629" t="s">
        <v>3</v>
      </c>
      <c r="V629">
        <v>0</v>
      </c>
      <c r="W629" t="s">
        <v>4</v>
      </c>
      <c r="X629">
        <v>0.10015489</v>
      </c>
      <c r="Y629" t="s">
        <v>5</v>
      </c>
      <c r="Z629">
        <v>0</v>
      </c>
      <c r="AA629" t="s">
        <v>19</v>
      </c>
      <c r="AB629">
        <v>1551766</v>
      </c>
      <c r="AC629" t="s">
        <v>20</v>
      </c>
      <c r="AD629" t="s">
        <v>1485</v>
      </c>
      <c r="AE629">
        <v>1.1100110010101099E+184</v>
      </c>
      <c r="AF629">
        <v>179</v>
      </c>
      <c r="AG629">
        <v>1555513177</v>
      </c>
    </row>
    <row r="630" spans="9:33" x14ac:dyDescent="0.25">
      <c r="I630">
        <v>0.20827599999999999</v>
      </c>
      <c r="J630">
        <v>1</v>
      </c>
      <c r="K630">
        <v>3702118</v>
      </c>
      <c r="L630">
        <v>27</v>
      </c>
      <c r="M630">
        <v>25005814</v>
      </c>
      <c r="N630">
        <v>0.45945900000000001</v>
      </c>
      <c r="O630" t="s">
        <v>0</v>
      </c>
      <c r="P630">
        <v>4</v>
      </c>
      <c r="Q630" t="s">
        <v>1</v>
      </c>
      <c r="R630">
        <v>0.99358208999999997</v>
      </c>
      <c r="S630" t="s">
        <v>2</v>
      </c>
      <c r="T630">
        <v>0</v>
      </c>
      <c r="U630" t="s">
        <v>3</v>
      </c>
      <c r="V630">
        <v>0</v>
      </c>
      <c r="W630" t="s">
        <v>4</v>
      </c>
      <c r="X630">
        <v>0.10015489</v>
      </c>
      <c r="Y630" t="s">
        <v>5</v>
      </c>
      <c r="Z630">
        <v>0</v>
      </c>
      <c r="AA630" t="s">
        <v>19</v>
      </c>
      <c r="AB630">
        <v>2198204</v>
      </c>
      <c r="AC630" t="s">
        <v>20</v>
      </c>
      <c r="AD630" t="s">
        <v>1486</v>
      </c>
      <c r="AE630">
        <v>1.0100110011101001E+181</v>
      </c>
      <c r="AF630">
        <v>169</v>
      </c>
      <c r="AG630">
        <v>1555513240</v>
      </c>
    </row>
    <row r="631" spans="9:33" x14ac:dyDescent="0.25">
      <c r="I631">
        <v>0.20833299999999999</v>
      </c>
      <c r="J631">
        <v>1</v>
      </c>
      <c r="K631">
        <v>8968970</v>
      </c>
      <c r="L631">
        <v>70</v>
      </c>
      <c r="M631">
        <v>25005654</v>
      </c>
      <c r="N631">
        <v>0.49729699999999999</v>
      </c>
      <c r="O631" t="s">
        <v>0</v>
      </c>
      <c r="P631">
        <v>4</v>
      </c>
      <c r="Q631" t="s">
        <v>1</v>
      </c>
      <c r="R631">
        <v>0.99358208999999997</v>
      </c>
      <c r="S631" t="s">
        <v>2</v>
      </c>
      <c r="T631">
        <v>0</v>
      </c>
      <c r="U631" t="s">
        <v>3</v>
      </c>
      <c r="V631">
        <v>0</v>
      </c>
      <c r="W631" t="s">
        <v>4</v>
      </c>
      <c r="X631">
        <v>0.10015489</v>
      </c>
      <c r="Y631" t="s">
        <v>5</v>
      </c>
      <c r="Z631">
        <v>0</v>
      </c>
      <c r="AA631" t="s">
        <v>19</v>
      </c>
      <c r="AB631">
        <v>257184</v>
      </c>
      <c r="AC631" t="s">
        <v>20</v>
      </c>
      <c r="AD631" t="s">
        <v>1487</v>
      </c>
      <c r="AE631">
        <v>1.0111111101000101E+184</v>
      </c>
      <c r="AF631">
        <v>182</v>
      </c>
      <c r="AG631">
        <v>1555513357</v>
      </c>
    </row>
    <row r="632" spans="9:33" x14ac:dyDescent="0.25">
      <c r="I632">
        <v>0.208206</v>
      </c>
      <c r="J632">
        <v>1</v>
      </c>
      <c r="K632">
        <v>20808946</v>
      </c>
      <c r="L632">
        <v>157</v>
      </c>
      <c r="M632">
        <v>25006860</v>
      </c>
      <c r="N632">
        <v>0.42702699999999999</v>
      </c>
      <c r="O632" t="s">
        <v>0</v>
      </c>
      <c r="P632">
        <v>4</v>
      </c>
      <c r="Q632" t="s">
        <v>1</v>
      </c>
      <c r="R632">
        <v>0.99358208999999997</v>
      </c>
      <c r="S632" t="s">
        <v>2</v>
      </c>
      <c r="T632">
        <v>0</v>
      </c>
      <c r="U632" t="s">
        <v>3</v>
      </c>
      <c r="V632">
        <v>0</v>
      </c>
      <c r="W632" t="s">
        <v>4</v>
      </c>
      <c r="X632">
        <v>0.10015489</v>
      </c>
      <c r="Y632" t="s">
        <v>5</v>
      </c>
      <c r="Z632">
        <v>0</v>
      </c>
      <c r="AA632" t="s">
        <v>19</v>
      </c>
      <c r="AB632">
        <v>515334</v>
      </c>
      <c r="AC632" t="s">
        <v>20</v>
      </c>
      <c r="AD632" t="s">
        <v>1488</v>
      </c>
      <c r="AE632">
        <v>1.10000011E+184</v>
      </c>
      <c r="AF632">
        <v>186</v>
      </c>
      <c r="AG632">
        <v>1555513411</v>
      </c>
    </row>
    <row r="633" spans="9:33" x14ac:dyDescent="0.25">
      <c r="I633">
        <v>0.20812700000000001</v>
      </c>
      <c r="J633">
        <v>1</v>
      </c>
      <c r="K633">
        <v>19638132</v>
      </c>
      <c r="L633">
        <v>143</v>
      </c>
      <c r="M633">
        <v>25002442</v>
      </c>
      <c r="N633">
        <v>0.45945900000000001</v>
      </c>
      <c r="O633" t="s">
        <v>0</v>
      </c>
      <c r="P633">
        <v>4</v>
      </c>
      <c r="Q633" t="s">
        <v>1</v>
      </c>
      <c r="R633">
        <v>0.99358208999999997</v>
      </c>
      <c r="S633" t="s">
        <v>2</v>
      </c>
      <c r="T633">
        <v>0</v>
      </c>
      <c r="U633" t="s">
        <v>3</v>
      </c>
      <c r="V633">
        <v>0</v>
      </c>
      <c r="W633" t="s">
        <v>4</v>
      </c>
      <c r="X633">
        <v>0.10015489</v>
      </c>
      <c r="Y633" t="s">
        <v>5</v>
      </c>
      <c r="Z633">
        <v>0</v>
      </c>
      <c r="AA633" t="s">
        <v>19</v>
      </c>
      <c r="AB633">
        <v>2254216</v>
      </c>
      <c r="AC633" t="s">
        <v>20</v>
      </c>
      <c r="AD633" t="s">
        <v>1489</v>
      </c>
      <c r="AE633">
        <v>1.10010101011101E+182</v>
      </c>
      <c r="AF633">
        <v>181</v>
      </c>
      <c r="AG633">
        <v>1555513541</v>
      </c>
    </row>
    <row r="634" spans="9:33" x14ac:dyDescent="0.25">
      <c r="I634">
        <v>0.208235</v>
      </c>
      <c r="J634">
        <v>1</v>
      </c>
      <c r="K634">
        <v>12220222</v>
      </c>
      <c r="L634">
        <v>88</v>
      </c>
      <c r="M634">
        <v>25004152</v>
      </c>
      <c r="N634">
        <v>0.421622</v>
      </c>
      <c r="O634" t="s">
        <v>0</v>
      </c>
      <c r="P634">
        <v>4</v>
      </c>
      <c r="Q634" t="s">
        <v>1</v>
      </c>
      <c r="R634">
        <v>0.99358208999999997</v>
      </c>
      <c r="S634" t="s">
        <v>2</v>
      </c>
      <c r="T634">
        <v>0</v>
      </c>
      <c r="U634" t="s">
        <v>3</v>
      </c>
      <c r="V634">
        <v>0</v>
      </c>
      <c r="W634" t="s">
        <v>4</v>
      </c>
      <c r="X634">
        <v>0.10015489</v>
      </c>
      <c r="Y634" t="s">
        <v>5</v>
      </c>
      <c r="Z634">
        <v>0</v>
      </c>
      <c r="AA634" t="s">
        <v>19</v>
      </c>
      <c r="AB634">
        <v>3053912</v>
      </c>
      <c r="AC634" t="s">
        <v>20</v>
      </c>
      <c r="AD634" t="s">
        <v>1490</v>
      </c>
      <c r="AE634">
        <v>1.0101001010001001E+181</v>
      </c>
      <c r="AF634">
        <v>173</v>
      </c>
      <c r="AG634">
        <v>1555513598</v>
      </c>
    </row>
    <row r="635" spans="9:33" x14ac:dyDescent="0.25">
      <c r="I635">
        <v>0.208283</v>
      </c>
      <c r="J635">
        <v>1</v>
      </c>
      <c r="K635">
        <v>1087572</v>
      </c>
      <c r="L635">
        <v>11</v>
      </c>
      <c r="M635">
        <v>25000514</v>
      </c>
      <c r="N635">
        <v>0.437838</v>
      </c>
      <c r="O635" t="s">
        <v>0</v>
      </c>
      <c r="P635">
        <v>4</v>
      </c>
      <c r="Q635" t="s">
        <v>1</v>
      </c>
      <c r="R635">
        <v>0.99358208999999997</v>
      </c>
      <c r="S635" t="s">
        <v>2</v>
      </c>
      <c r="T635">
        <v>0</v>
      </c>
      <c r="U635" t="s">
        <v>3</v>
      </c>
      <c r="V635">
        <v>0</v>
      </c>
      <c r="W635" t="s">
        <v>4</v>
      </c>
      <c r="X635">
        <v>0.10015489</v>
      </c>
      <c r="Y635" t="s">
        <v>5</v>
      </c>
      <c r="Z635">
        <v>0</v>
      </c>
      <c r="AA635" t="s">
        <v>19</v>
      </c>
      <c r="AB635">
        <v>2717804</v>
      </c>
      <c r="AC635" t="s">
        <v>20</v>
      </c>
      <c r="AD635" t="s">
        <v>1491</v>
      </c>
      <c r="AE635">
        <v>1.111011111001E+182</v>
      </c>
      <c r="AF635">
        <v>182</v>
      </c>
      <c r="AG635">
        <v>1555513724</v>
      </c>
    </row>
    <row r="636" spans="9:33" x14ac:dyDescent="0.25">
      <c r="I636">
        <v>0.20816299999999999</v>
      </c>
      <c r="J636">
        <v>1</v>
      </c>
      <c r="K636">
        <v>19102466</v>
      </c>
      <c r="L636">
        <v>131</v>
      </c>
      <c r="M636">
        <v>25005230</v>
      </c>
      <c r="N636">
        <v>0.508108</v>
      </c>
      <c r="O636" t="s">
        <v>0</v>
      </c>
      <c r="P636">
        <v>4</v>
      </c>
      <c r="Q636" t="s">
        <v>1</v>
      </c>
      <c r="R636">
        <v>0.99358208999999997</v>
      </c>
      <c r="S636" t="s">
        <v>2</v>
      </c>
      <c r="T636">
        <v>0</v>
      </c>
      <c r="U636" t="s">
        <v>3</v>
      </c>
      <c r="V636">
        <v>0</v>
      </c>
      <c r="W636" t="s">
        <v>4</v>
      </c>
      <c r="X636">
        <v>0.10015489</v>
      </c>
      <c r="Y636" t="s">
        <v>5</v>
      </c>
      <c r="Z636">
        <v>0</v>
      </c>
      <c r="AA636" t="s">
        <v>19</v>
      </c>
      <c r="AB636">
        <v>611714</v>
      </c>
      <c r="AC636" t="s">
        <v>20</v>
      </c>
      <c r="AD636" t="s">
        <v>1492</v>
      </c>
      <c r="AE636">
        <v>1.0011101000110999E+184</v>
      </c>
      <c r="AF636">
        <v>170</v>
      </c>
      <c r="AG636">
        <v>1555513772</v>
      </c>
    </row>
    <row r="637" spans="9:33" x14ac:dyDescent="0.25">
      <c r="I637">
        <v>0.208199</v>
      </c>
      <c r="J637">
        <v>1</v>
      </c>
      <c r="K637">
        <v>12164704</v>
      </c>
      <c r="L637">
        <v>84</v>
      </c>
      <c r="M637">
        <v>25002618</v>
      </c>
      <c r="N637">
        <v>0.52432400000000001</v>
      </c>
      <c r="O637" t="s">
        <v>0</v>
      </c>
      <c r="P637">
        <v>4</v>
      </c>
      <c r="Q637" t="s">
        <v>1</v>
      </c>
      <c r="R637">
        <v>0.99358208999999997</v>
      </c>
      <c r="S637" t="s">
        <v>2</v>
      </c>
      <c r="T637">
        <v>0</v>
      </c>
      <c r="U637" t="s">
        <v>3</v>
      </c>
      <c r="V637">
        <v>0</v>
      </c>
      <c r="W637" t="s">
        <v>4</v>
      </c>
      <c r="X637">
        <v>0.10015489</v>
      </c>
      <c r="Y637" t="s">
        <v>5</v>
      </c>
      <c r="Z637">
        <v>0</v>
      </c>
      <c r="AA637" t="s">
        <v>19</v>
      </c>
      <c r="AB637">
        <v>270500</v>
      </c>
      <c r="AC637" t="s">
        <v>20</v>
      </c>
      <c r="AD637" t="s">
        <v>1493</v>
      </c>
      <c r="AE637">
        <v>1.1000101011111099E+184</v>
      </c>
      <c r="AF637">
        <v>169</v>
      </c>
      <c r="AG637">
        <v>1555513907</v>
      </c>
    </row>
    <row r="638" spans="9:33" x14ac:dyDescent="0.25">
      <c r="I638">
        <v>0.208283</v>
      </c>
      <c r="J638">
        <v>1</v>
      </c>
      <c r="K638">
        <v>4554138</v>
      </c>
      <c r="L638">
        <v>38</v>
      </c>
      <c r="M638">
        <v>25004566</v>
      </c>
      <c r="N638">
        <v>0.52432400000000001</v>
      </c>
      <c r="O638" t="s">
        <v>0</v>
      </c>
      <c r="P638">
        <v>4</v>
      </c>
      <c r="Q638" t="s">
        <v>1</v>
      </c>
      <c r="R638">
        <v>0.99358208999999997</v>
      </c>
      <c r="S638" t="s">
        <v>2</v>
      </c>
      <c r="T638">
        <v>0</v>
      </c>
      <c r="U638" t="s">
        <v>3</v>
      </c>
      <c r="V638">
        <v>0</v>
      </c>
      <c r="W638" t="s">
        <v>4</v>
      </c>
      <c r="X638">
        <v>0.10015489</v>
      </c>
      <c r="Y638" t="s">
        <v>5</v>
      </c>
      <c r="Z638">
        <v>0</v>
      </c>
      <c r="AA638" t="s">
        <v>19</v>
      </c>
      <c r="AB638">
        <v>2643356</v>
      </c>
      <c r="AC638" t="s">
        <v>20</v>
      </c>
      <c r="AD638" t="s">
        <v>1494</v>
      </c>
      <c r="AE638">
        <v>1.1110110101011099E+183</v>
      </c>
      <c r="AF638">
        <v>180</v>
      </c>
      <c r="AG638">
        <v>1555513944</v>
      </c>
    </row>
    <row r="639" spans="9:33" x14ac:dyDescent="0.25">
      <c r="I639">
        <v>0.20821799999999999</v>
      </c>
      <c r="J639">
        <v>1</v>
      </c>
      <c r="K639">
        <v>58184</v>
      </c>
      <c r="L639">
        <v>1</v>
      </c>
      <c r="M639">
        <v>25004592</v>
      </c>
      <c r="N639">
        <v>0.45405400000000001</v>
      </c>
      <c r="O639" t="s">
        <v>0</v>
      </c>
      <c r="P639">
        <v>4</v>
      </c>
      <c r="Q639" t="s">
        <v>1</v>
      </c>
      <c r="R639">
        <v>0.99358208999999997</v>
      </c>
      <c r="S639" t="s">
        <v>2</v>
      </c>
      <c r="T639">
        <v>0</v>
      </c>
      <c r="U639" t="s">
        <v>3</v>
      </c>
      <c r="V639">
        <v>0</v>
      </c>
      <c r="W639" t="s">
        <v>4</v>
      </c>
      <c r="X639">
        <v>0.10015489</v>
      </c>
      <c r="Y639" t="s">
        <v>5</v>
      </c>
      <c r="Z639">
        <v>0</v>
      </c>
      <c r="AA639" t="s">
        <v>19</v>
      </c>
      <c r="AB639">
        <v>1511872</v>
      </c>
      <c r="AC639" t="s">
        <v>20</v>
      </c>
      <c r="AD639" t="s">
        <v>1495</v>
      </c>
      <c r="AE639">
        <v>1.1011010101100999E+181</v>
      </c>
      <c r="AF639">
        <v>169</v>
      </c>
      <c r="AG639">
        <v>1555514076</v>
      </c>
    </row>
    <row r="640" spans="9:33" x14ac:dyDescent="0.25">
      <c r="I640">
        <v>0.20817099999999999</v>
      </c>
      <c r="J640">
        <v>1</v>
      </c>
      <c r="K640">
        <v>17567850</v>
      </c>
      <c r="L640">
        <v>118</v>
      </c>
      <c r="M640">
        <v>25003310</v>
      </c>
      <c r="N640">
        <v>0.45945900000000001</v>
      </c>
      <c r="O640" t="s">
        <v>0</v>
      </c>
      <c r="P640">
        <v>4</v>
      </c>
      <c r="Q640" t="s">
        <v>1</v>
      </c>
      <c r="R640">
        <v>0.99358208999999997</v>
      </c>
      <c r="S640" t="s">
        <v>2</v>
      </c>
      <c r="T640">
        <v>0</v>
      </c>
      <c r="U640" t="s">
        <v>3</v>
      </c>
      <c r="V640">
        <v>0</v>
      </c>
      <c r="W640" t="s">
        <v>4</v>
      </c>
      <c r="X640">
        <v>0.10015489</v>
      </c>
      <c r="Y640" t="s">
        <v>5</v>
      </c>
      <c r="Z640">
        <v>0</v>
      </c>
      <c r="AA640" t="s">
        <v>19</v>
      </c>
      <c r="AB640">
        <v>4284250</v>
      </c>
      <c r="AC640" t="s">
        <v>20</v>
      </c>
      <c r="AD640" t="s">
        <v>1496</v>
      </c>
      <c r="AE640">
        <v>1.0011010101011101E+184</v>
      </c>
      <c r="AF640">
        <v>165</v>
      </c>
      <c r="AG640">
        <v>1555514124</v>
      </c>
    </row>
    <row r="641" spans="3:33" x14ac:dyDescent="0.25">
      <c r="I641">
        <v>0.208315</v>
      </c>
      <c r="J641">
        <v>1</v>
      </c>
      <c r="K641">
        <v>20140122</v>
      </c>
      <c r="L641">
        <v>138</v>
      </c>
      <c r="M641">
        <v>25000690</v>
      </c>
      <c r="N641">
        <v>0.38918900000000001</v>
      </c>
      <c r="O641" t="s">
        <v>0</v>
      </c>
      <c r="P641">
        <v>4</v>
      </c>
      <c r="Q641" t="s">
        <v>1</v>
      </c>
      <c r="R641">
        <v>0.99358208999999997</v>
      </c>
      <c r="S641" t="s">
        <v>2</v>
      </c>
      <c r="T641">
        <v>0</v>
      </c>
      <c r="U641" t="s">
        <v>3</v>
      </c>
      <c r="V641">
        <v>0</v>
      </c>
      <c r="W641" t="s">
        <v>4</v>
      </c>
      <c r="X641">
        <v>0.10015489</v>
      </c>
      <c r="Y641" t="s">
        <v>5</v>
      </c>
      <c r="Z641">
        <v>0</v>
      </c>
      <c r="AA641" t="s">
        <v>19</v>
      </c>
      <c r="AB641">
        <v>3255836</v>
      </c>
      <c r="AC641" t="s">
        <v>20</v>
      </c>
      <c r="AD641" t="s">
        <v>1497</v>
      </c>
      <c r="AE641">
        <v>1.1000000101E+184</v>
      </c>
      <c r="AF641">
        <v>170</v>
      </c>
      <c r="AG641">
        <v>1555514247</v>
      </c>
    </row>
    <row r="642" spans="3:33" x14ac:dyDescent="0.25">
      <c r="I642">
        <v>0.20816699999999999</v>
      </c>
      <c r="J642">
        <v>1</v>
      </c>
      <c r="K642">
        <v>9964956</v>
      </c>
      <c r="L642">
        <v>78</v>
      </c>
      <c r="M642">
        <v>25002828</v>
      </c>
      <c r="N642">
        <v>0.42702699999999999</v>
      </c>
      <c r="O642" t="s">
        <v>0</v>
      </c>
      <c r="P642">
        <v>4</v>
      </c>
      <c r="Q642" t="s">
        <v>1</v>
      </c>
      <c r="R642">
        <v>0.99358208999999997</v>
      </c>
      <c r="S642" t="s">
        <v>2</v>
      </c>
      <c r="T642">
        <v>0</v>
      </c>
      <c r="U642" t="s">
        <v>3</v>
      </c>
      <c r="V642">
        <v>0</v>
      </c>
      <c r="W642" t="s">
        <v>4</v>
      </c>
      <c r="X642">
        <v>0.10015489</v>
      </c>
      <c r="Y642" t="s">
        <v>5</v>
      </c>
      <c r="Z642">
        <v>0</v>
      </c>
      <c r="AA642" t="s">
        <v>19</v>
      </c>
      <c r="AB642">
        <v>2400832</v>
      </c>
      <c r="AC642" t="s">
        <v>20</v>
      </c>
      <c r="AD642" t="s">
        <v>1498</v>
      </c>
      <c r="AE642">
        <v>1.0100010111001E+184</v>
      </c>
      <c r="AF642">
        <v>185</v>
      </c>
      <c r="AG642">
        <v>1555514291</v>
      </c>
    </row>
    <row r="643" spans="3:33" x14ac:dyDescent="0.25">
      <c r="I643">
        <v>0.20832000000000001</v>
      </c>
      <c r="J643">
        <v>1</v>
      </c>
      <c r="K643">
        <v>10142344</v>
      </c>
      <c r="L643">
        <v>71</v>
      </c>
      <c r="M643">
        <v>25003866</v>
      </c>
      <c r="N643">
        <v>0.46486499999999997</v>
      </c>
      <c r="O643" t="s">
        <v>0</v>
      </c>
      <c r="P643">
        <v>4</v>
      </c>
      <c r="Q643" t="s">
        <v>1</v>
      </c>
      <c r="R643">
        <v>0.99358208999999997</v>
      </c>
      <c r="S643" t="s">
        <v>2</v>
      </c>
      <c r="T643">
        <v>0</v>
      </c>
      <c r="U643" t="s">
        <v>3</v>
      </c>
      <c r="V643">
        <v>0</v>
      </c>
      <c r="W643" t="s">
        <v>4</v>
      </c>
      <c r="X643">
        <v>0.10015489</v>
      </c>
      <c r="Y643" t="s">
        <v>5</v>
      </c>
      <c r="Z643">
        <v>0</v>
      </c>
      <c r="AA643" t="s">
        <v>19</v>
      </c>
      <c r="AB643">
        <v>4497068</v>
      </c>
      <c r="AC643" t="s">
        <v>20</v>
      </c>
      <c r="AD643" t="s">
        <v>1499</v>
      </c>
      <c r="AE643">
        <v>1.000010000111E+184</v>
      </c>
      <c r="AF643">
        <v>162</v>
      </c>
      <c r="AG643">
        <v>1555514418</v>
      </c>
    </row>
    <row r="644" spans="3:33" x14ac:dyDescent="0.25">
      <c r="I644">
        <v>0.208199</v>
      </c>
      <c r="J644">
        <v>1</v>
      </c>
      <c r="K644">
        <v>17051092</v>
      </c>
      <c r="L644">
        <v>108</v>
      </c>
      <c r="M644">
        <v>25006044</v>
      </c>
      <c r="N644">
        <v>0.46486499999999997</v>
      </c>
      <c r="O644" t="s">
        <v>0</v>
      </c>
      <c r="P644">
        <v>4</v>
      </c>
      <c r="Q644" t="s">
        <v>1</v>
      </c>
      <c r="R644">
        <v>0.99358208999999997</v>
      </c>
      <c r="S644" t="s">
        <v>2</v>
      </c>
      <c r="T644">
        <v>0</v>
      </c>
      <c r="U644" t="s">
        <v>3</v>
      </c>
      <c r="V644">
        <v>0</v>
      </c>
      <c r="W644" t="s">
        <v>4</v>
      </c>
      <c r="X644">
        <v>0.10015489</v>
      </c>
      <c r="Y644" t="s">
        <v>5</v>
      </c>
      <c r="Z644">
        <v>0</v>
      </c>
      <c r="AA644" t="s">
        <v>19</v>
      </c>
      <c r="AB644">
        <v>707512</v>
      </c>
      <c r="AC644" t="s">
        <v>20</v>
      </c>
      <c r="AD644" t="s">
        <v>1500</v>
      </c>
      <c r="AE644">
        <v>1.11110000001011E+184</v>
      </c>
      <c r="AF644">
        <v>157</v>
      </c>
      <c r="AG644">
        <v>1555514478</v>
      </c>
    </row>
    <row r="645" spans="3:33" x14ac:dyDescent="0.25">
      <c r="I645">
        <v>0.208315</v>
      </c>
      <c r="J645">
        <v>1</v>
      </c>
      <c r="K645">
        <v>8940960</v>
      </c>
      <c r="L645">
        <v>65</v>
      </c>
      <c r="M645">
        <v>25004156</v>
      </c>
      <c r="N645">
        <v>0.42702699999999999</v>
      </c>
      <c r="O645" t="s">
        <v>0</v>
      </c>
      <c r="P645">
        <v>4</v>
      </c>
      <c r="Q645" t="s">
        <v>1</v>
      </c>
      <c r="R645">
        <v>0.99358208999999997</v>
      </c>
      <c r="S645" t="s">
        <v>2</v>
      </c>
      <c r="T645">
        <v>0</v>
      </c>
      <c r="U645" t="s">
        <v>3</v>
      </c>
      <c r="V645">
        <v>0</v>
      </c>
      <c r="W645" t="s">
        <v>4</v>
      </c>
      <c r="X645">
        <v>0.10015489</v>
      </c>
      <c r="Y645" t="s">
        <v>5</v>
      </c>
      <c r="Z645">
        <v>0</v>
      </c>
      <c r="AA645" t="s">
        <v>19</v>
      </c>
      <c r="AB645">
        <v>2000346</v>
      </c>
      <c r="AC645" t="s">
        <v>20</v>
      </c>
      <c r="AD645" t="s">
        <v>1501</v>
      </c>
      <c r="AE645">
        <v>1.1011001000101E+179</v>
      </c>
      <c r="AF645">
        <v>170</v>
      </c>
      <c r="AG645">
        <v>1555514583</v>
      </c>
    </row>
    <row r="646" spans="3:33" x14ac:dyDescent="0.25">
      <c r="I646">
        <v>0.20807500000000001</v>
      </c>
      <c r="J646">
        <v>1</v>
      </c>
      <c r="K646">
        <v>15288658</v>
      </c>
      <c r="L646">
        <v>110</v>
      </c>
      <c r="M646">
        <v>25005572</v>
      </c>
      <c r="N646">
        <v>0.47027000000000002</v>
      </c>
      <c r="O646" t="s">
        <v>0</v>
      </c>
      <c r="P646">
        <v>4</v>
      </c>
      <c r="Q646" t="s">
        <v>1</v>
      </c>
      <c r="R646">
        <v>0.99358208999999997</v>
      </c>
      <c r="S646" t="s">
        <v>2</v>
      </c>
      <c r="T646">
        <v>0</v>
      </c>
      <c r="U646" t="s">
        <v>3</v>
      </c>
      <c r="V646">
        <v>0</v>
      </c>
      <c r="W646" t="s">
        <v>4</v>
      </c>
      <c r="X646">
        <v>0.10015489</v>
      </c>
      <c r="Y646" t="s">
        <v>5</v>
      </c>
      <c r="Z646">
        <v>0</v>
      </c>
      <c r="AA646" t="s">
        <v>19</v>
      </c>
      <c r="AB646">
        <v>9555232</v>
      </c>
      <c r="AC646" t="s">
        <v>20</v>
      </c>
      <c r="AD646" t="s">
        <v>1502</v>
      </c>
      <c r="AE646">
        <v>1.10110100011111E+182</v>
      </c>
      <c r="AF646">
        <v>180</v>
      </c>
      <c r="AG646">
        <v>1555514636</v>
      </c>
    </row>
    <row r="647" spans="3:33" x14ac:dyDescent="0.25">
      <c r="I647">
        <v>0.208091</v>
      </c>
      <c r="J647">
        <v>1</v>
      </c>
      <c r="K647">
        <v>15919680</v>
      </c>
      <c r="L647">
        <v>110</v>
      </c>
      <c r="M647">
        <v>25002826</v>
      </c>
      <c r="N647">
        <v>0.443243</v>
      </c>
      <c r="O647" t="s">
        <v>0</v>
      </c>
      <c r="P647">
        <v>4</v>
      </c>
      <c r="Q647" t="s">
        <v>1</v>
      </c>
      <c r="R647">
        <v>0.99358208999999997</v>
      </c>
      <c r="S647" t="s">
        <v>2</v>
      </c>
      <c r="T647">
        <v>0</v>
      </c>
      <c r="U647" t="s">
        <v>3</v>
      </c>
      <c r="V647">
        <v>0</v>
      </c>
      <c r="W647" t="s">
        <v>4</v>
      </c>
      <c r="X647">
        <v>0.10015489</v>
      </c>
      <c r="Y647" t="s">
        <v>5</v>
      </c>
      <c r="Z647">
        <v>0</v>
      </c>
      <c r="AA647" t="s">
        <v>19</v>
      </c>
      <c r="AB647">
        <v>457336</v>
      </c>
      <c r="AC647" t="s">
        <v>20</v>
      </c>
      <c r="AD647" t="s">
        <v>1503</v>
      </c>
      <c r="AE647">
        <v>1.1100110000100101E+184</v>
      </c>
      <c r="AF647">
        <v>170</v>
      </c>
      <c r="AG647">
        <v>1555514753</v>
      </c>
    </row>
    <row r="648" spans="3:33" x14ac:dyDescent="0.25">
      <c r="I648">
        <v>0.208315</v>
      </c>
      <c r="J648">
        <v>1</v>
      </c>
      <c r="K648">
        <v>17507406</v>
      </c>
      <c r="L648">
        <v>131</v>
      </c>
      <c r="M648">
        <v>25004686</v>
      </c>
      <c r="N648">
        <v>0.48108099999999998</v>
      </c>
      <c r="O648" t="s">
        <v>0</v>
      </c>
      <c r="P648">
        <v>4</v>
      </c>
      <c r="Q648" t="s">
        <v>1</v>
      </c>
      <c r="R648">
        <v>0.99358208999999997</v>
      </c>
      <c r="S648" t="s">
        <v>2</v>
      </c>
      <c r="T648">
        <v>0</v>
      </c>
      <c r="U648" t="s">
        <v>3</v>
      </c>
      <c r="V648">
        <v>0</v>
      </c>
      <c r="W648" t="s">
        <v>4</v>
      </c>
      <c r="X648">
        <v>0.10015489</v>
      </c>
      <c r="Y648" t="s">
        <v>5</v>
      </c>
      <c r="Z648">
        <v>0</v>
      </c>
      <c r="AA648" t="s">
        <v>19</v>
      </c>
      <c r="AB648">
        <v>2521618</v>
      </c>
      <c r="AC648" t="s">
        <v>20</v>
      </c>
      <c r="AD648" t="s">
        <v>1504</v>
      </c>
      <c r="AE648">
        <v>1.0000110111011E+181</v>
      </c>
      <c r="AF648">
        <v>185</v>
      </c>
      <c r="AG648">
        <v>1555514816</v>
      </c>
    </row>
    <row r="649" spans="3:33" x14ac:dyDescent="0.25">
      <c r="I649">
        <v>0.20832000000000001</v>
      </c>
      <c r="J649">
        <v>1</v>
      </c>
      <c r="K649">
        <v>15898810</v>
      </c>
      <c r="L649">
        <v>118</v>
      </c>
      <c r="M649">
        <v>25000824</v>
      </c>
      <c r="N649">
        <v>0.49729699999999999</v>
      </c>
      <c r="O649" t="s">
        <v>0</v>
      </c>
      <c r="P649">
        <v>4</v>
      </c>
      <c r="Q649" t="s">
        <v>1</v>
      </c>
      <c r="R649">
        <v>0.99358208999999997</v>
      </c>
      <c r="S649" t="s">
        <v>2</v>
      </c>
      <c r="T649">
        <v>0</v>
      </c>
      <c r="U649" t="s">
        <v>3</v>
      </c>
      <c r="V649">
        <v>0</v>
      </c>
      <c r="W649" t="s">
        <v>4</v>
      </c>
      <c r="X649">
        <v>0.10015489</v>
      </c>
      <c r="Y649" t="s">
        <v>5</v>
      </c>
      <c r="Z649">
        <v>0</v>
      </c>
      <c r="AA649" t="s">
        <v>19</v>
      </c>
      <c r="AB649">
        <v>604114</v>
      </c>
      <c r="AC649" t="s">
        <v>20</v>
      </c>
      <c r="AD649" t="s">
        <v>1505</v>
      </c>
      <c r="AE649">
        <v>1.01100111111101E+183</v>
      </c>
      <c r="AF649">
        <v>180</v>
      </c>
      <c r="AG649">
        <v>1555514924</v>
      </c>
    </row>
    <row r="650" spans="3:33" x14ac:dyDescent="0.25">
      <c r="I650">
        <v>0.208232</v>
      </c>
      <c r="J650">
        <v>1</v>
      </c>
      <c r="K650">
        <v>12851180</v>
      </c>
      <c r="L650">
        <v>93</v>
      </c>
      <c r="M650">
        <v>25005436</v>
      </c>
      <c r="N650">
        <v>0.54054100000000005</v>
      </c>
      <c r="O650" t="s">
        <v>0</v>
      </c>
      <c r="P650">
        <v>4</v>
      </c>
      <c r="Q650" t="s">
        <v>1</v>
      </c>
      <c r="R650">
        <v>0.99358208999999997</v>
      </c>
      <c r="S650" t="s">
        <v>2</v>
      </c>
      <c r="T650">
        <v>0</v>
      </c>
      <c r="U650" t="s">
        <v>3</v>
      </c>
      <c r="V650">
        <v>0</v>
      </c>
      <c r="W650" t="s">
        <v>4</v>
      </c>
      <c r="X650">
        <v>0.10015489</v>
      </c>
      <c r="Y650" t="s">
        <v>5</v>
      </c>
      <c r="Z650">
        <v>0</v>
      </c>
      <c r="AA650" t="s">
        <v>19</v>
      </c>
      <c r="AB650">
        <v>2273792</v>
      </c>
      <c r="AC650" t="s">
        <v>20</v>
      </c>
      <c r="AD650" t="s">
        <v>1506</v>
      </c>
      <c r="AE650">
        <v>1.11010111001101E+184</v>
      </c>
      <c r="AF650">
        <v>173</v>
      </c>
      <c r="AG650">
        <v>1555515002</v>
      </c>
    </row>
    <row r="651" spans="3:33" x14ac:dyDescent="0.25">
      <c r="I651">
        <v>0.20824000000000001</v>
      </c>
      <c r="J651">
        <v>1</v>
      </c>
      <c r="K651">
        <v>19470548</v>
      </c>
      <c r="L651">
        <v>132</v>
      </c>
      <c r="M651">
        <v>25005520</v>
      </c>
      <c r="N651">
        <v>0.49729699999999999</v>
      </c>
      <c r="O651" t="s">
        <v>0</v>
      </c>
      <c r="P651">
        <v>4</v>
      </c>
      <c r="Q651" t="s">
        <v>1</v>
      </c>
      <c r="R651">
        <v>0.99358208999999997</v>
      </c>
      <c r="S651" t="s">
        <v>2</v>
      </c>
      <c r="T651">
        <v>0</v>
      </c>
      <c r="U651" t="s">
        <v>3</v>
      </c>
      <c r="V651">
        <v>0</v>
      </c>
      <c r="W651" t="s">
        <v>4</v>
      </c>
      <c r="X651">
        <v>0.10015489</v>
      </c>
      <c r="Y651" t="s">
        <v>5</v>
      </c>
      <c r="Z651">
        <v>0</v>
      </c>
      <c r="AA651" t="s">
        <v>19</v>
      </c>
      <c r="AB651">
        <v>1261944</v>
      </c>
      <c r="AC651" t="s">
        <v>20</v>
      </c>
      <c r="AD651" t="s">
        <v>1507</v>
      </c>
      <c r="AE651">
        <v>1.0000100010000101E+184</v>
      </c>
      <c r="AF651">
        <v>167</v>
      </c>
      <c r="AG651">
        <v>1555515105</v>
      </c>
    </row>
    <row r="652" spans="3:33" x14ac:dyDescent="0.25">
      <c r="I652">
        <v>0.20832000000000001</v>
      </c>
      <c r="J652">
        <v>1</v>
      </c>
      <c r="K652">
        <v>20439382</v>
      </c>
      <c r="L652">
        <v>139</v>
      </c>
      <c r="M652">
        <v>25001110</v>
      </c>
      <c r="N652">
        <v>0.52432400000000001</v>
      </c>
      <c r="O652" t="s">
        <v>0</v>
      </c>
      <c r="P652">
        <v>4</v>
      </c>
      <c r="Q652" t="s">
        <v>1</v>
      </c>
      <c r="R652">
        <v>0.99358208999999997</v>
      </c>
      <c r="S652" t="s">
        <v>2</v>
      </c>
      <c r="T652">
        <v>0</v>
      </c>
      <c r="U652" t="s">
        <v>3</v>
      </c>
      <c r="V652">
        <v>0</v>
      </c>
      <c r="W652" t="s">
        <v>4</v>
      </c>
      <c r="X652">
        <v>0.10015489</v>
      </c>
      <c r="Y652" t="s">
        <v>5</v>
      </c>
      <c r="Z652">
        <v>0</v>
      </c>
      <c r="AA652" t="s">
        <v>19</v>
      </c>
      <c r="AB652">
        <v>622538</v>
      </c>
      <c r="AC652" t="s">
        <v>20</v>
      </c>
      <c r="AD652" t="s">
        <v>1508</v>
      </c>
      <c r="AE652">
        <v>1.1100110011111E+184</v>
      </c>
      <c r="AF652">
        <v>170</v>
      </c>
      <c r="AG652">
        <v>1555515177</v>
      </c>
    </row>
    <row r="653" spans="3:33" x14ac:dyDescent="0.25">
      <c r="I653">
        <v>0.20821400000000001</v>
      </c>
      <c r="J653">
        <v>1</v>
      </c>
      <c r="K653">
        <v>13744220</v>
      </c>
      <c r="L653">
        <v>100</v>
      </c>
      <c r="M653">
        <v>25001304</v>
      </c>
      <c r="N653">
        <v>0.491892</v>
      </c>
      <c r="O653" t="s">
        <v>0</v>
      </c>
      <c r="P653">
        <v>4</v>
      </c>
      <c r="Q653" t="s">
        <v>1</v>
      </c>
      <c r="R653">
        <v>0.99358208999999997</v>
      </c>
      <c r="S653" t="s">
        <v>2</v>
      </c>
      <c r="T653">
        <v>0</v>
      </c>
      <c r="U653" t="s">
        <v>3</v>
      </c>
      <c r="V653">
        <v>0</v>
      </c>
      <c r="W653" t="s">
        <v>4</v>
      </c>
      <c r="X653">
        <v>0.10015489</v>
      </c>
      <c r="Y653" t="s">
        <v>5</v>
      </c>
      <c r="Z653">
        <v>0</v>
      </c>
      <c r="AA653" t="s">
        <v>19</v>
      </c>
      <c r="AB653">
        <v>1045574</v>
      </c>
      <c r="AC653" t="s">
        <v>20</v>
      </c>
      <c r="AD653" t="s">
        <v>1509</v>
      </c>
      <c r="AE653">
        <v>1.01100101101E+183</v>
      </c>
      <c r="AF653">
        <v>177</v>
      </c>
      <c r="AG653">
        <v>1555515273</v>
      </c>
    </row>
    <row r="654" spans="3:33" x14ac:dyDescent="0.25">
      <c r="I654">
        <v>0.20832800000000001</v>
      </c>
      <c r="J654">
        <v>1</v>
      </c>
      <c r="K654">
        <v>21527524</v>
      </c>
      <c r="L654">
        <v>141</v>
      </c>
      <c r="M654">
        <v>25005490</v>
      </c>
      <c r="N654">
        <v>0.48648599999999997</v>
      </c>
      <c r="O654" t="s">
        <v>0</v>
      </c>
      <c r="P654">
        <v>4</v>
      </c>
      <c r="Q654" t="s">
        <v>1</v>
      </c>
      <c r="R654">
        <v>0.99358208999999997</v>
      </c>
      <c r="S654" t="s">
        <v>2</v>
      </c>
      <c r="T654">
        <v>0</v>
      </c>
      <c r="U654" t="s">
        <v>3</v>
      </c>
      <c r="V654">
        <v>0</v>
      </c>
      <c r="W654" t="s">
        <v>4</v>
      </c>
      <c r="X654">
        <v>0.10015489</v>
      </c>
      <c r="Y654" t="s">
        <v>5</v>
      </c>
      <c r="Z654">
        <v>0</v>
      </c>
      <c r="AA654" t="s">
        <v>19</v>
      </c>
      <c r="AB654">
        <v>359684</v>
      </c>
      <c r="AC654" t="s">
        <v>20</v>
      </c>
      <c r="AD654" t="s">
        <v>1510</v>
      </c>
      <c r="AE654">
        <v>1.1111100101001101E+184</v>
      </c>
      <c r="AF654">
        <v>163</v>
      </c>
      <c r="AG654">
        <v>1555515349</v>
      </c>
    </row>
    <row r="655" spans="3:33" x14ac:dyDescent="0.25">
      <c r="I655">
        <v>0.20810300000000001</v>
      </c>
      <c r="J655">
        <v>1</v>
      </c>
      <c r="K655">
        <v>24058622</v>
      </c>
      <c r="L655">
        <v>170</v>
      </c>
      <c r="M655">
        <v>25003984</v>
      </c>
      <c r="N655">
        <v>0.44864900000000002</v>
      </c>
      <c r="O655" t="s">
        <v>0</v>
      </c>
      <c r="P655">
        <v>4</v>
      </c>
      <c r="Q655" t="s">
        <v>1</v>
      </c>
      <c r="R655">
        <v>0.99358208999999997</v>
      </c>
      <c r="S655" t="s">
        <v>2</v>
      </c>
      <c r="T655">
        <v>0</v>
      </c>
      <c r="U655" t="s">
        <v>3</v>
      </c>
      <c r="V655">
        <v>0</v>
      </c>
      <c r="W655" t="s">
        <v>4</v>
      </c>
      <c r="X655">
        <v>0.10015489</v>
      </c>
      <c r="Y655" t="s">
        <v>5</v>
      </c>
      <c r="Z655">
        <v>0</v>
      </c>
      <c r="AA655" t="s">
        <v>19</v>
      </c>
      <c r="AB655">
        <v>1909948</v>
      </c>
      <c r="AC655" t="s">
        <v>20</v>
      </c>
      <c r="AD655" t="s">
        <v>1511</v>
      </c>
      <c r="AE655">
        <v>1.11000011000111E+184</v>
      </c>
      <c r="AF655">
        <v>177</v>
      </c>
      <c r="AG655">
        <v>1555515451</v>
      </c>
    </row>
    <row r="656" spans="3:33" x14ac:dyDescent="0.25">
      <c r="C656" t="s">
        <v>1046</v>
      </c>
      <c r="D656" t="s">
        <v>10</v>
      </c>
      <c r="E656" t="s">
        <v>14</v>
      </c>
      <c r="F656" t="s">
        <v>11</v>
      </c>
      <c r="G656" t="s">
        <v>12</v>
      </c>
      <c r="H656" t="s">
        <v>13</v>
      </c>
      <c r="I656">
        <v>0.208285</v>
      </c>
      <c r="J656">
        <v>1</v>
      </c>
      <c r="K656">
        <v>11785726</v>
      </c>
      <c r="L656">
        <v>83</v>
      </c>
      <c r="M656">
        <v>25000112</v>
      </c>
      <c r="N656">
        <v>0.52973000000000003</v>
      </c>
      <c r="O656" t="s">
        <v>0</v>
      </c>
      <c r="P656">
        <v>4</v>
      </c>
      <c r="Q656" t="s">
        <v>1</v>
      </c>
      <c r="R656">
        <v>0.99358208999999997</v>
      </c>
      <c r="S656" t="s">
        <v>2</v>
      </c>
      <c r="T656">
        <v>0</v>
      </c>
      <c r="U656" t="s">
        <v>3</v>
      </c>
      <c r="V656">
        <v>0</v>
      </c>
      <c r="W656" t="s">
        <v>4</v>
      </c>
      <c r="X656">
        <v>0.10015489</v>
      </c>
      <c r="Y656" t="s">
        <v>5</v>
      </c>
      <c r="Z656">
        <v>0</v>
      </c>
      <c r="AA656" t="s">
        <v>19</v>
      </c>
      <c r="AB656">
        <v>1172936</v>
      </c>
      <c r="AC656" t="s">
        <v>20</v>
      </c>
      <c r="AD656" t="s">
        <v>1512</v>
      </c>
      <c r="AE656">
        <v>1.11101011100111E+184</v>
      </c>
      <c r="AF656">
        <v>171</v>
      </c>
      <c r="AG656">
        <v>1555515514</v>
      </c>
    </row>
    <row r="657" spans="3:33" x14ac:dyDescent="0.25">
      <c r="C657" t="s">
        <v>9</v>
      </c>
      <c r="D657">
        <f>AVERAGE(AB657:AB706)</f>
        <v>2530056.7999999998</v>
      </c>
      <c r="E657">
        <f>STDEV(AB657:AB706)</f>
        <v>2537020.0628825487</v>
      </c>
      <c r="F657">
        <f>MEDIAN(AB657:AB706)</f>
        <v>1770294</v>
      </c>
      <c r="G657">
        <f>MIN(AB657:AB706)</f>
        <v>140502</v>
      </c>
      <c r="H657">
        <f>MAX(AB657:AB706)</f>
        <v>9744818</v>
      </c>
      <c r="I657">
        <v>0.20821200000000001</v>
      </c>
      <c r="J657">
        <v>1</v>
      </c>
      <c r="K657">
        <v>814094</v>
      </c>
      <c r="L657">
        <v>8</v>
      </c>
      <c r="M657">
        <v>25007070</v>
      </c>
      <c r="N657">
        <v>0.47567599999999999</v>
      </c>
      <c r="O657" t="s">
        <v>0</v>
      </c>
      <c r="P657">
        <v>4</v>
      </c>
      <c r="Q657" t="s">
        <v>1</v>
      </c>
      <c r="R657">
        <v>0.99358208999999997</v>
      </c>
      <c r="S657" t="s">
        <v>2</v>
      </c>
      <c r="T657">
        <v>0</v>
      </c>
      <c r="U657" t="s">
        <v>3</v>
      </c>
      <c r="V657">
        <v>0</v>
      </c>
      <c r="W657" t="s">
        <v>4</v>
      </c>
      <c r="X657">
        <v>0.10015489</v>
      </c>
      <c r="Y657" t="s">
        <v>5</v>
      </c>
      <c r="Z657">
        <v>0</v>
      </c>
      <c r="AA657" t="s">
        <v>19</v>
      </c>
      <c r="AB657">
        <v>702466</v>
      </c>
      <c r="AC657" t="s">
        <v>20</v>
      </c>
      <c r="AD657" t="s">
        <v>1513</v>
      </c>
      <c r="AE657">
        <v>1.0000110100010099E+183</v>
      </c>
      <c r="AF657">
        <v>167</v>
      </c>
      <c r="AG657">
        <v>1555515628</v>
      </c>
    </row>
    <row r="658" spans="3:33" x14ac:dyDescent="0.25">
      <c r="C658" t="s">
        <v>8</v>
      </c>
      <c r="D658">
        <f>AVERAGE(T657:T706)</f>
        <v>0</v>
      </c>
      <c r="E658">
        <f>STDEV(T657:T706)</f>
        <v>0</v>
      </c>
      <c r="F658">
        <f>MEDIAN(T657:T706)</f>
        <v>0</v>
      </c>
      <c r="G658">
        <f>MIN(T657:T706)</f>
        <v>0</v>
      </c>
      <c r="H658">
        <f>MAX(T657:T706)</f>
        <v>0</v>
      </c>
      <c r="I658">
        <v>0.20819299999999999</v>
      </c>
      <c r="J658">
        <v>1</v>
      </c>
      <c r="K658">
        <v>11851594</v>
      </c>
      <c r="L658">
        <v>86</v>
      </c>
      <c r="M658">
        <v>25002350</v>
      </c>
      <c r="N658">
        <v>0.45945900000000001</v>
      </c>
      <c r="O658" t="s">
        <v>0</v>
      </c>
      <c r="P658">
        <v>4</v>
      </c>
      <c r="Q658" t="s">
        <v>1</v>
      </c>
      <c r="R658">
        <v>0.99358208999999997</v>
      </c>
      <c r="S658" t="s">
        <v>2</v>
      </c>
      <c r="T658">
        <v>0</v>
      </c>
      <c r="U658" t="s">
        <v>3</v>
      </c>
      <c r="V658">
        <v>0</v>
      </c>
      <c r="W658" t="s">
        <v>4</v>
      </c>
      <c r="X658">
        <v>0.10015489</v>
      </c>
      <c r="Y658" t="s">
        <v>5</v>
      </c>
      <c r="Z658">
        <v>0</v>
      </c>
      <c r="AA658" t="s">
        <v>19</v>
      </c>
      <c r="AB658">
        <v>2141518</v>
      </c>
      <c r="AC658" t="s">
        <v>20</v>
      </c>
      <c r="AD658" t="s">
        <v>1514</v>
      </c>
      <c r="AE658">
        <v>1.010001101011E+183</v>
      </c>
      <c r="AF658">
        <v>173</v>
      </c>
      <c r="AG658">
        <v>1555515687</v>
      </c>
    </row>
    <row r="659" spans="3:33" x14ac:dyDescent="0.25">
      <c r="C659" t="s">
        <v>663</v>
      </c>
      <c r="D659">
        <f>AVERAGE(R657:R706)</f>
        <v>0.99358208999999897</v>
      </c>
      <c r="E659">
        <f>STDEV(R657:R706)</f>
        <v>1.0093451520109981E-15</v>
      </c>
      <c r="F659">
        <f>MEDIAN(R657:R706)</f>
        <v>0.99358208999999997</v>
      </c>
      <c r="G659">
        <f>MIN(R657:R706)</f>
        <v>0.99358208999999997</v>
      </c>
      <c r="H659">
        <f>MAX(R657:R706)</f>
        <v>0.99358208999999997</v>
      </c>
      <c r="I659">
        <v>0.20833299999999999</v>
      </c>
      <c r="J659">
        <v>1</v>
      </c>
      <c r="K659">
        <v>6753780</v>
      </c>
      <c r="L659">
        <v>56</v>
      </c>
      <c r="M659">
        <v>25001100</v>
      </c>
      <c r="N659">
        <v>0.44864900000000002</v>
      </c>
      <c r="O659" t="s">
        <v>0</v>
      </c>
      <c r="P659">
        <v>4</v>
      </c>
      <c r="Q659" t="s">
        <v>1</v>
      </c>
      <c r="R659">
        <v>0.99358208999999997</v>
      </c>
      <c r="S659" t="s">
        <v>2</v>
      </c>
      <c r="T659">
        <v>0</v>
      </c>
      <c r="U659" t="s">
        <v>3</v>
      </c>
      <c r="V659">
        <v>0</v>
      </c>
      <c r="W659" t="s">
        <v>4</v>
      </c>
      <c r="X659">
        <v>0.10015489</v>
      </c>
      <c r="Y659" t="s">
        <v>5</v>
      </c>
      <c r="Z659">
        <v>0</v>
      </c>
      <c r="AA659" t="s">
        <v>19</v>
      </c>
      <c r="AB659">
        <v>1891960</v>
      </c>
      <c r="AC659" t="s">
        <v>20</v>
      </c>
      <c r="AD659" t="s">
        <v>1515</v>
      </c>
      <c r="AE659">
        <v>1.1001001011001E+183</v>
      </c>
      <c r="AF659">
        <v>186</v>
      </c>
      <c r="AG659">
        <v>1555515798</v>
      </c>
    </row>
    <row r="660" spans="3:33" x14ac:dyDescent="0.25">
      <c r="I660">
        <v>0.20796500000000001</v>
      </c>
      <c r="J660">
        <v>1</v>
      </c>
      <c r="K660">
        <v>9576402</v>
      </c>
      <c r="L660">
        <v>68</v>
      </c>
      <c r="M660">
        <v>25002894</v>
      </c>
      <c r="N660">
        <v>0.44864900000000002</v>
      </c>
      <c r="O660" t="s">
        <v>0</v>
      </c>
      <c r="P660">
        <v>4</v>
      </c>
      <c r="Q660" t="s">
        <v>1</v>
      </c>
      <c r="R660">
        <v>0.99358208999999997</v>
      </c>
      <c r="S660" t="s">
        <v>2</v>
      </c>
      <c r="T660">
        <v>0</v>
      </c>
      <c r="U660" t="s">
        <v>3</v>
      </c>
      <c r="V660">
        <v>0</v>
      </c>
      <c r="W660" t="s">
        <v>4</v>
      </c>
      <c r="X660">
        <v>0.10015489</v>
      </c>
      <c r="Y660" t="s">
        <v>5</v>
      </c>
      <c r="Z660">
        <v>0</v>
      </c>
      <c r="AA660" t="s">
        <v>19</v>
      </c>
      <c r="AB660">
        <v>268072</v>
      </c>
      <c r="AC660" t="s">
        <v>20</v>
      </c>
      <c r="AD660" t="s">
        <v>1516</v>
      </c>
      <c r="AE660">
        <v>1.0000011100111099E+184</v>
      </c>
      <c r="AF660">
        <v>167</v>
      </c>
      <c r="AG660">
        <v>1555515861</v>
      </c>
    </row>
    <row r="661" spans="3:33" x14ac:dyDescent="0.25">
      <c r="I661">
        <v>0.207983</v>
      </c>
      <c r="J661">
        <v>1</v>
      </c>
      <c r="K661">
        <v>20763982</v>
      </c>
      <c r="L661">
        <v>154</v>
      </c>
      <c r="M661">
        <v>25000984</v>
      </c>
      <c r="N661">
        <v>0.51351400000000003</v>
      </c>
      <c r="O661" t="s">
        <v>0</v>
      </c>
      <c r="P661">
        <v>4</v>
      </c>
      <c r="Q661" t="s">
        <v>1</v>
      </c>
      <c r="R661">
        <v>0.99358208999999997</v>
      </c>
      <c r="S661" t="s">
        <v>2</v>
      </c>
      <c r="T661">
        <v>0</v>
      </c>
      <c r="U661" t="s">
        <v>3</v>
      </c>
      <c r="V661">
        <v>0</v>
      </c>
      <c r="W661" t="s">
        <v>4</v>
      </c>
      <c r="X661">
        <v>0.10015489</v>
      </c>
      <c r="Y661" t="s">
        <v>5</v>
      </c>
      <c r="Z661">
        <v>0</v>
      </c>
      <c r="AA661" t="s">
        <v>19</v>
      </c>
      <c r="AB661">
        <v>2670634</v>
      </c>
      <c r="AC661" t="s">
        <v>20</v>
      </c>
      <c r="AD661" t="s">
        <v>1517</v>
      </c>
      <c r="AE661">
        <v>1.0011100010110099E+184</v>
      </c>
      <c r="AF661">
        <v>184</v>
      </c>
      <c r="AG661">
        <v>1555515984</v>
      </c>
    </row>
    <row r="662" spans="3:33" x14ac:dyDescent="0.25">
      <c r="I662">
        <v>0.208035</v>
      </c>
      <c r="J662">
        <v>1</v>
      </c>
      <c r="K662">
        <v>14221258</v>
      </c>
      <c r="L662">
        <v>110</v>
      </c>
      <c r="M662">
        <v>25001722</v>
      </c>
      <c r="N662">
        <v>0.46486499999999997</v>
      </c>
      <c r="O662" t="s">
        <v>0</v>
      </c>
      <c r="P662">
        <v>4</v>
      </c>
      <c r="Q662" t="s">
        <v>1</v>
      </c>
      <c r="R662">
        <v>0.99358208999999997</v>
      </c>
      <c r="S662" t="s">
        <v>2</v>
      </c>
      <c r="T662">
        <v>0</v>
      </c>
      <c r="U662" t="s">
        <v>3</v>
      </c>
      <c r="V662">
        <v>0</v>
      </c>
      <c r="W662" t="s">
        <v>4</v>
      </c>
      <c r="X662">
        <v>0.10015489</v>
      </c>
      <c r="Y662" t="s">
        <v>5</v>
      </c>
      <c r="Z662">
        <v>0</v>
      </c>
      <c r="AA662" t="s">
        <v>19</v>
      </c>
      <c r="AB662">
        <v>1539498</v>
      </c>
      <c r="AC662" t="s">
        <v>20</v>
      </c>
      <c r="AD662" t="s">
        <v>1518</v>
      </c>
      <c r="AE662">
        <v>1.1111011101111E+184</v>
      </c>
      <c r="AF662">
        <v>187</v>
      </c>
      <c r="AG662">
        <v>1555516029</v>
      </c>
    </row>
    <row r="663" spans="3:33" x14ac:dyDescent="0.25">
      <c r="I663">
        <v>0.20823900000000001</v>
      </c>
      <c r="J663">
        <v>1</v>
      </c>
      <c r="K663">
        <v>24394060</v>
      </c>
      <c r="L663">
        <v>166</v>
      </c>
      <c r="M663">
        <v>25003930</v>
      </c>
      <c r="N663">
        <v>0.51351400000000003</v>
      </c>
      <c r="O663" t="s">
        <v>0</v>
      </c>
      <c r="P663">
        <v>4</v>
      </c>
      <c r="Q663" t="s">
        <v>1</v>
      </c>
      <c r="R663">
        <v>0.99358208999999997</v>
      </c>
      <c r="S663" t="s">
        <v>2</v>
      </c>
      <c r="T663">
        <v>0</v>
      </c>
      <c r="U663" t="s">
        <v>3</v>
      </c>
      <c r="V663">
        <v>0</v>
      </c>
      <c r="W663" t="s">
        <v>4</v>
      </c>
      <c r="X663">
        <v>0.10015489</v>
      </c>
      <c r="Y663" t="s">
        <v>5</v>
      </c>
      <c r="Z663">
        <v>0</v>
      </c>
      <c r="AA663" t="s">
        <v>19</v>
      </c>
      <c r="AB663">
        <v>4293674</v>
      </c>
      <c r="AC663" t="s">
        <v>20</v>
      </c>
      <c r="AD663" t="s">
        <v>1519</v>
      </c>
      <c r="AE663">
        <v>1.00000110110101E+181</v>
      </c>
      <c r="AF663">
        <v>170</v>
      </c>
      <c r="AG663">
        <v>1555516170</v>
      </c>
    </row>
    <row r="664" spans="3:33" x14ac:dyDescent="0.25">
      <c r="I664">
        <v>0.20833299999999999</v>
      </c>
      <c r="J664">
        <v>1</v>
      </c>
      <c r="K664">
        <v>2951418</v>
      </c>
      <c r="L664">
        <v>25</v>
      </c>
      <c r="M664">
        <v>25003972</v>
      </c>
      <c r="N664">
        <v>0.43243199999999998</v>
      </c>
      <c r="O664" t="s">
        <v>0</v>
      </c>
      <c r="P664">
        <v>4</v>
      </c>
      <c r="Q664" t="s">
        <v>1</v>
      </c>
      <c r="R664">
        <v>0.99358208999999997</v>
      </c>
      <c r="S664" t="s">
        <v>2</v>
      </c>
      <c r="T664">
        <v>0</v>
      </c>
      <c r="U664" t="s">
        <v>3</v>
      </c>
      <c r="V664">
        <v>0</v>
      </c>
      <c r="W664" t="s">
        <v>4</v>
      </c>
      <c r="X664">
        <v>0.10015489</v>
      </c>
      <c r="Y664" t="s">
        <v>5</v>
      </c>
      <c r="Z664">
        <v>0</v>
      </c>
      <c r="AA664" t="s">
        <v>19</v>
      </c>
      <c r="AB664">
        <v>3736806</v>
      </c>
      <c r="AC664" t="s">
        <v>20</v>
      </c>
      <c r="AD664" t="s">
        <v>1520</v>
      </c>
      <c r="AE664">
        <v>1.1110001111111E+182</v>
      </c>
      <c r="AF664">
        <v>181</v>
      </c>
      <c r="AG664">
        <v>1555516218</v>
      </c>
    </row>
    <row r="665" spans="3:33" x14ac:dyDescent="0.25">
      <c r="I665">
        <v>0.20829400000000001</v>
      </c>
      <c r="J665">
        <v>1</v>
      </c>
      <c r="K665">
        <v>1329580</v>
      </c>
      <c r="L665">
        <v>11</v>
      </c>
      <c r="M665">
        <v>25005954</v>
      </c>
      <c r="N665">
        <v>0.53513500000000003</v>
      </c>
      <c r="O665" t="s">
        <v>0</v>
      </c>
      <c r="P665">
        <v>4</v>
      </c>
      <c r="Q665" t="s">
        <v>1</v>
      </c>
      <c r="R665">
        <v>0.99358208999999997</v>
      </c>
      <c r="S665" t="s">
        <v>2</v>
      </c>
      <c r="T665">
        <v>0</v>
      </c>
      <c r="U665" t="s">
        <v>3</v>
      </c>
      <c r="V665">
        <v>0</v>
      </c>
      <c r="W665" t="s">
        <v>4</v>
      </c>
      <c r="X665">
        <v>0.10015489</v>
      </c>
      <c r="Y665" t="s">
        <v>5</v>
      </c>
      <c r="Z665">
        <v>0</v>
      </c>
      <c r="AA665" t="s">
        <v>19</v>
      </c>
      <c r="AB665">
        <v>395618</v>
      </c>
      <c r="AC665" t="s">
        <v>20</v>
      </c>
      <c r="AD665" t="s">
        <v>1521</v>
      </c>
      <c r="AE665">
        <v>1.111110100111E+183</v>
      </c>
      <c r="AF665">
        <v>170</v>
      </c>
      <c r="AG665">
        <v>1555516342</v>
      </c>
    </row>
    <row r="666" spans="3:33" x14ac:dyDescent="0.25">
      <c r="I666">
        <v>0.208262</v>
      </c>
      <c r="J666">
        <v>1</v>
      </c>
      <c r="K666">
        <v>8275308</v>
      </c>
      <c r="L666">
        <v>63</v>
      </c>
      <c r="M666">
        <v>25005910</v>
      </c>
      <c r="N666">
        <v>0.45945900000000001</v>
      </c>
      <c r="O666" t="s">
        <v>0</v>
      </c>
      <c r="P666">
        <v>4</v>
      </c>
      <c r="Q666" t="s">
        <v>1</v>
      </c>
      <c r="R666">
        <v>0.99358208999999997</v>
      </c>
      <c r="S666" t="s">
        <v>2</v>
      </c>
      <c r="T666">
        <v>0</v>
      </c>
      <c r="U666" t="s">
        <v>3</v>
      </c>
      <c r="V666">
        <v>0</v>
      </c>
      <c r="W666" t="s">
        <v>4</v>
      </c>
      <c r="X666">
        <v>0.10015489</v>
      </c>
      <c r="Y666" t="s">
        <v>5</v>
      </c>
      <c r="Z666">
        <v>0</v>
      </c>
      <c r="AA666" t="s">
        <v>19</v>
      </c>
      <c r="AB666">
        <v>140502</v>
      </c>
      <c r="AC666" t="s">
        <v>20</v>
      </c>
      <c r="AD666" t="s">
        <v>1522</v>
      </c>
      <c r="AE666">
        <v>1.0000011010100101E+184</v>
      </c>
      <c r="AF666">
        <v>177</v>
      </c>
      <c r="AG666">
        <v>1555516401</v>
      </c>
    </row>
    <row r="667" spans="3:33" x14ac:dyDescent="0.25">
      <c r="I667">
        <v>0.208125</v>
      </c>
      <c r="J667">
        <v>1</v>
      </c>
      <c r="K667">
        <v>19372262</v>
      </c>
      <c r="L667">
        <v>139</v>
      </c>
      <c r="M667">
        <v>25002604</v>
      </c>
      <c r="N667">
        <v>0.491892</v>
      </c>
      <c r="O667" t="s">
        <v>0</v>
      </c>
      <c r="P667">
        <v>4</v>
      </c>
      <c r="Q667" t="s">
        <v>1</v>
      </c>
      <c r="R667">
        <v>0.99358208999999997</v>
      </c>
      <c r="S667" t="s">
        <v>2</v>
      </c>
      <c r="T667">
        <v>0</v>
      </c>
      <c r="U667" t="s">
        <v>3</v>
      </c>
      <c r="V667">
        <v>0</v>
      </c>
      <c r="W667" t="s">
        <v>4</v>
      </c>
      <c r="X667">
        <v>0.10015489</v>
      </c>
      <c r="Y667" t="s">
        <v>5</v>
      </c>
      <c r="Z667">
        <v>0</v>
      </c>
      <c r="AA667" t="s">
        <v>19</v>
      </c>
      <c r="AB667">
        <v>388986</v>
      </c>
      <c r="AC667" t="s">
        <v>20</v>
      </c>
      <c r="AD667" t="s">
        <v>1523</v>
      </c>
      <c r="AE667">
        <v>1.1011111000101099E+184</v>
      </c>
      <c r="AF667">
        <v>176</v>
      </c>
      <c r="AG667">
        <v>1555516513</v>
      </c>
    </row>
    <row r="668" spans="3:33" x14ac:dyDescent="0.25">
      <c r="I668">
        <v>0.208314</v>
      </c>
      <c r="J668">
        <v>1</v>
      </c>
      <c r="K668">
        <v>1264842</v>
      </c>
      <c r="L668">
        <v>10</v>
      </c>
      <c r="M668">
        <v>25004350</v>
      </c>
      <c r="N668">
        <v>0.51891900000000002</v>
      </c>
      <c r="O668" t="s">
        <v>0</v>
      </c>
      <c r="P668">
        <v>4</v>
      </c>
      <c r="Q668" t="s">
        <v>1</v>
      </c>
      <c r="R668">
        <v>0.99358208999999997</v>
      </c>
      <c r="S668" t="s">
        <v>2</v>
      </c>
      <c r="T668">
        <v>0</v>
      </c>
      <c r="U668" t="s">
        <v>3</v>
      </c>
      <c r="V668">
        <v>0</v>
      </c>
      <c r="W668" t="s">
        <v>4</v>
      </c>
      <c r="X668">
        <v>0.10015489</v>
      </c>
      <c r="Y668" t="s">
        <v>5</v>
      </c>
      <c r="Z668">
        <v>0</v>
      </c>
      <c r="AA668" t="s">
        <v>19</v>
      </c>
      <c r="AB668">
        <v>760016</v>
      </c>
      <c r="AC668" t="s">
        <v>20</v>
      </c>
      <c r="AD668" t="s">
        <v>1524</v>
      </c>
      <c r="AE668">
        <v>1.1110010110111099E+184</v>
      </c>
      <c r="AF668">
        <v>174</v>
      </c>
      <c r="AG668">
        <v>1555516578</v>
      </c>
    </row>
    <row r="669" spans="3:33" x14ac:dyDescent="0.25">
      <c r="I669">
        <v>0.208233</v>
      </c>
      <c r="J669">
        <v>1</v>
      </c>
      <c r="K669">
        <v>15146098</v>
      </c>
      <c r="L669">
        <v>107</v>
      </c>
      <c r="M669">
        <v>25003076</v>
      </c>
      <c r="N669">
        <v>0.48108099999999998</v>
      </c>
      <c r="O669" t="s">
        <v>0</v>
      </c>
      <c r="P669">
        <v>4</v>
      </c>
      <c r="Q669" t="s">
        <v>1</v>
      </c>
      <c r="R669">
        <v>0.99358208999999997</v>
      </c>
      <c r="S669" t="s">
        <v>2</v>
      </c>
      <c r="T669">
        <v>0</v>
      </c>
      <c r="U669" t="s">
        <v>3</v>
      </c>
      <c r="V669">
        <v>0</v>
      </c>
      <c r="W669" t="s">
        <v>4</v>
      </c>
      <c r="X669">
        <v>0.10015489</v>
      </c>
      <c r="Y669" t="s">
        <v>5</v>
      </c>
      <c r="Z669">
        <v>0</v>
      </c>
      <c r="AA669" t="s">
        <v>19</v>
      </c>
      <c r="AB669">
        <v>2112706</v>
      </c>
      <c r="AC669" t="s">
        <v>20</v>
      </c>
      <c r="AD669" t="s">
        <v>1525</v>
      </c>
      <c r="AE669">
        <v>1.1010010001001099E+184</v>
      </c>
      <c r="AF669">
        <v>174</v>
      </c>
      <c r="AG669">
        <v>1555516690</v>
      </c>
    </row>
    <row r="670" spans="3:33" x14ac:dyDescent="0.25">
      <c r="I670">
        <v>0.208202</v>
      </c>
      <c r="J670">
        <v>1</v>
      </c>
      <c r="K670">
        <v>23452796</v>
      </c>
      <c r="L670">
        <v>168</v>
      </c>
      <c r="M670">
        <v>25006460</v>
      </c>
      <c r="N670">
        <v>0.437838</v>
      </c>
      <c r="O670" t="s">
        <v>0</v>
      </c>
      <c r="P670">
        <v>4</v>
      </c>
      <c r="Q670" t="s">
        <v>1</v>
      </c>
      <c r="R670">
        <v>0.99358208999999997</v>
      </c>
      <c r="S670" t="s">
        <v>2</v>
      </c>
      <c r="T670">
        <v>0</v>
      </c>
      <c r="U670" t="s">
        <v>3</v>
      </c>
      <c r="V670">
        <v>0</v>
      </c>
      <c r="W670" t="s">
        <v>4</v>
      </c>
      <c r="X670">
        <v>0.10015489</v>
      </c>
      <c r="Y670" t="s">
        <v>5</v>
      </c>
      <c r="Z670">
        <v>0</v>
      </c>
      <c r="AA670" t="s">
        <v>19</v>
      </c>
      <c r="AB670">
        <v>6279186</v>
      </c>
      <c r="AC670" t="s">
        <v>20</v>
      </c>
      <c r="AD670" t="s">
        <v>1526</v>
      </c>
      <c r="AE670">
        <v>1.0110001000011E+184</v>
      </c>
      <c r="AF670">
        <v>179</v>
      </c>
      <c r="AG670">
        <v>1555516753</v>
      </c>
    </row>
    <row r="671" spans="3:33" x14ac:dyDescent="0.25">
      <c r="I671">
        <v>0.20829500000000001</v>
      </c>
      <c r="J671">
        <v>1</v>
      </c>
      <c r="K671">
        <v>4867698</v>
      </c>
      <c r="L671">
        <v>35</v>
      </c>
      <c r="M671">
        <v>25005478</v>
      </c>
      <c r="N671">
        <v>0.47567599999999999</v>
      </c>
      <c r="O671" t="s">
        <v>0</v>
      </c>
      <c r="P671">
        <v>4</v>
      </c>
      <c r="Q671" t="s">
        <v>1</v>
      </c>
      <c r="R671">
        <v>0.99358208999999997</v>
      </c>
      <c r="S671" t="s">
        <v>2</v>
      </c>
      <c r="T671">
        <v>0</v>
      </c>
      <c r="U671" t="s">
        <v>3</v>
      </c>
      <c r="V671">
        <v>0</v>
      </c>
      <c r="W671" t="s">
        <v>4</v>
      </c>
      <c r="X671">
        <v>0.10015489</v>
      </c>
      <c r="Y671" t="s">
        <v>5</v>
      </c>
      <c r="Z671">
        <v>0</v>
      </c>
      <c r="AA671" t="s">
        <v>19</v>
      </c>
      <c r="AB671">
        <v>9744818</v>
      </c>
      <c r="AC671" t="s">
        <v>20</v>
      </c>
      <c r="AD671" t="s">
        <v>1527</v>
      </c>
      <c r="AE671">
        <v>1.10111110000111E+183</v>
      </c>
      <c r="AF671">
        <v>174</v>
      </c>
      <c r="AG671">
        <v>1555516867</v>
      </c>
    </row>
    <row r="672" spans="3:33" x14ac:dyDescent="0.25">
      <c r="I672">
        <v>0.20832400000000001</v>
      </c>
      <c r="J672">
        <v>1</v>
      </c>
      <c r="K672">
        <v>24023784</v>
      </c>
      <c r="L672">
        <v>170</v>
      </c>
      <c r="M672">
        <v>25004666</v>
      </c>
      <c r="N672">
        <v>0.45945900000000001</v>
      </c>
      <c r="O672" t="s">
        <v>0</v>
      </c>
      <c r="P672">
        <v>4</v>
      </c>
      <c r="Q672" t="s">
        <v>1</v>
      </c>
      <c r="R672">
        <v>0.99358208999999997</v>
      </c>
      <c r="S672" t="s">
        <v>2</v>
      </c>
      <c r="T672">
        <v>0</v>
      </c>
      <c r="U672" t="s">
        <v>3</v>
      </c>
      <c r="V672">
        <v>0</v>
      </c>
      <c r="W672" t="s">
        <v>4</v>
      </c>
      <c r="X672">
        <v>0.10015489</v>
      </c>
      <c r="Y672" t="s">
        <v>5</v>
      </c>
      <c r="Z672">
        <v>0</v>
      </c>
      <c r="AA672" t="s">
        <v>19</v>
      </c>
      <c r="AB672">
        <v>3511384</v>
      </c>
      <c r="AC672" t="s">
        <v>20</v>
      </c>
      <c r="AD672" t="s">
        <v>1528</v>
      </c>
      <c r="AE672">
        <v>1.0000100111E+184</v>
      </c>
      <c r="AF672">
        <v>176</v>
      </c>
      <c r="AG672">
        <v>1555516932</v>
      </c>
    </row>
    <row r="673" spans="9:33" x14ac:dyDescent="0.25">
      <c r="I673">
        <v>0.20827499999999999</v>
      </c>
      <c r="J673">
        <v>1</v>
      </c>
      <c r="K673">
        <v>10489940</v>
      </c>
      <c r="L673">
        <v>76</v>
      </c>
      <c r="M673">
        <v>25005896</v>
      </c>
      <c r="N673">
        <v>0.46486499999999997</v>
      </c>
      <c r="O673" t="s">
        <v>0</v>
      </c>
      <c r="P673">
        <v>4</v>
      </c>
      <c r="Q673" t="s">
        <v>1</v>
      </c>
      <c r="R673">
        <v>0.99358208999999997</v>
      </c>
      <c r="S673" t="s">
        <v>2</v>
      </c>
      <c r="T673">
        <v>0</v>
      </c>
      <c r="U673" t="s">
        <v>3</v>
      </c>
      <c r="V673">
        <v>0</v>
      </c>
      <c r="W673" t="s">
        <v>4</v>
      </c>
      <c r="X673">
        <v>0.10015489</v>
      </c>
      <c r="Y673" t="s">
        <v>5</v>
      </c>
      <c r="Z673">
        <v>0</v>
      </c>
      <c r="AA673" t="s">
        <v>19</v>
      </c>
      <c r="AB673">
        <v>390104</v>
      </c>
      <c r="AC673" t="s">
        <v>20</v>
      </c>
      <c r="AD673" t="s">
        <v>1529</v>
      </c>
      <c r="AE673">
        <v>1.0101010110111E+184</v>
      </c>
      <c r="AF673">
        <v>175</v>
      </c>
      <c r="AG673">
        <v>1555517043</v>
      </c>
    </row>
    <row r="674" spans="9:33" x14ac:dyDescent="0.25">
      <c r="I674">
        <v>0.208318</v>
      </c>
      <c r="J674">
        <v>1</v>
      </c>
      <c r="K674">
        <v>6829776</v>
      </c>
      <c r="L674">
        <v>48</v>
      </c>
      <c r="M674">
        <v>25002588</v>
      </c>
      <c r="N674">
        <v>0.48108099999999998</v>
      </c>
      <c r="O674" t="s">
        <v>0</v>
      </c>
      <c r="P674">
        <v>4</v>
      </c>
      <c r="Q674" t="s">
        <v>1</v>
      </c>
      <c r="R674">
        <v>0.99358208999999997</v>
      </c>
      <c r="S674" t="s">
        <v>2</v>
      </c>
      <c r="T674">
        <v>0</v>
      </c>
      <c r="U674" t="s">
        <v>3</v>
      </c>
      <c r="V674">
        <v>0</v>
      </c>
      <c r="W674" t="s">
        <v>4</v>
      </c>
      <c r="X674">
        <v>0.10015489</v>
      </c>
      <c r="Y674" t="s">
        <v>5</v>
      </c>
      <c r="Z674">
        <v>0</v>
      </c>
      <c r="AA674" t="s">
        <v>19</v>
      </c>
      <c r="AB674">
        <v>6983126</v>
      </c>
      <c r="AC674" t="s">
        <v>20</v>
      </c>
      <c r="AD674" t="s">
        <v>1530</v>
      </c>
      <c r="AE674">
        <v>1.1000011010101001E+184</v>
      </c>
      <c r="AF674">
        <v>165</v>
      </c>
      <c r="AG674">
        <v>1555517109</v>
      </c>
    </row>
    <row r="675" spans="9:33" x14ac:dyDescent="0.25">
      <c r="I675">
        <v>0.20824000000000001</v>
      </c>
      <c r="J675">
        <v>1</v>
      </c>
      <c r="K675">
        <v>14976116</v>
      </c>
      <c r="L675">
        <v>101</v>
      </c>
      <c r="M675">
        <v>25001588</v>
      </c>
      <c r="N675">
        <v>0.48108099999999998</v>
      </c>
      <c r="O675" t="s">
        <v>0</v>
      </c>
      <c r="P675">
        <v>4</v>
      </c>
      <c r="Q675" t="s">
        <v>1</v>
      </c>
      <c r="R675">
        <v>0.99358208999999997</v>
      </c>
      <c r="S675" t="s">
        <v>2</v>
      </c>
      <c r="T675">
        <v>0</v>
      </c>
      <c r="U675" t="s">
        <v>3</v>
      </c>
      <c r="V675">
        <v>0</v>
      </c>
      <c r="W675" t="s">
        <v>4</v>
      </c>
      <c r="X675">
        <v>0.10015489</v>
      </c>
      <c r="Y675" t="s">
        <v>5</v>
      </c>
      <c r="Z675">
        <v>0</v>
      </c>
      <c r="AA675" t="s">
        <v>19</v>
      </c>
      <c r="AB675">
        <v>5632974</v>
      </c>
      <c r="AC675" t="s">
        <v>20</v>
      </c>
      <c r="AD675" t="s">
        <v>1531</v>
      </c>
      <c r="AE675">
        <v>1.1110010101000099E+184</v>
      </c>
      <c r="AF675">
        <v>167</v>
      </c>
      <c r="AG675">
        <v>1555517218</v>
      </c>
    </row>
    <row r="676" spans="9:33" x14ac:dyDescent="0.25">
      <c r="I676">
        <v>0.208042</v>
      </c>
      <c r="J676">
        <v>1</v>
      </c>
      <c r="K676">
        <v>4480696</v>
      </c>
      <c r="L676">
        <v>32</v>
      </c>
      <c r="M676">
        <v>25006444</v>
      </c>
      <c r="N676">
        <v>0.47567599999999999</v>
      </c>
      <c r="O676" t="s">
        <v>0</v>
      </c>
      <c r="P676">
        <v>4</v>
      </c>
      <c r="Q676" t="s">
        <v>1</v>
      </c>
      <c r="R676">
        <v>0.99358208999999997</v>
      </c>
      <c r="S676" t="s">
        <v>2</v>
      </c>
      <c r="T676">
        <v>0</v>
      </c>
      <c r="U676" t="s">
        <v>3</v>
      </c>
      <c r="V676">
        <v>0</v>
      </c>
      <c r="W676" t="s">
        <v>4</v>
      </c>
      <c r="X676">
        <v>0.10015489</v>
      </c>
      <c r="Y676" t="s">
        <v>5</v>
      </c>
      <c r="Z676">
        <v>0</v>
      </c>
      <c r="AA676" t="s">
        <v>19</v>
      </c>
      <c r="AB676">
        <v>383982</v>
      </c>
      <c r="AC676" t="s">
        <v>20</v>
      </c>
      <c r="AD676" t="s">
        <v>1532</v>
      </c>
      <c r="AE676">
        <v>1.00011000010011E+183</v>
      </c>
      <c r="AF676">
        <v>161</v>
      </c>
      <c r="AG676">
        <v>1555517274</v>
      </c>
    </row>
    <row r="677" spans="9:33" x14ac:dyDescent="0.25">
      <c r="I677">
        <v>0.20829700000000001</v>
      </c>
      <c r="J677">
        <v>1</v>
      </c>
      <c r="K677">
        <v>23329296</v>
      </c>
      <c r="L677">
        <v>151</v>
      </c>
      <c r="M677">
        <v>25002514</v>
      </c>
      <c r="N677">
        <v>0.47027000000000002</v>
      </c>
      <c r="O677" t="s">
        <v>0</v>
      </c>
      <c r="P677">
        <v>4</v>
      </c>
      <c r="Q677" t="s">
        <v>1</v>
      </c>
      <c r="R677">
        <v>0.99358208999999997</v>
      </c>
      <c r="S677" t="s">
        <v>2</v>
      </c>
      <c r="T677">
        <v>0</v>
      </c>
      <c r="U677" t="s">
        <v>3</v>
      </c>
      <c r="V677">
        <v>0</v>
      </c>
      <c r="W677" t="s">
        <v>4</v>
      </c>
      <c r="X677">
        <v>0.10015489</v>
      </c>
      <c r="Y677" t="s">
        <v>5</v>
      </c>
      <c r="Z677">
        <v>0</v>
      </c>
      <c r="AA677" t="s">
        <v>19</v>
      </c>
      <c r="AB677">
        <v>727736</v>
      </c>
      <c r="AC677" t="s">
        <v>20</v>
      </c>
      <c r="AD677" t="s">
        <v>1533</v>
      </c>
      <c r="AE677">
        <v>1.1110000001111101E+183</v>
      </c>
      <c r="AF677">
        <v>161</v>
      </c>
      <c r="AG677">
        <v>1555517387</v>
      </c>
    </row>
    <row r="678" spans="9:33" x14ac:dyDescent="0.25">
      <c r="I678">
        <v>0.20826600000000001</v>
      </c>
      <c r="J678">
        <v>1</v>
      </c>
      <c r="K678">
        <v>1705778</v>
      </c>
      <c r="L678">
        <v>15</v>
      </c>
      <c r="M678">
        <v>25001980</v>
      </c>
      <c r="N678">
        <v>0.47027000000000002</v>
      </c>
      <c r="O678" t="s">
        <v>0</v>
      </c>
      <c r="P678">
        <v>4</v>
      </c>
      <c r="Q678" t="s">
        <v>1</v>
      </c>
      <c r="R678">
        <v>0.99358208999999997</v>
      </c>
      <c r="S678" t="s">
        <v>2</v>
      </c>
      <c r="T678">
        <v>0</v>
      </c>
      <c r="U678" t="s">
        <v>3</v>
      </c>
      <c r="V678">
        <v>0</v>
      </c>
      <c r="W678" t="s">
        <v>4</v>
      </c>
      <c r="X678">
        <v>0.10015489</v>
      </c>
      <c r="Y678" t="s">
        <v>5</v>
      </c>
      <c r="Z678">
        <v>0</v>
      </c>
      <c r="AA678" t="s">
        <v>19</v>
      </c>
      <c r="AB678">
        <v>1501896</v>
      </c>
      <c r="AC678" t="s">
        <v>20</v>
      </c>
      <c r="AD678" t="s">
        <v>1534</v>
      </c>
      <c r="AE678">
        <v>1.1101010010111101E+183</v>
      </c>
      <c r="AF678">
        <v>171</v>
      </c>
      <c r="AG678">
        <v>1555517437</v>
      </c>
    </row>
    <row r="679" spans="9:33" x14ac:dyDescent="0.25">
      <c r="I679">
        <v>0.20818500000000001</v>
      </c>
      <c r="J679">
        <v>1</v>
      </c>
      <c r="K679">
        <v>1917176</v>
      </c>
      <c r="L679">
        <v>15</v>
      </c>
      <c r="M679">
        <v>25002718</v>
      </c>
      <c r="N679">
        <v>0.43243199999999998</v>
      </c>
      <c r="O679" t="s">
        <v>0</v>
      </c>
      <c r="P679">
        <v>4</v>
      </c>
      <c r="Q679" t="s">
        <v>1</v>
      </c>
      <c r="R679">
        <v>0.99358208999999997</v>
      </c>
      <c r="S679" t="s">
        <v>2</v>
      </c>
      <c r="T679">
        <v>0</v>
      </c>
      <c r="U679" t="s">
        <v>3</v>
      </c>
      <c r="V679">
        <v>0</v>
      </c>
      <c r="W679" t="s">
        <v>4</v>
      </c>
      <c r="X679">
        <v>0.10015489</v>
      </c>
      <c r="Y679" t="s">
        <v>5</v>
      </c>
      <c r="Z679">
        <v>0</v>
      </c>
      <c r="AA679" t="s">
        <v>19</v>
      </c>
      <c r="AB679">
        <v>649290</v>
      </c>
      <c r="AC679" t="s">
        <v>20</v>
      </c>
      <c r="AD679" t="s">
        <v>1535</v>
      </c>
      <c r="AE679">
        <v>1.1000101110101E+181</v>
      </c>
      <c r="AF679">
        <v>169</v>
      </c>
      <c r="AG679">
        <v>1555517550</v>
      </c>
    </row>
    <row r="680" spans="9:33" x14ac:dyDescent="0.25">
      <c r="I680">
        <v>0.20833299999999999</v>
      </c>
      <c r="J680">
        <v>1</v>
      </c>
      <c r="K680">
        <v>16894336</v>
      </c>
      <c r="L680">
        <v>117</v>
      </c>
      <c r="M680">
        <v>25000316</v>
      </c>
      <c r="N680">
        <v>0.44864900000000002</v>
      </c>
      <c r="O680" t="s">
        <v>0</v>
      </c>
      <c r="P680">
        <v>4</v>
      </c>
      <c r="Q680" t="s">
        <v>1</v>
      </c>
      <c r="R680">
        <v>0.99358208999999997</v>
      </c>
      <c r="S680" t="s">
        <v>2</v>
      </c>
      <c r="T680">
        <v>0</v>
      </c>
      <c r="U680" t="s">
        <v>3</v>
      </c>
      <c r="V680">
        <v>0</v>
      </c>
      <c r="W680" t="s">
        <v>4</v>
      </c>
      <c r="X680">
        <v>0.10015489</v>
      </c>
      <c r="Y680" t="s">
        <v>5</v>
      </c>
      <c r="Z680">
        <v>0</v>
      </c>
      <c r="AA680" t="s">
        <v>19</v>
      </c>
      <c r="AB680">
        <v>5707756</v>
      </c>
      <c r="AC680" t="s">
        <v>20</v>
      </c>
      <c r="AD680" t="s">
        <v>1536</v>
      </c>
      <c r="AE680">
        <v>1.0010000001010099E+184</v>
      </c>
      <c r="AF680">
        <v>168</v>
      </c>
      <c r="AG680">
        <v>1555517609</v>
      </c>
    </row>
    <row r="681" spans="9:33" x14ac:dyDescent="0.25">
      <c r="I681">
        <v>0.20827200000000001</v>
      </c>
      <c r="J681">
        <v>1</v>
      </c>
      <c r="K681">
        <v>23732484</v>
      </c>
      <c r="L681">
        <v>160</v>
      </c>
      <c r="M681">
        <v>25001552</v>
      </c>
      <c r="N681">
        <v>0.45945900000000001</v>
      </c>
      <c r="O681" t="s">
        <v>0</v>
      </c>
      <c r="P681">
        <v>4</v>
      </c>
      <c r="Q681" t="s">
        <v>1</v>
      </c>
      <c r="R681">
        <v>0.99358208999999997</v>
      </c>
      <c r="S681" t="s">
        <v>2</v>
      </c>
      <c r="T681">
        <v>0</v>
      </c>
      <c r="U681" t="s">
        <v>3</v>
      </c>
      <c r="V681">
        <v>0</v>
      </c>
      <c r="W681" t="s">
        <v>4</v>
      </c>
      <c r="X681">
        <v>0.10015489</v>
      </c>
      <c r="Y681" t="s">
        <v>5</v>
      </c>
      <c r="Z681">
        <v>0</v>
      </c>
      <c r="AA681" t="s">
        <v>19</v>
      </c>
      <c r="AB681">
        <v>2897416</v>
      </c>
      <c r="AC681" t="s">
        <v>20</v>
      </c>
      <c r="AD681" t="s">
        <v>1537</v>
      </c>
      <c r="AE681">
        <v>1.0110011010010101E+181</v>
      </c>
      <c r="AF681">
        <v>169</v>
      </c>
      <c r="AG681">
        <v>1555517720</v>
      </c>
    </row>
    <row r="682" spans="9:33" x14ac:dyDescent="0.25">
      <c r="I682">
        <v>0.20826</v>
      </c>
      <c r="J682">
        <v>1</v>
      </c>
      <c r="K682">
        <v>13937378</v>
      </c>
      <c r="L682">
        <v>103</v>
      </c>
      <c r="M682">
        <v>25004850</v>
      </c>
      <c r="N682">
        <v>0.46486499999999997</v>
      </c>
      <c r="O682" t="s">
        <v>0</v>
      </c>
      <c r="P682">
        <v>4</v>
      </c>
      <c r="Q682" t="s">
        <v>1</v>
      </c>
      <c r="R682">
        <v>0.99358208999999997</v>
      </c>
      <c r="S682" t="s">
        <v>2</v>
      </c>
      <c r="T682">
        <v>0</v>
      </c>
      <c r="U682" t="s">
        <v>3</v>
      </c>
      <c r="V682">
        <v>0</v>
      </c>
      <c r="W682" t="s">
        <v>4</v>
      </c>
      <c r="X682">
        <v>0.10015489</v>
      </c>
      <c r="Y682" t="s">
        <v>5</v>
      </c>
      <c r="Z682">
        <v>0</v>
      </c>
      <c r="AA682" t="s">
        <v>19</v>
      </c>
      <c r="AB682">
        <v>690928</v>
      </c>
      <c r="AC682" t="s">
        <v>20</v>
      </c>
      <c r="AD682" t="s">
        <v>1538</v>
      </c>
      <c r="AE682">
        <v>1.10110010011101E+180</v>
      </c>
      <c r="AF682">
        <v>180</v>
      </c>
      <c r="AG682">
        <v>1555517780</v>
      </c>
    </row>
    <row r="683" spans="9:33" x14ac:dyDescent="0.25">
      <c r="I683">
        <v>0.20828199999999999</v>
      </c>
      <c r="J683">
        <v>1</v>
      </c>
      <c r="K683">
        <v>21173246</v>
      </c>
      <c r="L683">
        <v>156</v>
      </c>
      <c r="M683">
        <v>25002394</v>
      </c>
      <c r="N683">
        <v>0.44864900000000002</v>
      </c>
      <c r="O683" t="s">
        <v>0</v>
      </c>
      <c r="P683">
        <v>4</v>
      </c>
      <c r="Q683" t="s">
        <v>1</v>
      </c>
      <c r="R683">
        <v>0.99358208999999997</v>
      </c>
      <c r="S683" t="s">
        <v>2</v>
      </c>
      <c r="T683">
        <v>0</v>
      </c>
      <c r="U683" t="s">
        <v>3</v>
      </c>
      <c r="V683">
        <v>0</v>
      </c>
      <c r="W683" t="s">
        <v>4</v>
      </c>
      <c r="X683">
        <v>0.10015489</v>
      </c>
      <c r="Y683" t="s">
        <v>5</v>
      </c>
      <c r="Z683">
        <v>0</v>
      </c>
      <c r="AA683" t="s">
        <v>19</v>
      </c>
      <c r="AB683">
        <v>2527972</v>
      </c>
      <c r="AC683" t="s">
        <v>20</v>
      </c>
      <c r="AD683" t="s">
        <v>1539</v>
      </c>
      <c r="AE683">
        <v>1.011001000011E+183</v>
      </c>
      <c r="AF683">
        <v>183</v>
      </c>
      <c r="AG683">
        <v>1555517891</v>
      </c>
    </row>
    <row r="684" spans="9:33" x14ac:dyDescent="0.25">
      <c r="I684">
        <v>0.20826</v>
      </c>
      <c r="J684">
        <v>1</v>
      </c>
      <c r="K684">
        <v>23297412</v>
      </c>
      <c r="L684">
        <v>167</v>
      </c>
      <c r="M684">
        <v>25005620</v>
      </c>
      <c r="N684">
        <v>0.46486499999999997</v>
      </c>
      <c r="O684" t="s">
        <v>0</v>
      </c>
      <c r="P684">
        <v>4</v>
      </c>
      <c r="Q684" t="s">
        <v>1</v>
      </c>
      <c r="R684">
        <v>0.99358208999999997</v>
      </c>
      <c r="S684" t="s">
        <v>2</v>
      </c>
      <c r="T684">
        <v>0</v>
      </c>
      <c r="U684" t="s">
        <v>3</v>
      </c>
      <c r="V684">
        <v>0</v>
      </c>
      <c r="W684" t="s">
        <v>4</v>
      </c>
      <c r="X684">
        <v>0.10015489</v>
      </c>
      <c r="Y684" t="s">
        <v>5</v>
      </c>
      <c r="Z684">
        <v>0</v>
      </c>
      <c r="AA684" t="s">
        <v>19</v>
      </c>
      <c r="AB684">
        <v>2761876</v>
      </c>
      <c r="AC684" t="s">
        <v>20</v>
      </c>
      <c r="AD684" t="s">
        <v>1540</v>
      </c>
      <c r="AE684">
        <v>1.1110101010011099E+183</v>
      </c>
      <c r="AF684">
        <v>178</v>
      </c>
      <c r="AG684">
        <v>1555517963</v>
      </c>
    </row>
    <row r="685" spans="9:33" x14ac:dyDescent="0.25">
      <c r="I685">
        <v>0.20827300000000001</v>
      </c>
      <c r="J685">
        <v>1</v>
      </c>
      <c r="K685">
        <v>23277222</v>
      </c>
      <c r="L685">
        <v>165</v>
      </c>
      <c r="M685">
        <v>25000216</v>
      </c>
      <c r="N685">
        <v>0.49729699999999999</v>
      </c>
      <c r="O685" t="s">
        <v>0</v>
      </c>
      <c r="P685">
        <v>4</v>
      </c>
      <c r="Q685" t="s">
        <v>1</v>
      </c>
      <c r="R685">
        <v>0.99358208999999997</v>
      </c>
      <c r="S685" t="s">
        <v>2</v>
      </c>
      <c r="T685">
        <v>0</v>
      </c>
      <c r="U685" t="s">
        <v>3</v>
      </c>
      <c r="V685">
        <v>0</v>
      </c>
      <c r="W685" t="s">
        <v>4</v>
      </c>
      <c r="X685">
        <v>0.10015489</v>
      </c>
      <c r="Y685" t="s">
        <v>5</v>
      </c>
      <c r="Z685">
        <v>0</v>
      </c>
      <c r="AA685" t="s">
        <v>19</v>
      </c>
      <c r="AB685">
        <v>1041978</v>
      </c>
      <c r="AC685" t="s">
        <v>20</v>
      </c>
      <c r="AD685" t="s">
        <v>1541</v>
      </c>
      <c r="AE685">
        <v>1.00110010101E+184</v>
      </c>
      <c r="AF685">
        <v>177</v>
      </c>
      <c r="AG685">
        <v>1555518074</v>
      </c>
    </row>
    <row r="686" spans="9:33" x14ac:dyDescent="0.25">
      <c r="I686">
        <v>0.208231</v>
      </c>
      <c r="J686">
        <v>1</v>
      </c>
      <c r="K686">
        <v>17115600</v>
      </c>
      <c r="L686">
        <v>126</v>
      </c>
      <c r="M686">
        <v>25002282</v>
      </c>
      <c r="N686">
        <v>0.51351400000000003</v>
      </c>
      <c r="O686" t="s">
        <v>0</v>
      </c>
      <c r="P686">
        <v>4</v>
      </c>
      <c r="Q686" t="s">
        <v>1</v>
      </c>
      <c r="R686">
        <v>0.99358208999999997</v>
      </c>
      <c r="S686" t="s">
        <v>2</v>
      </c>
      <c r="T686">
        <v>0</v>
      </c>
      <c r="U686" t="s">
        <v>3</v>
      </c>
      <c r="V686">
        <v>0</v>
      </c>
      <c r="W686" t="s">
        <v>4</v>
      </c>
      <c r="X686">
        <v>0.10015489</v>
      </c>
      <c r="Y686" t="s">
        <v>5</v>
      </c>
      <c r="Z686">
        <v>0</v>
      </c>
      <c r="AA686" t="s">
        <v>19</v>
      </c>
      <c r="AB686">
        <v>1648628</v>
      </c>
      <c r="AC686" t="s">
        <v>20</v>
      </c>
      <c r="AD686" t="s">
        <v>1542</v>
      </c>
      <c r="AE686">
        <v>1.000011100111E+184</v>
      </c>
      <c r="AF686">
        <v>179</v>
      </c>
      <c r="AG686">
        <v>1555518143</v>
      </c>
    </row>
    <row r="687" spans="9:33" x14ac:dyDescent="0.25">
      <c r="I687">
        <v>0.208287</v>
      </c>
      <c r="J687">
        <v>1</v>
      </c>
      <c r="K687">
        <v>16128232</v>
      </c>
      <c r="L687">
        <v>116</v>
      </c>
      <c r="M687">
        <v>25000688</v>
      </c>
      <c r="N687">
        <v>0.49729699999999999</v>
      </c>
      <c r="O687" t="s">
        <v>0</v>
      </c>
      <c r="P687">
        <v>4</v>
      </c>
      <c r="Q687" t="s">
        <v>1</v>
      </c>
      <c r="R687">
        <v>0.99358208999999997</v>
      </c>
      <c r="S687" t="s">
        <v>2</v>
      </c>
      <c r="T687">
        <v>0</v>
      </c>
      <c r="U687" t="s">
        <v>3</v>
      </c>
      <c r="V687">
        <v>0</v>
      </c>
      <c r="W687" t="s">
        <v>4</v>
      </c>
      <c r="X687">
        <v>0.10015489</v>
      </c>
      <c r="Y687" t="s">
        <v>5</v>
      </c>
      <c r="Z687">
        <v>0</v>
      </c>
      <c r="AA687" t="s">
        <v>19</v>
      </c>
      <c r="AB687">
        <v>2840960</v>
      </c>
      <c r="AC687" t="s">
        <v>20</v>
      </c>
      <c r="AD687" t="s">
        <v>1543</v>
      </c>
      <c r="AE687">
        <v>1.0001001100001101E+184</v>
      </c>
      <c r="AF687">
        <v>178</v>
      </c>
      <c r="AG687">
        <v>1555518252</v>
      </c>
    </row>
    <row r="688" spans="9:33" x14ac:dyDescent="0.25">
      <c r="I688">
        <v>0.20819199999999999</v>
      </c>
      <c r="J688">
        <v>1</v>
      </c>
      <c r="K688">
        <v>12224028</v>
      </c>
      <c r="L688">
        <v>89</v>
      </c>
      <c r="M688">
        <v>25007074</v>
      </c>
      <c r="N688">
        <v>0.49729699999999999</v>
      </c>
      <c r="O688" t="s">
        <v>0</v>
      </c>
      <c r="P688">
        <v>4</v>
      </c>
      <c r="Q688" t="s">
        <v>1</v>
      </c>
      <c r="R688">
        <v>0.99358208999999997</v>
      </c>
      <c r="S688" t="s">
        <v>2</v>
      </c>
      <c r="T688">
        <v>0</v>
      </c>
      <c r="U688" t="s">
        <v>3</v>
      </c>
      <c r="V688">
        <v>0</v>
      </c>
      <c r="W688" t="s">
        <v>4</v>
      </c>
      <c r="X688">
        <v>0.10015489</v>
      </c>
      <c r="Y688" t="s">
        <v>5</v>
      </c>
      <c r="Z688">
        <v>0</v>
      </c>
      <c r="AA688" t="s">
        <v>19</v>
      </c>
      <c r="AB688">
        <v>2384688</v>
      </c>
      <c r="AC688" t="s">
        <v>20</v>
      </c>
      <c r="AD688" t="s">
        <v>1544</v>
      </c>
      <c r="AE688">
        <v>1.00100100011E+183</v>
      </c>
      <c r="AF688">
        <v>177</v>
      </c>
      <c r="AG688">
        <v>1555518323</v>
      </c>
    </row>
    <row r="689" spans="9:33" x14ac:dyDescent="0.25">
      <c r="I689">
        <v>0.20830099999999999</v>
      </c>
      <c r="J689">
        <v>1</v>
      </c>
      <c r="K689">
        <v>18585504</v>
      </c>
      <c r="L689">
        <v>134</v>
      </c>
      <c r="M689">
        <v>25002902</v>
      </c>
      <c r="N689">
        <v>0.443243</v>
      </c>
      <c r="O689" t="s">
        <v>0</v>
      </c>
      <c r="P689">
        <v>4</v>
      </c>
      <c r="Q689" t="s">
        <v>1</v>
      </c>
      <c r="R689">
        <v>0.99358208999999997</v>
      </c>
      <c r="S689" t="s">
        <v>2</v>
      </c>
      <c r="T689">
        <v>0</v>
      </c>
      <c r="U689" t="s">
        <v>3</v>
      </c>
      <c r="V689">
        <v>0</v>
      </c>
      <c r="W689" t="s">
        <v>4</v>
      </c>
      <c r="X689">
        <v>0.10015489</v>
      </c>
      <c r="Y689" t="s">
        <v>5</v>
      </c>
      <c r="Z689">
        <v>0</v>
      </c>
      <c r="AA689" t="s">
        <v>19</v>
      </c>
      <c r="AB689">
        <v>5025654</v>
      </c>
      <c r="AC689" t="s">
        <v>20</v>
      </c>
      <c r="AD689" t="s">
        <v>1545</v>
      </c>
      <c r="AE689">
        <v>1.1000100110010999E+184</v>
      </c>
      <c r="AF689">
        <v>179</v>
      </c>
      <c r="AG689">
        <v>1555518432</v>
      </c>
    </row>
    <row r="690" spans="9:33" x14ac:dyDescent="0.25">
      <c r="I690">
        <v>0.20830799999999999</v>
      </c>
      <c r="J690">
        <v>1</v>
      </c>
      <c r="K690">
        <v>21890792</v>
      </c>
      <c r="L690">
        <v>161</v>
      </c>
      <c r="M690">
        <v>25005666</v>
      </c>
      <c r="N690">
        <v>0.42702699999999999</v>
      </c>
      <c r="O690" t="s">
        <v>0</v>
      </c>
      <c r="P690">
        <v>4</v>
      </c>
      <c r="Q690" t="s">
        <v>1</v>
      </c>
      <c r="R690">
        <v>0.99358208999999997</v>
      </c>
      <c r="S690" t="s">
        <v>2</v>
      </c>
      <c r="T690">
        <v>0</v>
      </c>
      <c r="U690" t="s">
        <v>3</v>
      </c>
      <c r="V690">
        <v>0</v>
      </c>
      <c r="W690" t="s">
        <v>4</v>
      </c>
      <c r="X690">
        <v>0.10015489</v>
      </c>
      <c r="Y690" t="s">
        <v>5</v>
      </c>
      <c r="Z690">
        <v>0</v>
      </c>
      <c r="AA690" t="s">
        <v>19</v>
      </c>
      <c r="AB690">
        <v>2367760</v>
      </c>
      <c r="AC690" t="s">
        <v>20</v>
      </c>
      <c r="AD690" t="s">
        <v>1546</v>
      </c>
      <c r="AE690">
        <v>1.1000000111001E+184</v>
      </c>
      <c r="AF690">
        <v>183</v>
      </c>
      <c r="AG690">
        <v>1555518501</v>
      </c>
    </row>
    <row r="691" spans="9:33" x14ac:dyDescent="0.25">
      <c r="I691">
        <v>0.20813400000000001</v>
      </c>
      <c r="J691">
        <v>1</v>
      </c>
      <c r="K691">
        <v>17136256</v>
      </c>
      <c r="L691">
        <v>118</v>
      </c>
      <c r="M691">
        <v>25005700</v>
      </c>
      <c r="N691">
        <v>0.437838</v>
      </c>
      <c r="O691" t="s">
        <v>0</v>
      </c>
      <c r="P691">
        <v>4</v>
      </c>
      <c r="Q691" t="s">
        <v>1</v>
      </c>
      <c r="R691">
        <v>0.99358208999999997</v>
      </c>
      <c r="S691" t="s">
        <v>2</v>
      </c>
      <c r="T691">
        <v>0</v>
      </c>
      <c r="U691" t="s">
        <v>3</v>
      </c>
      <c r="V691">
        <v>0</v>
      </c>
      <c r="W691" t="s">
        <v>4</v>
      </c>
      <c r="X691">
        <v>0.10015489</v>
      </c>
      <c r="Y691" t="s">
        <v>5</v>
      </c>
      <c r="Z691">
        <v>0</v>
      </c>
      <c r="AA691" t="s">
        <v>19</v>
      </c>
      <c r="AB691">
        <v>1436444</v>
      </c>
      <c r="AC691" t="s">
        <v>20</v>
      </c>
      <c r="AD691" t="s">
        <v>1547</v>
      </c>
      <c r="AE691">
        <v>1.0101100101011E+182</v>
      </c>
      <c r="AF691">
        <v>169</v>
      </c>
      <c r="AG691">
        <v>1555518612</v>
      </c>
    </row>
    <row r="692" spans="9:33" x14ac:dyDescent="0.25">
      <c r="I692">
        <v>0.208123</v>
      </c>
      <c r="J692">
        <v>1</v>
      </c>
      <c r="K692">
        <v>12299220</v>
      </c>
      <c r="L692">
        <v>93</v>
      </c>
      <c r="M692">
        <v>25006250</v>
      </c>
      <c r="N692">
        <v>0.48108099999999998</v>
      </c>
      <c r="O692" t="s">
        <v>0</v>
      </c>
      <c r="P692">
        <v>4</v>
      </c>
      <c r="Q692" t="s">
        <v>1</v>
      </c>
      <c r="R692">
        <v>0.99358208999999997</v>
      </c>
      <c r="S692" t="s">
        <v>2</v>
      </c>
      <c r="T692">
        <v>0</v>
      </c>
      <c r="U692" t="s">
        <v>3</v>
      </c>
      <c r="V692">
        <v>0</v>
      </c>
      <c r="W692" t="s">
        <v>4</v>
      </c>
      <c r="X692">
        <v>0.10015489</v>
      </c>
      <c r="Y692" t="s">
        <v>5</v>
      </c>
      <c r="Z692">
        <v>0</v>
      </c>
      <c r="AA692" t="s">
        <v>19</v>
      </c>
      <c r="AB692">
        <v>161732</v>
      </c>
      <c r="AC692" t="s">
        <v>20</v>
      </c>
      <c r="AD692" t="s">
        <v>1548</v>
      </c>
      <c r="AE692">
        <v>1.10000110011101E+184</v>
      </c>
      <c r="AF692">
        <v>179</v>
      </c>
      <c r="AG692">
        <v>1555518687</v>
      </c>
    </row>
    <row r="693" spans="9:33" x14ac:dyDescent="0.25">
      <c r="I693">
        <v>0.20824699999999999</v>
      </c>
      <c r="J693">
        <v>1</v>
      </c>
      <c r="K693">
        <v>20476100</v>
      </c>
      <c r="L693">
        <v>143</v>
      </c>
      <c r="M693">
        <v>25005234</v>
      </c>
      <c r="N693">
        <v>0.48108099999999998</v>
      </c>
      <c r="O693" t="s">
        <v>0</v>
      </c>
      <c r="P693">
        <v>4</v>
      </c>
      <c r="Q693" t="s">
        <v>1</v>
      </c>
      <c r="R693">
        <v>0.99358208999999997</v>
      </c>
      <c r="S693" t="s">
        <v>2</v>
      </c>
      <c r="T693">
        <v>0</v>
      </c>
      <c r="U693" t="s">
        <v>3</v>
      </c>
      <c r="V693">
        <v>0</v>
      </c>
      <c r="W693" t="s">
        <v>4</v>
      </c>
      <c r="X693">
        <v>0.10015489</v>
      </c>
      <c r="Y693" t="s">
        <v>5</v>
      </c>
      <c r="Z693">
        <v>0</v>
      </c>
      <c r="AA693" t="s">
        <v>19</v>
      </c>
      <c r="AB693">
        <v>3514204</v>
      </c>
      <c r="AC693" t="s">
        <v>20</v>
      </c>
      <c r="AD693" t="s">
        <v>1549</v>
      </c>
      <c r="AE693">
        <v>1.00100101011111E+183</v>
      </c>
      <c r="AF693">
        <v>174</v>
      </c>
      <c r="AG693">
        <v>1555518784</v>
      </c>
    </row>
    <row r="694" spans="9:33" x14ac:dyDescent="0.25">
      <c r="I694">
        <v>0.20821300000000001</v>
      </c>
      <c r="J694">
        <v>1</v>
      </c>
      <c r="K694">
        <v>3606658</v>
      </c>
      <c r="L694">
        <v>31</v>
      </c>
      <c r="M694">
        <v>25005800</v>
      </c>
      <c r="N694">
        <v>0.51891900000000002</v>
      </c>
      <c r="O694" t="s">
        <v>0</v>
      </c>
      <c r="P694">
        <v>4</v>
      </c>
      <c r="Q694" t="s">
        <v>1</v>
      </c>
      <c r="R694">
        <v>0.99358208999999997</v>
      </c>
      <c r="S694" t="s">
        <v>2</v>
      </c>
      <c r="T694">
        <v>0</v>
      </c>
      <c r="U694" t="s">
        <v>3</v>
      </c>
      <c r="V694">
        <v>0</v>
      </c>
      <c r="W694" t="s">
        <v>4</v>
      </c>
      <c r="X694">
        <v>0.10015489</v>
      </c>
      <c r="Y694" t="s">
        <v>5</v>
      </c>
      <c r="Z694">
        <v>0</v>
      </c>
      <c r="AA694" t="s">
        <v>19</v>
      </c>
      <c r="AB694">
        <v>688896</v>
      </c>
      <c r="AC694" t="s">
        <v>20</v>
      </c>
      <c r="AD694" t="s">
        <v>1550</v>
      </c>
      <c r="AE694">
        <v>1.0111011110111099E+177</v>
      </c>
      <c r="AF694">
        <v>186</v>
      </c>
      <c r="AG694">
        <v>1555518868</v>
      </c>
    </row>
    <row r="695" spans="9:33" x14ac:dyDescent="0.25">
      <c r="I695">
        <v>0.208315</v>
      </c>
      <c r="J695">
        <v>1</v>
      </c>
      <c r="K695">
        <v>14538580</v>
      </c>
      <c r="L695">
        <v>112</v>
      </c>
      <c r="M695">
        <v>25006342</v>
      </c>
      <c r="N695">
        <v>0.50270300000000001</v>
      </c>
      <c r="O695" t="s">
        <v>0</v>
      </c>
      <c r="P695">
        <v>4</v>
      </c>
      <c r="Q695" t="s">
        <v>1</v>
      </c>
      <c r="R695">
        <v>0.99358208999999997</v>
      </c>
      <c r="S695" t="s">
        <v>2</v>
      </c>
      <c r="T695">
        <v>0</v>
      </c>
      <c r="U695" t="s">
        <v>3</v>
      </c>
      <c r="V695">
        <v>0</v>
      </c>
      <c r="W695" t="s">
        <v>4</v>
      </c>
      <c r="X695">
        <v>0.10015489</v>
      </c>
      <c r="Y695" t="s">
        <v>5</v>
      </c>
      <c r="Z695">
        <v>0</v>
      </c>
      <c r="AA695" t="s">
        <v>19</v>
      </c>
      <c r="AB695">
        <v>2409700</v>
      </c>
      <c r="AC695" t="s">
        <v>20</v>
      </c>
      <c r="AD695" t="s">
        <v>1551</v>
      </c>
      <c r="AE695">
        <v>1.01011001000101E+183</v>
      </c>
      <c r="AF695">
        <v>188</v>
      </c>
      <c r="AG695">
        <v>1555518961</v>
      </c>
    </row>
    <row r="696" spans="9:33" x14ac:dyDescent="0.25">
      <c r="I696">
        <v>0.208292</v>
      </c>
      <c r="J696">
        <v>1</v>
      </c>
      <c r="K696">
        <v>15796678</v>
      </c>
      <c r="L696">
        <v>115</v>
      </c>
      <c r="M696">
        <v>25000002</v>
      </c>
      <c r="N696">
        <v>0.43243199999999998</v>
      </c>
      <c r="O696" t="s">
        <v>0</v>
      </c>
      <c r="P696">
        <v>4</v>
      </c>
      <c r="Q696" t="s">
        <v>1</v>
      </c>
      <c r="R696">
        <v>0.99358208999999997</v>
      </c>
      <c r="S696" t="s">
        <v>2</v>
      </c>
      <c r="T696">
        <v>0</v>
      </c>
      <c r="U696" t="s">
        <v>3</v>
      </c>
      <c r="V696">
        <v>0</v>
      </c>
      <c r="W696" t="s">
        <v>4</v>
      </c>
      <c r="X696">
        <v>0.10015489</v>
      </c>
      <c r="Y696" t="s">
        <v>5</v>
      </c>
      <c r="Z696">
        <v>0</v>
      </c>
      <c r="AA696" t="s">
        <v>19</v>
      </c>
      <c r="AB696">
        <v>422218</v>
      </c>
      <c r="AC696" t="s">
        <v>20</v>
      </c>
      <c r="AD696" t="s">
        <v>1552</v>
      </c>
      <c r="AE696">
        <v>1.11111110101001E+183</v>
      </c>
      <c r="AF696">
        <v>177</v>
      </c>
      <c r="AG696">
        <v>1555519055</v>
      </c>
    </row>
    <row r="697" spans="9:33" x14ac:dyDescent="0.25">
      <c r="I697">
        <v>0.20821300000000001</v>
      </c>
      <c r="J697">
        <v>1</v>
      </c>
      <c r="K697">
        <v>22238232</v>
      </c>
      <c r="L697">
        <v>159</v>
      </c>
      <c r="M697">
        <v>25004810</v>
      </c>
      <c r="N697">
        <v>0.46486499999999997</v>
      </c>
      <c r="O697" t="s">
        <v>0</v>
      </c>
      <c r="P697">
        <v>4</v>
      </c>
      <c r="Q697" t="s">
        <v>1</v>
      </c>
      <c r="R697">
        <v>0.99358208999999997</v>
      </c>
      <c r="S697" t="s">
        <v>2</v>
      </c>
      <c r="T697">
        <v>0</v>
      </c>
      <c r="U697" t="s">
        <v>3</v>
      </c>
      <c r="V697">
        <v>0</v>
      </c>
      <c r="W697" t="s">
        <v>4</v>
      </c>
      <c r="X697">
        <v>0.10015489</v>
      </c>
      <c r="Y697" t="s">
        <v>5</v>
      </c>
      <c r="Z697">
        <v>0</v>
      </c>
      <c r="AA697" t="s">
        <v>19</v>
      </c>
      <c r="AB697">
        <v>1091016</v>
      </c>
      <c r="AC697" t="s">
        <v>20</v>
      </c>
      <c r="AD697" t="s">
        <v>1553</v>
      </c>
      <c r="AE697">
        <v>1.0000100101101101E+184</v>
      </c>
      <c r="AF697">
        <v>178</v>
      </c>
      <c r="AG697">
        <v>1555519151</v>
      </c>
    </row>
    <row r="698" spans="9:33" x14ac:dyDescent="0.25">
      <c r="I698">
        <v>0.20821799999999999</v>
      </c>
      <c r="J698">
        <v>1</v>
      </c>
      <c r="K698">
        <v>5473908</v>
      </c>
      <c r="L698">
        <v>44</v>
      </c>
      <c r="M698">
        <v>25005382</v>
      </c>
      <c r="N698">
        <v>0.421622</v>
      </c>
      <c r="O698" t="s">
        <v>0</v>
      </c>
      <c r="P698">
        <v>4</v>
      </c>
      <c r="Q698" t="s">
        <v>1</v>
      </c>
      <c r="R698">
        <v>0.99358208999999997</v>
      </c>
      <c r="S698" t="s">
        <v>2</v>
      </c>
      <c r="T698">
        <v>0</v>
      </c>
      <c r="U698" t="s">
        <v>3</v>
      </c>
      <c r="V698">
        <v>0</v>
      </c>
      <c r="W698" t="s">
        <v>4</v>
      </c>
      <c r="X698">
        <v>0.10015489</v>
      </c>
      <c r="Y698" t="s">
        <v>5</v>
      </c>
      <c r="Z698">
        <v>0</v>
      </c>
      <c r="AA698" t="s">
        <v>19</v>
      </c>
      <c r="AB698">
        <v>381348</v>
      </c>
      <c r="AC698" t="s">
        <v>20</v>
      </c>
      <c r="AD698" t="s">
        <v>1554</v>
      </c>
      <c r="AE698">
        <v>1.1000111101001101E+182</v>
      </c>
      <c r="AF698">
        <v>178</v>
      </c>
      <c r="AG698">
        <v>1555519235</v>
      </c>
    </row>
    <row r="699" spans="9:33" x14ac:dyDescent="0.25">
      <c r="I699">
        <v>0.20816699999999999</v>
      </c>
      <c r="J699">
        <v>1</v>
      </c>
      <c r="K699">
        <v>19279620</v>
      </c>
      <c r="L699">
        <v>125</v>
      </c>
      <c r="M699">
        <v>25005362</v>
      </c>
      <c r="N699">
        <v>0.48648599999999997</v>
      </c>
      <c r="O699" t="s">
        <v>0</v>
      </c>
      <c r="P699">
        <v>4</v>
      </c>
      <c r="Q699" t="s">
        <v>1</v>
      </c>
      <c r="R699">
        <v>0.99358208999999997</v>
      </c>
      <c r="S699" t="s">
        <v>2</v>
      </c>
      <c r="T699">
        <v>0</v>
      </c>
      <c r="U699" t="s">
        <v>3</v>
      </c>
      <c r="V699">
        <v>0</v>
      </c>
      <c r="W699" t="s">
        <v>4</v>
      </c>
      <c r="X699">
        <v>0.10015489</v>
      </c>
      <c r="Y699" t="s">
        <v>5</v>
      </c>
      <c r="Z699">
        <v>0</v>
      </c>
      <c r="AA699" t="s">
        <v>19</v>
      </c>
      <c r="AB699">
        <v>2013032</v>
      </c>
      <c r="AC699" t="s">
        <v>20</v>
      </c>
      <c r="AD699" t="s">
        <v>1555</v>
      </c>
      <c r="AE699">
        <v>1.01101011001E+184</v>
      </c>
      <c r="AF699">
        <v>160</v>
      </c>
      <c r="AG699">
        <v>1555519331</v>
      </c>
    </row>
    <row r="700" spans="9:33" x14ac:dyDescent="0.25">
      <c r="I700">
        <v>0.20830799999999999</v>
      </c>
      <c r="J700">
        <v>1</v>
      </c>
      <c r="K700">
        <v>22264450</v>
      </c>
      <c r="L700">
        <v>167</v>
      </c>
      <c r="M700">
        <v>25005554</v>
      </c>
      <c r="N700">
        <v>0.48108099999999998</v>
      </c>
      <c r="O700" t="s">
        <v>0</v>
      </c>
      <c r="P700">
        <v>4</v>
      </c>
      <c r="Q700" t="s">
        <v>1</v>
      </c>
      <c r="R700">
        <v>0.99358208999999997</v>
      </c>
      <c r="S700" t="s">
        <v>2</v>
      </c>
      <c r="T700">
        <v>0</v>
      </c>
      <c r="U700" t="s">
        <v>3</v>
      </c>
      <c r="V700">
        <v>0</v>
      </c>
      <c r="W700" t="s">
        <v>4</v>
      </c>
      <c r="X700">
        <v>0.10015489</v>
      </c>
      <c r="Y700" t="s">
        <v>5</v>
      </c>
      <c r="Z700">
        <v>0</v>
      </c>
      <c r="AA700" t="s">
        <v>19</v>
      </c>
      <c r="AB700">
        <v>5446264</v>
      </c>
      <c r="AC700" t="s">
        <v>20</v>
      </c>
      <c r="AD700" t="s">
        <v>1556</v>
      </c>
      <c r="AE700">
        <v>1.1011100010110101E+180</v>
      </c>
      <c r="AF700">
        <v>186</v>
      </c>
      <c r="AG700">
        <v>1555519415</v>
      </c>
    </row>
    <row r="701" spans="9:33" x14ac:dyDescent="0.25">
      <c r="I701">
        <v>0.208264</v>
      </c>
      <c r="J701">
        <v>1</v>
      </c>
      <c r="K701">
        <v>20815302</v>
      </c>
      <c r="L701">
        <v>142</v>
      </c>
      <c r="M701">
        <v>25000860</v>
      </c>
      <c r="N701">
        <v>0.49729699999999999</v>
      </c>
      <c r="O701" t="s">
        <v>0</v>
      </c>
      <c r="P701">
        <v>4</v>
      </c>
      <c r="Q701" t="s">
        <v>1</v>
      </c>
      <c r="R701">
        <v>0.99358208999999997</v>
      </c>
      <c r="S701" t="s">
        <v>2</v>
      </c>
      <c r="T701">
        <v>0</v>
      </c>
      <c r="U701" t="s">
        <v>3</v>
      </c>
      <c r="V701">
        <v>0</v>
      </c>
      <c r="W701" t="s">
        <v>4</v>
      </c>
      <c r="X701">
        <v>0.10015489</v>
      </c>
      <c r="Y701" t="s">
        <v>5</v>
      </c>
      <c r="Z701">
        <v>0</v>
      </c>
      <c r="AA701" t="s">
        <v>19</v>
      </c>
      <c r="AB701">
        <v>832324</v>
      </c>
      <c r="AC701" t="s">
        <v>20</v>
      </c>
      <c r="AD701" t="s">
        <v>1557</v>
      </c>
      <c r="AE701">
        <v>1.0101111111010099E+179</v>
      </c>
      <c r="AF701">
        <v>169</v>
      </c>
      <c r="AG701">
        <v>1555519493</v>
      </c>
    </row>
    <row r="702" spans="9:33" x14ac:dyDescent="0.25">
      <c r="I702">
        <v>0.208285</v>
      </c>
      <c r="J702">
        <v>1</v>
      </c>
      <c r="K702">
        <v>7604466</v>
      </c>
      <c r="L702">
        <v>57</v>
      </c>
      <c r="M702">
        <v>25000734</v>
      </c>
      <c r="N702">
        <v>0.44864900000000002</v>
      </c>
      <c r="O702" t="s">
        <v>0</v>
      </c>
      <c r="P702">
        <v>4</v>
      </c>
      <c r="Q702" t="s">
        <v>1</v>
      </c>
      <c r="R702">
        <v>0.99358208999999997</v>
      </c>
      <c r="S702" t="s">
        <v>2</v>
      </c>
      <c r="T702">
        <v>0</v>
      </c>
      <c r="U702" t="s">
        <v>3</v>
      </c>
      <c r="V702">
        <v>0</v>
      </c>
      <c r="W702" t="s">
        <v>4</v>
      </c>
      <c r="X702">
        <v>0.10015489</v>
      </c>
      <c r="Y702" t="s">
        <v>5</v>
      </c>
      <c r="Z702">
        <v>0</v>
      </c>
      <c r="AA702" t="s">
        <v>19</v>
      </c>
      <c r="AB702">
        <v>374952</v>
      </c>
      <c r="AC702" t="s">
        <v>20</v>
      </c>
      <c r="AD702" t="s">
        <v>1558</v>
      </c>
      <c r="AE702">
        <v>1.0100111111001101E+184</v>
      </c>
      <c r="AF702">
        <v>173</v>
      </c>
      <c r="AG702">
        <v>1555519604</v>
      </c>
    </row>
    <row r="703" spans="9:33" x14ac:dyDescent="0.25">
      <c r="I703">
        <v>0.20832400000000001</v>
      </c>
      <c r="J703">
        <v>1</v>
      </c>
      <c r="K703">
        <v>18560294</v>
      </c>
      <c r="L703">
        <v>139</v>
      </c>
      <c r="M703">
        <v>25000692</v>
      </c>
      <c r="N703">
        <v>0.443243</v>
      </c>
      <c r="O703" t="s">
        <v>0</v>
      </c>
      <c r="P703">
        <v>4</v>
      </c>
      <c r="Q703" t="s">
        <v>1</v>
      </c>
      <c r="R703">
        <v>0.99358208999999997</v>
      </c>
      <c r="S703" t="s">
        <v>2</v>
      </c>
      <c r="T703">
        <v>0</v>
      </c>
      <c r="U703" t="s">
        <v>3</v>
      </c>
      <c r="V703">
        <v>0</v>
      </c>
      <c r="W703" t="s">
        <v>4</v>
      </c>
      <c r="X703">
        <v>0.10015489</v>
      </c>
      <c r="Y703" t="s">
        <v>5</v>
      </c>
      <c r="Z703">
        <v>0</v>
      </c>
      <c r="AA703" t="s">
        <v>19</v>
      </c>
      <c r="AB703">
        <v>9653802</v>
      </c>
      <c r="AC703" t="s">
        <v>20</v>
      </c>
      <c r="AD703" t="s">
        <v>1559</v>
      </c>
      <c r="AE703">
        <v>1.0100100000999999E+184</v>
      </c>
      <c r="AF703">
        <v>183</v>
      </c>
      <c r="AG703">
        <v>1555519664</v>
      </c>
    </row>
    <row r="704" spans="9:33" x14ac:dyDescent="0.25">
      <c r="I704">
        <v>0.20816200000000001</v>
      </c>
      <c r="J704">
        <v>1</v>
      </c>
      <c r="K704">
        <v>12107344</v>
      </c>
      <c r="L704">
        <v>89</v>
      </c>
      <c r="M704">
        <v>25001782</v>
      </c>
      <c r="N704">
        <v>0.437838</v>
      </c>
      <c r="O704" t="s">
        <v>0</v>
      </c>
      <c r="P704">
        <v>4</v>
      </c>
      <c r="Q704" t="s">
        <v>1</v>
      </c>
      <c r="R704">
        <v>0.99358208999999997</v>
      </c>
      <c r="S704" t="s">
        <v>2</v>
      </c>
      <c r="T704">
        <v>0</v>
      </c>
      <c r="U704" t="s">
        <v>3</v>
      </c>
      <c r="V704">
        <v>0</v>
      </c>
      <c r="W704" t="s">
        <v>4</v>
      </c>
      <c r="X704">
        <v>0.10015489</v>
      </c>
      <c r="Y704" t="s">
        <v>5</v>
      </c>
      <c r="Z704">
        <v>0</v>
      </c>
      <c r="AA704" t="s">
        <v>19</v>
      </c>
      <c r="AB704">
        <v>9638322</v>
      </c>
      <c r="AC704" t="s">
        <v>20</v>
      </c>
      <c r="AD704" t="s">
        <v>1560</v>
      </c>
      <c r="AE704">
        <v>1.1011110010111E+184</v>
      </c>
      <c r="AF704">
        <v>175</v>
      </c>
      <c r="AG704">
        <v>1555519778</v>
      </c>
    </row>
    <row r="705" spans="3:33" x14ac:dyDescent="0.25">
      <c r="I705">
        <v>0.208291</v>
      </c>
      <c r="J705">
        <v>1</v>
      </c>
      <c r="K705">
        <v>1991758</v>
      </c>
      <c r="L705">
        <v>17</v>
      </c>
      <c r="M705">
        <v>25000846</v>
      </c>
      <c r="N705">
        <v>0.51891900000000002</v>
      </c>
      <c r="O705" t="s">
        <v>0</v>
      </c>
      <c r="P705">
        <v>4</v>
      </c>
      <c r="Q705" t="s">
        <v>1</v>
      </c>
      <c r="R705">
        <v>0.99358208999999997</v>
      </c>
      <c r="S705" t="s">
        <v>2</v>
      </c>
      <c r="T705">
        <v>0</v>
      </c>
      <c r="U705" t="s">
        <v>3</v>
      </c>
      <c r="V705">
        <v>0</v>
      </c>
      <c r="W705" t="s">
        <v>4</v>
      </c>
      <c r="X705">
        <v>0.10015489</v>
      </c>
      <c r="Y705" t="s">
        <v>5</v>
      </c>
      <c r="Z705">
        <v>0</v>
      </c>
      <c r="AA705" t="s">
        <v>19</v>
      </c>
      <c r="AB705">
        <v>1356444</v>
      </c>
      <c r="AC705" t="s">
        <v>20</v>
      </c>
      <c r="AD705" t="s">
        <v>1561</v>
      </c>
      <c r="AE705">
        <v>1.10011011110101E+184</v>
      </c>
      <c r="AF705">
        <v>174</v>
      </c>
      <c r="AG705">
        <v>1555519850</v>
      </c>
    </row>
    <row r="706" spans="3:33" x14ac:dyDescent="0.25">
      <c r="C706" t="s">
        <v>1047</v>
      </c>
      <c r="D706" t="s">
        <v>10</v>
      </c>
      <c r="E706" t="s">
        <v>14</v>
      </c>
      <c r="F706" t="s">
        <v>11</v>
      </c>
      <c r="G706" t="s">
        <v>12</v>
      </c>
      <c r="H706" t="s">
        <v>13</v>
      </c>
      <c r="I706">
        <v>0.20823</v>
      </c>
      <c r="J706">
        <v>1</v>
      </c>
      <c r="K706">
        <v>17341242</v>
      </c>
      <c r="L706">
        <v>121</v>
      </c>
      <c r="M706">
        <v>25003330</v>
      </c>
      <c r="N706">
        <v>0.49729699999999999</v>
      </c>
      <c r="O706" t="s">
        <v>0</v>
      </c>
      <c r="P706">
        <v>4</v>
      </c>
      <c r="Q706" t="s">
        <v>1</v>
      </c>
      <c r="R706">
        <v>0.99358208999999997</v>
      </c>
      <c r="S706" t="s">
        <v>2</v>
      </c>
      <c r="T706">
        <v>0</v>
      </c>
      <c r="U706" t="s">
        <v>3</v>
      </c>
      <c r="V706">
        <v>0</v>
      </c>
      <c r="W706" t="s">
        <v>4</v>
      </c>
      <c r="X706">
        <v>0.10015489</v>
      </c>
      <c r="Y706" t="s">
        <v>5</v>
      </c>
      <c r="Z706">
        <v>0</v>
      </c>
      <c r="AA706" t="s">
        <v>19</v>
      </c>
      <c r="AB706">
        <v>339574</v>
      </c>
      <c r="AC706" t="s">
        <v>20</v>
      </c>
      <c r="AD706" t="s">
        <v>1562</v>
      </c>
      <c r="AE706">
        <v>1.01000101011011E+184</v>
      </c>
      <c r="AF706">
        <v>170</v>
      </c>
      <c r="AG706">
        <v>1555519953</v>
      </c>
    </row>
    <row r="707" spans="3:33" x14ac:dyDescent="0.25">
      <c r="C707" t="s">
        <v>9</v>
      </c>
      <c r="D707">
        <f>AVERAGE(AB707:AB756)</f>
        <v>2474413.44</v>
      </c>
      <c r="E707">
        <f>STDEV(AB707:AB756)</f>
        <v>3589864.982389376</v>
      </c>
      <c r="F707">
        <f>MEDIAN(AB707:AB756)</f>
        <v>1044960</v>
      </c>
      <c r="G707">
        <f>MIN(AB707:AB756)</f>
        <v>261554</v>
      </c>
      <c r="H707">
        <f>MAX(AB707:AB756)</f>
        <v>20575112</v>
      </c>
      <c r="I707">
        <v>0.20832400000000001</v>
      </c>
      <c r="J707">
        <v>1</v>
      </c>
      <c r="K707">
        <v>23327230</v>
      </c>
      <c r="L707">
        <v>152</v>
      </c>
      <c r="M707">
        <v>25002174</v>
      </c>
      <c r="N707">
        <v>0.53513500000000003</v>
      </c>
      <c r="O707" t="s">
        <v>0</v>
      </c>
      <c r="P707">
        <v>4</v>
      </c>
      <c r="Q707" t="s">
        <v>1</v>
      </c>
      <c r="R707">
        <v>0.99358208999999997</v>
      </c>
      <c r="S707" t="s">
        <v>2</v>
      </c>
      <c r="T707">
        <v>0</v>
      </c>
      <c r="U707" t="s">
        <v>3</v>
      </c>
      <c r="V707">
        <v>0</v>
      </c>
      <c r="W707" t="s">
        <v>4</v>
      </c>
      <c r="X707">
        <v>0.10015489</v>
      </c>
      <c r="Y707" t="s">
        <v>5</v>
      </c>
      <c r="Z707">
        <v>0</v>
      </c>
      <c r="AA707" t="s">
        <v>19</v>
      </c>
      <c r="AB707">
        <v>539018</v>
      </c>
      <c r="AC707" t="s">
        <v>20</v>
      </c>
      <c r="AD707" t="s">
        <v>1563</v>
      </c>
      <c r="AE707">
        <v>1.00010100000001E+184</v>
      </c>
      <c r="AF707">
        <v>163</v>
      </c>
      <c r="AG707">
        <v>1555520025</v>
      </c>
    </row>
    <row r="708" spans="3:33" x14ac:dyDescent="0.25">
      <c r="C708" t="s">
        <v>8</v>
      </c>
      <c r="D708">
        <f>AVERAGE(T707:T756)</f>
        <v>0</v>
      </c>
      <c r="E708">
        <f>STDEV(T707:T756)</f>
        <v>0</v>
      </c>
      <c r="F708">
        <f>MEDIAN(T707:T756)</f>
        <v>0</v>
      </c>
      <c r="G708">
        <f>MIN(T707:T756)</f>
        <v>0</v>
      </c>
      <c r="H708">
        <f>MAX(T707:T756)</f>
        <v>0</v>
      </c>
      <c r="I708">
        <v>0.20813200000000001</v>
      </c>
      <c r="J708">
        <v>1</v>
      </c>
      <c r="K708">
        <v>13519916</v>
      </c>
      <c r="L708">
        <v>91</v>
      </c>
      <c r="M708">
        <v>25002666</v>
      </c>
      <c r="N708">
        <v>0.443243</v>
      </c>
      <c r="O708" t="s">
        <v>0</v>
      </c>
      <c r="P708">
        <v>4</v>
      </c>
      <c r="Q708" t="s">
        <v>1</v>
      </c>
      <c r="R708">
        <v>0.99358208999999997</v>
      </c>
      <c r="S708" t="s">
        <v>2</v>
      </c>
      <c r="T708">
        <v>0</v>
      </c>
      <c r="U708" t="s">
        <v>3</v>
      </c>
      <c r="V708">
        <v>0</v>
      </c>
      <c r="W708" t="s">
        <v>4</v>
      </c>
      <c r="X708">
        <v>0.10015489</v>
      </c>
      <c r="Y708" t="s">
        <v>5</v>
      </c>
      <c r="Z708">
        <v>0</v>
      </c>
      <c r="AA708" t="s">
        <v>19</v>
      </c>
      <c r="AB708">
        <v>508284</v>
      </c>
      <c r="AC708" t="s">
        <v>20</v>
      </c>
      <c r="AD708" t="s">
        <v>1564</v>
      </c>
      <c r="AE708">
        <v>1.11001100110111E+182</v>
      </c>
      <c r="AF708">
        <v>161</v>
      </c>
      <c r="AG708">
        <v>1555520124</v>
      </c>
    </row>
    <row r="709" spans="3:33" x14ac:dyDescent="0.25">
      <c r="C709" t="s">
        <v>663</v>
      </c>
      <c r="D709">
        <f>AVERAGE(R707:R756)</f>
        <v>0.99358208999999897</v>
      </c>
      <c r="E709">
        <f>STDEV(R707:R756)</f>
        <v>1.0093451520109981E-15</v>
      </c>
      <c r="F709">
        <f>MEDIAN(R707:R756)</f>
        <v>0.99358208999999997</v>
      </c>
      <c r="G709">
        <f>MIN(R707:R756)</f>
        <v>0.99358208999999997</v>
      </c>
      <c r="H709">
        <f>MAX(R707:R756)</f>
        <v>0.99358208999999997</v>
      </c>
      <c r="I709">
        <v>0.208315</v>
      </c>
      <c r="J709">
        <v>1</v>
      </c>
      <c r="K709">
        <v>10645610</v>
      </c>
      <c r="L709">
        <v>76</v>
      </c>
      <c r="M709">
        <v>25004022</v>
      </c>
      <c r="N709">
        <v>0.491892</v>
      </c>
      <c r="O709" t="s">
        <v>0</v>
      </c>
      <c r="P709">
        <v>4</v>
      </c>
      <c r="Q709" t="s">
        <v>1</v>
      </c>
      <c r="R709">
        <v>0.99358208999999997</v>
      </c>
      <c r="S709" t="s">
        <v>2</v>
      </c>
      <c r="T709">
        <v>0</v>
      </c>
      <c r="U709" t="s">
        <v>3</v>
      </c>
      <c r="V709">
        <v>0</v>
      </c>
      <c r="W709" t="s">
        <v>4</v>
      </c>
      <c r="X709">
        <v>0.10015489</v>
      </c>
      <c r="Y709" t="s">
        <v>5</v>
      </c>
      <c r="Z709">
        <v>0</v>
      </c>
      <c r="AA709" t="s">
        <v>19</v>
      </c>
      <c r="AB709">
        <v>315156</v>
      </c>
      <c r="AC709" t="s">
        <v>20</v>
      </c>
      <c r="AD709" t="s">
        <v>1565</v>
      </c>
      <c r="AE709">
        <v>1.00111100100001E+181</v>
      </c>
      <c r="AF709">
        <v>172</v>
      </c>
      <c r="AG709">
        <v>1555520190</v>
      </c>
    </row>
    <row r="710" spans="3:33" x14ac:dyDescent="0.25">
      <c r="I710">
        <v>0.20822199999999999</v>
      </c>
      <c r="J710">
        <v>1</v>
      </c>
      <c r="K710">
        <v>1481892</v>
      </c>
      <c r="L710">
        <v>13</v>
      </c>
      <c r="M710">
        <v>25005276</v>
      </c>
      <c r="N710">
        <v>0.48648599999999997</v>
      </c>
      <c r="O710" t="s">
        <v>0</v>
      </c>
      <c r="P710">
        <v>4</v>
      </c>
      <c r="Q710" t="s">
        <v>1</v>
      </c>
      <c r="R710">
        <v>0.99358208999999997</v>
      </c>
      <c r="S710" t="s">
        <v>2</v>
      </c>
      <c r="T710">
        <v>0</v>
      </c>
      <c r="U710" t="s">
        <v>3</v>
      </c>
      <c r="V710">
        <v>0</v>
      </c>
      <c r="W710" t="s">
        <v>4</v>
      </c>
      <c r="X710">
        <v>0.10015489</v>
      </c>
      <c r="Y710" t="s">
        <v>5</v>
      </c>
      <c r="Z710">
        <v>0</v>
      </c>
      <c r="AA710" t="s">
        <v>19</v>
      </c>
      <c r="AB710">
        <v>4758870</v>
      </c>
      <c r="AC710" t="s">
        <v>20</v>
      </c>
      <c r="AD710" t="s">
        <v>1566</v>
      </c>
      <c r="AE710">
        <v>1.1010001111001E+183</v>
      </c>
      <c r="AF710">
        <v>183</v>
      </c>
      <c r="AG710">
        <v>1555520286</v>
      </c>
    </row>
    <row r="711" spans="3:33" x14ac:dyDescent="0.25">
      <c r="I711">
        <v>0.20785500000000001</v>
      </c>
      <c r="J711">
        <v>1</v>
      </c>
      <c r="K711">
        <v>24138046</v>
      </c>
      <c r="L711">
        <v>171</v>
      </c>
      <c r="M711">
        <v>25001242</v>
      </c>
      <c r="N711">
        <v>0.47027000000000002</v>
      </c>
      <c r="O711" t="s">
        <v>0</v>
      </c>
      <c r="P711">
        <v>4</v>
      </c>
      <c r="Q711" t="s">
        <v>1</v>
      </c>
      <c r="R711">
        <v>0.99358208999999997</v>
      </c>
      <c r="S711" t="s">
        <v>2</v>
      </c>
      <c r="T711">
        <v>0</v>
      </c>
      <c r="U711" t="s">
        <v>3</v>
      </c>
      <c r="V711">
        <v>0</v>
      </c>
      <c r="W711" t="s">
        <v>4</v>
      </c>
      <c r="X711">
        <v>0.10015489</v>
      </c>
      <c r="Y711" t="s">
        <v>5</v>
      </c>
      <c r="Z711">
        <v>0</v>
      </c>
      <c r="AA711" t="s">
        <v>19</v>
      </c>
      <c r="AB711">
        <v>1179466</v>
      </c>
      <c r="AC711" t="s">
        <v>20</v>
      </c>
      <c r="AD711" t="s">
        <v>1567</v>
      </c>
      <c r="AE711">
        <v>1.1000001010011E+184</v>
      </c>
      <c r="AF711">
        <v>176</v>
      </c>
      <c r="AG711">
        <v>1555520364</v>
      </c>
    </row>
    <row r="712" spans="3:33" x14ac:dyDescent="0.25">
      <c r="I712">
        <v>0.208174</v>
      </c>
      <c r="J712">
        <v>1</v>
      </c>
      <c r="K712">
        <v>5724154</v>
      </c>
      <c r="L712">
        <v>42</v>
      </c>
      <c r="M712">
        <v>25001912</v>
      </c>
      <c r="N712">
        <v>0.45405400000000001</v>
      </c>
      <c r="O712" t="s">
        <v>0</v>
      </c>
      <c r="P712">
        <v>4</v>
      </c>
      <c r="Q712" t="s">
        <v>1</v>
      </c>
      <c r="R712">
        <v>0.99358208999999997</v>
      </c>
      <c r="S712" t="s">
        <v>2</v>
      </c>
      <c r="T712">
        <v>0</v>
      </c>
      <c r="U712" t="s">
        <v>3</v>
      </c>
      <c r="V712">
        <v>0</v>
      </c>
      <c r="W712" t="s">
        <v>4</v>
      </c>
      <c r="X712">
        <v>0.10015489</v>
      </c>
      <c r="Y712" t="s">
        <v>5</v>
      </c>
      <c r="Z712">
        <v>0</v>
      </c>
      <c r="AA712" t="s">
        <v>19</v>
      </c>
      <c r="AB712">
        <v>1773618</v>
      </c>
      <c r="AC712" t="s">
        <v>20</v>
      </c>
      <c r="AD712" t="s">
        <v>1568</v>
      </c>
      <c r="AE712">
        <v>1.10011000011001E+183</v>
      </c>
      <c r="AF712">
        <v>171</v>
      </c>
      <c r="AG712">
        <v>1555520470</v>
      </c>
    </row>
    <row r="713" spans="3:33" x14ac:dyDescent="0.25">
      <c r="I713">
        <v>0.208227</v>
      </c>
      <c r="J713">
        <v>1</v>
      </c>
      <c r="K713">
        <v>1401954</v>
      </c>
      <c r="L713">
        <v>11</v>
      </c>
      <c r="M713">
        <v>25000772</v>
      </c>
      <c r="N713">
        <v>0.45945900000000001</v>
      </c>
      <c r="O713" t="s">
        <v>0</v>
      </c>
      <c r="P713">
        <v>4</v>
      </c>
      <c r="Q713" t="s">
        <v>1</v>
      </c>
      <c r="R713">
        <v>0.99358208999999997</v>
      </c>
      <c r="S713" t="s">
        <v>2</v>
      </c>
      <c r="T713">
        <v>0</v>
      </c>
      <c r="U713" t="s">
        <v>3</v>
      </c>
      <c r="V713">
        <v>0</v>
      </c>
      <c r="W713" t="s">
        <v>4</v>
      </c>
      <c r="X713">
        <v>0.10015489</v>
      </c>
      <c r="Y713" t="s">
        <v>5</v>
      </c>
      <c r="Z713">
        <v>0</v>
      </c>
      <c r="AA713" t="s">
        <v>19</v>
      </c>
      <c r="AB713">
        <v>1839652</v>
      </c>
      <c r="AC713" t="s">
        <v>20</v>
      </c>
      <c r="AD713" t="s">
        <v>1569</v>
      </c>
      <c r="AE713">
        <v>1.1001011100011001E+184</v>
      </c>
      <c r="AF713">
        <v>170</v>
      </c>
      <c r="AG713">
        <v>1555520541</v>
      </c>
    </row>
    <row r="714" spans="3:33" x14ac:dyDescent="0.25">
      <c r="I714">
        <v>0.20827200000000001</v>
      </c>
      <c r="J714">
        <v>1</v>
      </c>
      <c r="K714">
        <v>17134900</v>
      </c>
      <c r="L714">
        <v>120</v>
      </c>
      <c r="M714">
        <v>25000596</v>
      </c>
      <c r="N714">
        <v>0.46486499999999997</v>
      </c>
      <c r="O714" t="s">
        <v>0</v>
      </c>
      <c r="P714">
        <v>4</v>
      </c>
      <c r="Q714" t="s">
        <v>1</v>
      </c>
      <c r="R714">
        <v>0.99358208999999997</v>
      </c>
      <c r="S714" t="s">
        <v>2</v>
      </c>
      <c r="T714">
        <v>0</v>
      </c>
      <c r="U714" t="s">
        <v>3</v>
      </c>
      <c r="V714">
        <v>0</v>
      </c>
      <c r="W714" t="s">
        <v>4</v>
      </c>
      <c r="X714">
        <v>0.10015489</v>
      </c>
      <c r="Y714" t="s">
        <v>5</v>
      </c>
      <c r="Z714">
        <v>0</v>
      </c>
      <c r="AA714" t="s">
        <v>19</v>
      </c>
      <c r="AB714">
        <v>1688816</v>
      </c>
      <c r="AC714" t="s">
        <v>20</v>
      </c>
      <c r="AD714" t="s">
        <v>1570</v>
      </c>
      <c r="AE714">
        <v>1.00010011110011E+183</v>
      </c>
      <c r="AF714">
        <v>173</v>
      </c>
      <c r="AG714">
        <v>1555520641</v>
      </c>
    </row>
    <row r="715" spans="3:33" x14ac:dyDescent="0.25">
      <c r="I715">
        <v>0.20828099999999999</v>
      </c>
      <c r="J715">
        <v>1</v>
      </c>
      <c r="K715">
        <v>12533766</v>
      </c>
      <c r="L715">
        <v>83</v>
      </c>
      <c r="M715">
        <v>25006478</v>
      </c>
      <c r="N715">
        <v>0.51891900000000002</v>
      </c>
      <c r="O715" t="s">
        <v>0</v>
      </c>
      <c r="P715">
        <v>4</v>
      </c>
      <c r="Q715" t="s">
        <v>1</v>
      </c>
      <c r="R715">
        <v>0.99358208999999997</v>
      </c>
      <c r="S715" t="s">
        <v>2</v>
      </c>
      <c r="T715">
        <v>0</v>
      </c>
      <c r="U715" t="s">
        <v>3</v>
      </c>
      <c r="V715">
        <v>0</v>
      </c>
      <c r="W715" t="s">
        <v>4</v>
      </c>
      <c r="X715">
        <v>0.10015489</v>
      </c>
      <c r="Y715" t="s">
        <v>5</v>
      </c>
      <c r="Z715">
        <v>0</v>
      </c>
      <c r="AA715" t="s">
        <v>19</v>
      </c>
      <c r="AB715">
        <v>2823558</v>
      </c>
      <c r="AC715" t="s">
        <v>20</v>
      </c>
      <c r="AD715" t="s">
        <v>1571</v>
      </c>
      <c r="AE715">
        <v>1.1111000000011101E+183</v>
      </c>
      <c r="AF715">
        <v>160</v>
      </c>
      <c r="AG715">
        <v>1555520714</v>
      </c>
    </row>
    <row r="716" spans="3:33" x14ac:dyDescent="0.25">
      <c r="I716">
        <v>0.20824799999999999</v>
      </c>
      <c r="J716">
        <v>1</v>
      </c>
      <c r="K716">
        <v>2926734</v>
      </c>
      <c r="L716">
        <v>23</v>
      </c>
      <c r="M716">
        <v>25002276</v>
      </c>
      <c r="N716">
        <v>0.491892</v>
      </c>
      <c r="O716" t="s">
        <v>0</v>
      </c>
      <c r="P716">
        <v>4</v>
      </c>
      <c r="Q716" t="s">
        <v>1</v>
      </c>
      <c r="R716">
        <v>0.99358208999999997</v>
      </c>
      <c r="S716" t="s">
        <v>2</v>
      </c>
      <c r="T716">
        <v>0</v>
      </c>
      <c r="U716" t="s">
        <v>3</v>
      </c>
      <c r="V716">
        <v>0</v>
      </c>
      <c r="W716" t="s">
        <v>4</v>
      </c>
      <c r="X716">
        <v>0.10015489</v>
      </c>
      <c r="Y716" t="s">
        <v>5</v>
      </c>
      <c r="Z716">
        <v>0</v>
      </c>
      <c r="AA716" t="s">
        <v>19</v>
      </c>
      <c r="AB716">
        <v>1017368</v>
      </c>
      <c r="AC716" t="s">
        <v>20</v>
      </c>
      <c r="AD716" t="s">
        <v>1572</v>
      </c>
      <c r="AE716">
        <v>1.00111011000001E+183</v>
      </c>
      <c r="AF716">
        <v>178</v>
      </c>
      <c r="AG716">
        <v>1555520816</v>
      </c>
    </row>
    <row r="717" spans="3:33" x14ac:dyDescent="0.25">
      <c r="I717">
        <v>0.20831</v>
      </c>
      <c r="J717">
        <v>1</v>
      </c>
      <c r="K717">
        <v>23365056</v>
      </c>
      <c r="L717">
        <v>165</v>
      </c>
      <c r="M717">
        <v>25005920</v>
      </c>
      <c r="N717">
        <v>0.45405400000000001</v>
      </c>
      <c r="O717" t="s">
        <v>0</v>
      </c>
      <c r="P717">
        <v>4</v>
      </c>
      <c r="Q717" t="s">
        <v>1</v>
      </c>
      <c r="R717">
        <v>0.99358208999999997</v>
      </c>
      <c r="S717" t="s">
        <v>2</v>
      </c>
      <c r="T717">
        <v>0</v>
      </c>
      <c r="U717" t="s">
        <v>3</v>
      </c>
      <c r="V717">
        <v>0</v>
      </c>
      <c r="W717" t="s">
        <v>4</v>
      </c>
      <c r="X717">
        <v>0.10015489</v>
      </c>
      <c r="Y717" t="s">
        <v>5</v>
      </c>
      <c r="Z717">
        <v>0</v>
      </c>
      <c r="AA717" t="s">
        <v>19</v>
      </c>
      <c r="AB717">
        <v>444990</v>
      </c>
      <c r="AC717" t="s">
        <v>20</v>
      </c>
      <c r="AD717" t="s">
        <v>1573</v>
      </c>
      <c r="AE717">
        <v>1.0111000101010999E+182</v>
      </c>
      <c r="AF717">
        <v>177</v>
      </c>
      <c r="AG717">
        <v>1555520876</v>
      </c>
    </row>
    <row r="718" spans="3:33" x14ac:dyDescent="0.25">
      <c r="I718">
        <v>0.20812800000000001</v>
      </c>
      <c r="J718">
        <v>1</v>
      </c>
      <c r="K718">
        <v>16282000</v>
      </c>
      <c r="L718">
        <v>120</v>
      </c>
      <c r="M718">
        <v>25000778</v>
      </c>
      <c r="N718">
        <v>0.52432400000000001</v>
      </c>
      <c r="O718" t="s">
        <v>0</v>
      </c>
      <c r="P718">
        <v>4</v>
      </c>
      <c r="Q718" t="s">
        <v>1</v>
      </c>
      <c r="R718">
        <v>0.99358208999999997</v>
      </c>
      <c r="S718" t="s">
        <v>2</v>
      </c>
      <c r="T718">
        <v>0</v>
      </c>
      <c r="U718" t="s">
        <v>3</v>
      </c>
      <c r="V718">
        <v>0</v>
      </c>
      <c r="W718" t="s">
        <v>4</v>
      </c>
      <c r="X718">
        <v>0.10015489</v>
      </c>
      <c r="Y718" t="s">
        <v>5</v>
      </c>
      <c r="Z718">
        <v>0</v>
      </c>
      <c r="AA718" t="s">
        <v>19</v>
      </c>
      <c r="AB718">
        <v>865940</v>
      </c>
      <c r="AC718" t="s">
        <v>20</v>
      </c>
      <c r="AD718" t="s">
        <v>1574</v>
      </c>
      <c r="AE718">
        <v>1.1011010011010999E+184</v>
      </c>
      <c r="AF718">
        <v>178</v>
      </c>
      <c r="AG718">
        <v>1555520997</v>
      </c>
    </row>
    <row r="719" spans="3:33" x14ac:dyDescent="0.25">
      <c r="I719">
        <v>0.20818400000000001</v>
      </c>
      <c r="J719">
        <v>1</v>
      </c>
      <c r="K719">
        <v>22944804</v>
      </c>
      <c r="L719">
        <v>170</v>
      </c>
      <c r="M719">
        <v>25007060</v>
      </c>
      <c r="N719">
        <v>0.48648599999999997</v>
      </c>
      <c r="O719" t="s">
        <v>0</v>
      </c>
      <c r="P719">
        <v>4</v>
      </c>
      <c r="Q719" t="s">
        <v>1</v>
      </c>
      <c r="R719">
        <v>0.99358208999999997</v>
      </c>
      <c r="S719" t="s">
        <v>2</v>
      </c>
      <c r="T719">
        <v>0</v>
      </c>
      <c r="U719" t="s">
        <v>3</v>
      </c>
      <c r="V719">
        <v>0</v>
      </c>
      <c r="W719" t="s">
        <v>4</v>
      </c>
      <c r="X719">
        <v>0.10015489</v>
      </c>
      <c r="Y719" t="s">
        <v>5</v>
      </c>
      <c r="Z719">
        <v>0</v>
      </c>
      <c r="AA719" t="s">
        <v>19</v>
      </c>
      <c r="AB719">
        <v>266166</v>
      </c>
      <c r="AC719" t="s">
        <v>20</v>
      </c>
      <c r="AD719" t="s">
        <v>1575</v>
      </c>
      <c r="AE719">
        <v>1.1011101010109999E+184</v>
      </c>
      <c r="AF719">
        <v>184</v>
      </c>
      <c r="AG719">
        <v>1555521053</v>
      </c>
    </row>
    <row r="720" spans="3:33" x14ac:dyDescent="0.25">
      <c r="I720">
        <v>0.20832700000000001</v>
      </c>
      <c r="J720">
        <v>1</v>
      </c>
      <c r="K720">
        <v>22223212</v>
      </c>
      <c r="L720">
        <v>158</v>
      </c>
      <c r="M720">
        <v>25002362</v>
      </c>
      <c r="N720">
        <v>0.45945900000000001</v>
      </c>
      <c r="O720" t="s">
        <v>0</v>
      </c>
      <c r="P720">
        <v>4</v>
      </c>
      <c r="Q720" t="s">
        <v>1</v>
      </c>
      <c r="R720">
        <v>0.99358208999999997</v>
      </c>
      <c r="S720" t="s">
        <v>2</v>
      </c>
      <c r="T720">
        <v>0</v>
      </c>
      <c r="U720" t="s">
        <v>3</v>
      </c>
      <c r="V720">
        <v>0</v>
      </c>
      <c r="W720" t="s">
        <v>4</v>
      </c>
      <c r="X720">
        <v>0.10015489</v>
      </c>
      <c r="Y720" t="s">
        <v>5</v>
      </c>
      <c r="Z720">
        <v>0</v>
      </c>
      <c r="AA720" t="s">
        <v>19</v>
      </c>
      <c r="AB720">
        <v>968142</v>
      </c>
      <c r="AC720" t="s">
        <v>20</v>
      </c>
      <c r="AD720" t="s">
        <v>1576</v>
      </c>
      <c r="AE720">
        <v>1.01111000101001E+182</v>
      </c>
      <c r="AF720">
        <v>177</v>
      </c>
      <c r="AG720">
        <v>1555521177</v>
      </c>
    </row>
    <row r="721" spans="9:33" x14ac:dyDescent="0.25">
      <c r="I721">
        <v>0.20826600000000001</v>
      </c>
      <c r="J721">
        <v>1</v>
      </c>
      <c r="K721">
        <v>4577772</v>
      </c>
      <c r="L721">
        <v>36</v>
      </c>
      <c r="M721">
        <v>25006152</v>
      </c>
      <c r="N721">
        <v>0.48648599999999997</v>
      </c>
      <c r="O721" t="s">
        <v>0</v>
      </c>
      <c r="P721">
        <v>4</v>
      </c>
      <c r="Q721" t="s">
        <v>1</v>
      </c>
      <c r="R721">
        <v>0.99358208999999997</v>
      </c>
      <c r="S721" t="s">
        <v>2</v>
      </c>
      <c r="T721">
        <v>0</v>
      </c>
      <c r="U721" t="s">
        <v>3</v>
      </c>
      <c r="V721">
        <v>0</v>
      </c>
      <c r="W721" t="s">
        <v>4</v>
      </c>
      <c r="X721">
        <v>0.10015489</v>
      </c>
      <c r="Y721" t="s">
        <v>5</v>
      </c>
      <c r="Z721">
        <v>0</v>
      </c>
      <c r="AA721" t="s">
        <v>19</v>
      </c>
      <c r="AB721">
        <v>6565072</v>
      </c>
      <c r="AC721" t="s">
        <v>20</v>
      </c>
      <c r="AD721" t="s">
        <v>1577</v>
      </c>
      <c r="AE721">
        <v>1.00111100101101E+183</v>
      </c>
      <c r="AF721">
        <v>174</v>
      </c>
      <c r="AG721">
        <v>1555521237</v>
      </c>
    </row>
    <row r="722" spans="9:33" x14ac:dyDescent="0.25">
      <c r="I722">
        <v>0.208313</v>
      </c>
      <c r="J722">
        <v>1</v>
      </c>
      <c r="K722">
        <v>5706228</v>
      </c>
      <c r="L722">
        <v>41</v>
      </c>
      <c r="M722">
        <v>25001362</v>
      </c>
      <c r="N722">
        <v>0.49729699999999999</v>
      </c>
      <c r="O722" t="s">
        <v>0</v>
      </c>
      <c r="P722">
        <v>4</v>
      </c>
      <c r="Q722" t="s">
        <v>1</v>
      </c>
      <c r="R722">
        <v>0.99358208999999997</v>
      </c>
      <c r="S722" t="s">
        <v>2</v>
      </c>
      <c r="T722">
        <v>0</v>
      </c>
      <c r="U722" t="s">
        <v>3</v>
      </c>
      <c r="V722">
        <v>0</v>
      </c>
      <c r="W722" t="s">
        <v>4</v>
      </c>
      <c r="X722">
        <v>0.10015489</v>
      </c>
      <c r="Y722" t="s">
        <v>5</v>
      </c>
      <c r="Z722">
        <v>0</v>
      </c>
      <c r="AA722" t="s">
        <v>19</v>
      </c>
      <c r="AB722">
        <v>7337634</v>
      </c>
      <c r="AC722" t="s">
        <v>20</v>
      </c>
      <c r="AD722" t="s">
        <v>1578</v>
      </c>
      <c r="AE722">
        <v>1.0110001011001E+183</v>
      </c>
      <c r="AF722">
        <v>172</v>
      </c>
      <c r="AG722">
        <v>1555521355</v>
      </c>
    </row>
    <row r="723" spans="9:33" x14ac:dyDescent="0.25">
      <c r="I723">
        <v>0.208259</v>
      </c>
      <c r="J723">
        <v>1</v>
      </c>
      <c r="K723">
        <v>9232194</v>
      </c>
      <c r="L723">
        <v>68</v>
      </c>
      <c r="M723">
        <v>25000888</v>
      </c>
      <c r="N723">
        <v>0.47027000000000002</v>
      </c>
      <c r="O723" t="s">
        <v>0</v>
      </c>
      <c r="P723">
        <v>4</v>
      </c>
      <c r="Q723" t="s">
        <v>1</v>
      </c>
      <c r="R723">
        <v>0.99358208999999997</v>
      </c>
      <c r="S723" t="s">
        <v>2</v>
      </c>
      <c r="T723">
        <v>0</v>
      </c>
      <c r="U723" t="s">
        <v>3</v>
      </c>
      <c r="V723">
        <v>0</v>
      </c>
      <c r="W723" t="s">
        <v>4</v>
      </c>
      <c r="X723">
        <v>0.10015489</v>
      </c>
      <c r="Y723" t="s">
        <v>5</v>
      </c>
      <c r="Z723">
        <v>0</v>
      </c>
      <c r="AA723" t="s">
        <v>19</v>
      </c>
      <c r="AB723">
        <v>8422608</v>
      </c>
      <c r="AC723" t="s">
        <v>20</v>
      </c>
      <c r="AD723" t="s">
        <v>1579</v>
      </c>
      <c r="AE723">
        <v>1.01110100100111E+183</v>
      </c>
      <c r="AF723">
        <v>170</v>
      </c>
      <c r="AG723">
        <v>1555521411</v>
      </c>
    </row>
    <row r="724" spans="9:33" x14ac:dyDescent="0.25">
      <c r="I724">
        <v>0.208201</v>
      </c>
      <c r="J724">
        <v>1</v>
      </c>
      <c r="K724">
        <v>4667324</v>
      </c>
      <c r="L724">
        <v>34</v>
      </c>
      <c r="M724">
        <v>25004260</v>
      </c>
      <c r="N724">
        <v>0.49729699999999999</v>
      </c>
      <c r="O724" t="s">
        <v>0</v>
      </c>
      <c r="P724">
        <v>4</v>
      </c>
      <c r="Q724" t="s">
        <v>1</v>
      </c>
      <c r="R724">
        <v>0.99358208999999997</v>
      </c>
      <c r="S724" t="s">
        <v>2</v>
      </c>
      <c r="T724">
        <v>0</v>
      </c>
      <c r="U724" t="s">
        <v>3</v>
      </c>
      <c r="V724">
        <v>0</v>
      </c>
      <c r="W724" t="s">
        <v>4</v>
      </c>
      <c r="X724">
        <v>0.10015489</v>
      </c>
      <c r="Y724" t="s">
        <v>5</v>
      </c>
      <c r="Z724">
        <v>0</v>
      </c>
      <c r="AA724" t="s">
        <v>19</v>
      </c>
      <c r="AB724">
        <v>542328</v>
      </c>
      <c r="AC724" t="s">
        <v>20</v>
      </c>
      <c r="AD724" t="s">
        <v>1580</v>
      </c>
      <c r="AE724">
        <v>1.1110011010111E+182</v>
      </c>
      <c r="AF724">
        <v>165</v>
      </c>
      <c r="AG724">
        <v>1555521529</v>
      </c>
    </row>
    <row r="725" spans="9:33" x14ac:dyDescent="0.25">
      <c r="I725">
        <v>0.20833299999999999</v>
      </c>
      <c r="J725">
        <v>1</v>
      </c>
      <c r="K725">
        <v>21560806</v>
      </c>
      <c r="L725">
        <v>156</v>
      </c>
      <c r="M725">
        <v>25006002</v>
      </c>
      <c r="N725">
        <v>0.508108</v>
      </c>
      <c r="O725" t="s">
        <v>0</v>
      </c>
      <c r="P725">
        <v>4</v>
      </c>
      <c r="Q725" t="s">
        <v>1</v>
      </c>
      <c r="R725">
        <v>0.99358208999999997</v>
      </c>
      <c r="S725" t="s">
        <v>2</v>
      </c>
      <c r="T725">
        <v>0</v>
      </c>
      <c r="U725" t="s">
        <v>3</v>
      </c>
      <c r="V725">
        <v>0</v>
      </c>
      <c r="W725" t="s">
        <v>4</v>
      </c>
      <c r="X725">
        <v>0.10015489</v>
      </c>
      <c r="Y725" t="s">
        <v>5</v>
      </c>
      <c r="Z725">
        <v>0</v>
      </c>
      <c r="AA725" t="s">
        <v>19</v>
      </c>
      <c r="AB725">
        <v>1064268</v>
      </c>
      <c r="AC725" t="s">
        <v>20</v>
      </c>
      <c r="AD725" t="s">
        <v>1581</v>
      </c>
      <c r="AE725">
        <v>1.1000111101011E+183</v>
      </c>
      <c r="AF725">
        <v>179</v>
      </c>
      <c r="AG725">
        <v>1555521582</v>
      </c>
    </row>
    <row r="726" spans="9:33" x14ac:dyDescent="0.25">
      <c r="I726">
        <v>0.20830799999999999</v>
      </c>
      <c r="J726">
        <v>1</v>
      </c>
      <c r="K726">
        <v>22649184</v>
      </c>
      <c r="L726">
        <v>159</v>
      </c>
      <c r="M726">
        <v>25003300</v>
      </c>
      <c r="N726">
        <v>0.437838</v>
      </c>
      <c r="O726" t="s">
        <v>0</v>
      </c>
      <c r="P726">
        <v>4</v>
      </c>
      <c r="Q726" t="s">
        <v>1</v>
      </c>
      <c r="R726">
        <v>0.99358208999999997</v>
      </c>
      <c r="S726" t="s">
        <v>2</v>
      </c>
      <c r="T726">
        <v>0</v>
      </c>
      <c r="U726" t="s">
        <v>3</v>
      </c>
      <c r="V726">
        <v>0</v>
      </c>
      <c r="W726" t="s">
        <v>4</v>
      </c>
      <c r="X726">
        <v>0.10015489</v>
      </c>
      <c r="Y726" t="s">
        <v>5</v>
      </c>
      <c r="Z726">
        <v>0</v>
      </c>
      <c r="AA726" t="s">
        <v>19</v>
      </c>
      <c r="AB726">
        <v>343072</v>
      </c>
      <c r="AC726" t="s">
        <v>20</v>
      </c>
      <c r="AD726" t="s">
        <v>1582</v>
      </c>
      <c r="AE726">
        <v>1.00001101011E+184</v>
      </c>
      <c r="AF726">
        <v>174</v>
      </c>
      <c r="AG726">
        <v>1555521694</v>
      </c>
    </row>
    <row r="727" spans="9:33" x14ac:dyDescent="0.25">
      <c r="I727">
        <v>0.20827699999999999</v>
      </c>
      <c r="J727">
        <v>1</v>
      </c>
      <c r="K727">
        <v>48688</v>
      </c>
      <c r="L727">
        <v>1</v>
      </c>
      <c r="M727">
        <v>25005208</v>
      </c>
      <c r="N727">
        <v>0.52432400000000001</v>
      </c>
      <c r="O727" t="s">
        <v>0</v>
      </c>
      <c r="P727">
        <v>4</v>
      </c>
      <c r="Q727" t="s">
        <v>1</v>
      </c>
      <c r="R727">
        <v>0.99358208999999997</v>
      </c>
      <c r="S727" t="s">
        <v>2</v>
      </c>
      <c r="T727">
        <v>0</v>
      </c>
      <c r="U727" t="s">
        <v>3</v>
      </c>
      <c r="V727">
        <v>0</v>
      </c>
      <c r="W727" t="s">
        <v>4</v>
      </c>
      <c r="X727">
        <v>0.10015489</v>
      </c>
      <c r="Y727" t="s">
        <v>5</v>
      </c>
      <c r="Z727">
        <v>0</v>
      </c>
      <c r="AA727" t="s">
        <v>19</v>
      </c>
      <c r="AB727">
        <v>1025652</v>
      </c>
      <c r="AC727" t="s">
        <v>20</v>
      </c>
      <c r="AD727" t="s">
        <v>1583</v>
      </c>
      <c r="AE727">
        <v>1.1100001101100099E+184</v>
      </c>
      <c r="AF727">
        <v>169</v>
      </c>
      <c r="AG727">
        <v>1555521763</v>
      </c>
    </row>
    <row r="728" spans="9:33" x14ac:dyDescent="0.25">
      <c r="I728">
        <v>0.208292</v>
      </c>
      <c r="J728">
        <v>1</v>
      </c>
      <c r="K728">
        <v>3852550</v>
      </c>
      <c r="L728">
        <v>28</v>
      </c>
      <c r="M728">
        <v>25003114</v>
      </c>
      <c r="N728">
        <v>0.491892</v>
      </c>
      <c r="O728" t="s">
        <v>0</v>
      </c>
      <c r="P728">
        <v>4</v>
      </c>
      <c r="Q728" t="s">
        <v>1</v>
      </c>
      <c r="R728">
        <v>0.99358208999999997</v>
      </c>
      <c r="S728" t="s">
        <v>2</v>
      </c>
      <c r="T728">
        <v>0</v>
      </c>
      <c r="U728" t="s">
        <v>3</v>
      </c>
      <c r="V728">
        <v>0</v>
      </c>
      <c r="W728" t="s">
        <v>4</v>
      </c>
      <c r="X728">
        <v>0.10015489</v>
      </c>
      <c r="Y728" t="s">
        <v>5</v>
      </c>
      <c r="Z728">
        <v>0</v>
      </c>
      <c r="AA728" t="s">
        <v>19</v>
      </c>
      <c r="AB728">
        <v>464244</v>
      </c>
      <c r="AC728" t="s">
        <v>20</v>
      </c>
      <c r="AD728" t="s">
        <v>1584</v>
      </c>
      <c r="AE728">
        <v>1.11110111100111E+183</v>
      </c>
      <c r="AF728">
        <v>167</v>
      </c>
      <c r="AG728">
        <v>1555521868</v>
      </c>
    </row>
    <row r="729" spans="9:33" x14ac:dyDescent="0.25">
      <c r="I729">
        <v>0.208144</v>
      </c>
      <c r="J729">
        <v>1</v>
      </c>
      <c r="K729">
        <v>5543670</v>
      </c>
      <c r="L729">
        <v>41</v>
      </c>
      <c r="M729">
        <v>25007100</v>
      </c>
      <c r="N729">
        <v>0.44864900000000002</v>
      </c>
      <c r="O729" t="s">
        <v>0</v>
      </c>
      <c r="P729">
        <v>4</v>
      </c>
      <c r="Q729" t="s">
        <v>1</v>
      </c>
      <c r="R729">
        <v>0.99358208999999997</v>
      </c>
      <c r="S729" t="s">
        <v>2</v>
      </c>
      <c r="T729">
        <v>0</v>
      </c>
      <c r="U729" t="s">
        <v>3</v>
      </c>
      <c r="V729">
        <v>0</v>
      </c>
      <c r="W729" t="s">
        <v>4</v>
      </c>
      <c r="X729">
        <v>0.10015489</v>
      </c>
      <c r="Y729" t="s">
        <v>5</v>
      </c>
      <c r="Z729">
        <v>0</v>
      </c>
      <c r="AA729" t="s">
        <v>19</v>
      </c>
      <c r="AB729">
        <v>261554</v>
      </c>
      <c r="AC729" t="s">
        <v>20</v>
      </c>
      <c r="AD729" t="s">
        <v>1585</v>
      </c>
      <c r="AE729">
        <v>1.0110110000001E+184</v>
      </c>
      <c r="AF729">
        <v>163</v>
      </c>
      <c r="AG729">
        <v>1555521934</v>
      </c>
    </row>
    <row r="730" spans="9:33" x14ac:dyDescent="0.25">
      <c r="I730">
        <v>0.20833299999999999</v>
      </c>
      <c r="J730">
        <v>1</v>
      </c>
      <c r="K730">
        <v>784490</v>
      </c>
      <c r="L730">
        <v>6</v>
      </c>
      <c r="M730">
        <v>25005396</v>
      </c>
      <c r="N730">
        <v>0.49729699999999999</v>
      </c>
      <c r="O730" t="s">
        <v>0</v>
      </c>
      <c r="P730">
        <v>4</v>
      </c>
      <c r="Q730" t="s">
        <v>1</v>
      </c>
      <c r="R730">
        <v>0.99358208999999997</v>
      </c>
      <c r="S730" t="s">
        <v>2</v>
      </c>
      <c r="T730">
        <v>0</v>
      </c>
      <c r="U730" t="s">
        <v>3</v>
      </c>
      <c r="V730">
        <v>0</v>
      </c>
      <c r="W730" t="s">
        <v>4</v>
      </c>
      <c r="X730">
        <v>0.10015489</v>
      </c>
      <c r="Y730" t="s">
        <v>5</v>
      </c>
      <c r="Z730">
        <v>0</v>
      </c>
      <c r="AA730" t="s">
        <v>19</v>
      </c>
      <c r="AB730">
        <v>622734</v>
      </c>
      <c r="AC730" t="s">
        <v>20</v>
      </c>
      <c r="AD730" t="s">
        <v>1586</v>
      </c>
      <c r="AE730">
        <v>1.0111010001010999E+184</v>
      </c>
      <c r="AF730">
        <v>163</v>
      </c>
      <c r="AG730">
        <v>1555522036</v>
      </c>
    </row>
    <row r="731" spans="9:33" x14ac:dyDescent="0.25">
      <c r="I731">
        <v>0.208284</v>
      </c>
      <c r="J731">
        <v>1</v>
      </c>
      <c r="K731">
        <v>2798</v>
      </c>
      <c r="L731">
        <v>0</v>
      </c>
      <c r="M731">
        <v>25002822</v>
      </c>
      <c r="N731">
        <v>0.45405400000000001</v>
      </c>
      <c r="O731" t="s">
        <v>0</v>
      </c>
      <c r="P731">
        <v>4</v>
      </c>
      <c r="Q731" t="s">
        <v>1</v>
      </c>
      <c r="R731">
        <v>0.99358208999999997</v>
      </c>
      <c r="S731" t="s">
        <v>2</v>
      </c>
      <c r="T731">
        <v>0</v>
      </c>
      <c r="U731" t="s">
        <v>3</v>
      </c>
      <c r="V731">
        <v>0</v>
      </c>
      <c r="W731" t="s">
        <v>4</v>
      </c>
      <c r="X731">
        <v>0.10015489</v>
      </c>
      <c r="Y731" t="s">
        <v>5</v>
      </c>
      <c r="Z731">
        <v>0</v>
      </c>
      <c r="AA731" t="s">
        <v>19</v>
      </c>
      <c r="AB731">
        <v>2917256</v>
      </c>
      <c r="AC731" t="s">
        <v>20</v>
      </c>
      <c r="AD731" t="s">
        <v>1587</v>
      </c>
      <c r="AE731">
        <v>1.101010100001E+184</v>
      </c>
      <c r="AF731">
        <v>180</v>
      </c>
      <c r="AG731">
        <v>1555522099</v>
      </c>
    </row>
    <row r="732" spans="9:33" x14ac:dyDescent="0.25">
      <c r="I732">
        <v>0.20833299999999999</v>
      </c>
      <c r="J732">
        <v>1</v>
      </c>
      <c r="K732">
        <v>17531798</v>
      </c>
      <c r="L732">
        <v>127</v>
      </c>
      <c r="M732">
        <v>25000774</v>
      </c>
      <c r="N732">
        <v>0.53513500000000003</v>
      </c>
      <c r="O732" t="s">
        <v>0</v>
      </c>
      <c r="P732">
        <v>4</v>
      </c>
      <c r="Q732" t="s">
        <v>1</v>
      </c>
      <c r="R732">
        <v>0.99358208999999997</v>
      </c>
      <c r="S732" t="s">
        <v>2</v>
      </c>
      <c r="T732">
        <v>0</v>
      </c>
      <c r="U732" t="s">
        <v>3</v>
      </c>
      <c r="V732">
        <v>0</v>
      </c>
      <c r="W732" t="s">
        <v>4</v>
      </c>
      <c r="X732">
        <v>0.10015489</v>
      </c>
      <c r="Y732" t="s">
        <v>5</v>
      </c>
      <c r="Z732">
        <v>0</v>
      </c>
      <c r="AA732" t="s">
        <v>19</v>
      </c>
      <c r="AB732">
        <v>1876168</v>
      </c>
      <c r="AC732" t="s">
        <v>20</v>
      </c>
      <c r="AD732" t="s">
        <v>1588</v>
      </c>
      <c r="AE732">
        <v>1.1100100001109999E+182</v>
      </c>
      <c r="AF732">
        <v>177</v>
      </c>
      <c r="AG732">
        <v>1555522201</v>
      </c>
    </row>
    <row r="733" spans="9:33" x14ac:dyDescent="0.25">
      <c r="I733">
        <v>0.208315</v>
      </c>
      <c r="J733">
        <v>1</v>
      </c>
      <c r="K733">
        <v>21798608</v>
      </c>
      <c r="L733">
        <v>151</v>
      </c>
      <c r="M733">
        <v>25003608</v>
      </c>
      <c r="N733">
        <v>0.47567599999999999</v>
      </c>
      <c r="O733" t="s">
        <v>0</v>
      </c>
      <c r="P733">
        <v>4</v>
      </c>
      <c r="Q733" t="s">
        <v>1</v>
      </c>
      <c r="R733">
        <v>0.99358208999999997</v>
      </c>
      <c r="S733" t="s">
        <v>2</v>
      </c>
      <c r="T733">
        <v>0</v>
      </c>
      <c r="U733" t="s">
        <v>3</v>
      </c>
      <c r="V733">
        <v>0</v>
      </c>
      <c r="W733" t="s">
        <v>4</v>
      </c>
      <c r="X733">
        <v>0.10015489</v>
      </c>
      <c r="Y733" t="s">
        <v>5</v>
      </c>
      <c r="Z733">
        <v>0</v>
      </c>
      <c r="AA733" t="s">
        <v>19</v>
      </c>
      <c r="AB733">
        <v>1469576</v>
      </c>
      <c r="AC733" t="s">
        <v>20</v>
      </c>
      <c r="AD733" t="s">
        <v>1589</v>
      </c>
      <c r="AE733">
        <v>1.1010100000011E+182</v>
      </c>
      <c r="AF733">
        <v>172</v>
      </c>
      <c r="AG733">
        <v>1555522279</v>
      </c>
    </row>
    <row r="734" spans="9:33" x14ac:dyDescent="0.25">
      <c r="I734">
        <v>0.20825099999999999</v>
      </c>
      <c r="J734">
        <v>1</v>
      </c>
      <c r="K734">
        <v>20154950</v>
      </c>
      <c r="L734">
        <v>141</v>
      </c>
      <c r="M734">
        <v>25006524</v>
      </c>
      <c r="N734">
        <v>0.508108</v>
      </c>
      <c r="O734" t="s">
        <v>0</v>
      </c>
      <c r="P734">
        <v>4</v>
      </c>
      <c r="Q734" t="s">
        <v>1</v>
      </c>
      <c r="R734">
        <v>0.99358208999999997</v>
      </c>
      <c r="S734" t="s">
        <v>2</v>
      </c>
      <c r="T734">
        <v>0</v>
      </c>
      <c r="U734" t="s">
        <v>3</v>
      </c>
      <c r="V734">
        <v>0</v>
      </c>
      <c r="W734" t="s">
        <v>4</v>
      </c>
      <c r="X734">
        <v>0.10015489</v>
      </c>
      <c r="Y734" t="s">
        <v>5</v>
      </c>
      <c r="Z734">
        <v>0</v>
      </c>
      <c r="AA734" t="s">
        <v>19</v>
      </c>
      <c r="AB734">
        <v>428552</v>
      </c>
      <c r="AC734" t="s">
        <v>20</v>
      </c>
      <c r="AD734" t="s">
        <v>1590</v>
      </c>
      <c r="AE734">
        <v>1.1110110110101101E+184</v>
      </c>
      <c r="AF734">
        <v>173</v>
      </c>
      <c r="AG734">
        <v>1555522379</v>
      </c>
    </row>
    <row r="735" spans="9:33" x14ac:dyDescent="0.25">
      <c r="I735">
        <v>0.20830000000000001</v>
      </c>
      <c r="J735">
        <v>1</v>
      </c>
      <c r="K735">
        <v>4724432</v>
      </c>
      <c r="L735">
        <v>37</v>
      </c>
      <c r="M735">
        <v>25005582</v>
      </c>
      <c r="N735">
        <v>0.508108</v>
      </c>
      <c r="O735" t="s">
        <v>0</v>
      </c>
      <c r="P735">
        <v>4</v>
      </c>
      <c r="Q735" t="s">
        <v>1</v>
      </c>
      <c r="R735">
        <v>0.99358208999999997</v>
      </c>
      <c r="S735" t="s">
        <v>2</v>
      </c>
      <c r="T735">
        <v>0</v>
      </c>
      <c r="U735" t="s">
        <v>3</v>
      </c>
      <c r="V735">
        <v>0</v>
      </c>
      <c r="W735" t="s">
        <v>4</v>
      </c>
      <c r="X735">
        <v>0.10015489</v>
      </c>
      <c r="Y735" t="s">
        <v>5</v>
      </c>
      <c r="Z735">
        <v>0</v>
      </c>
      <c r="AA735" t="s">
        <v>19</v>
      </c>
      <c r="AB735">
        <v>759874</v>
      </c>
      <c r="AC735" t="s">
        <v>20</v>
      </c>
      <c r="AD735" t="s">
        <v>1591</v>
      </c>
      <c r="AE735">
        <v>1.11111111001101E+184</v>
      </c>
      <c r="AF735">
        <v>180</v>
      </c>
      <c r="AG735">
        <v>1555522452</v>
      </c>
    </row>
    <row r="736" spans="9:33" x14ac:dyDescent="0.25">
      <c r="I736">
        <v>0.20805000000000001</v>
      </c>
      <c r="J736">
        <v>1</v>
      </c>
      <c r="K736">
        <v>16254960</v>
      </c>
      <c r="L736">
        <v>117</v>
      </c>
      <c r="M736">
        <v>25003374</v>
      </c>
      <c r="N736">
        <v>0.508108</v>
      </c>
      <c r="O736" t="s">
        <v>0</v>
      </c>
      <c r="P736">
        <v>4</v>
      </c>
      <c r="Q736" t="s">
        <v>1</v>
      </c>
      <c r="R736">
        <v>0.99358208999999997</v>
      </c>
      <c r="S736" t="s">
        <v>2</v>
      </c>
      <c r="T736">
        <v>0</v>
      </c>
      <c r="U736" t="s">
        <v>3</v>
      </c>
      <c r="V736">
        <v>0</v>
      </c>
      <c r="W736" t="s">
        <v>4</v>
      </c>
      <c r="X736">
        <v>0.10015489</v>
      </c>
      <c r="Y736" t="s">
        <v>5</v>
      </c>
      <c r="Z736">
        <v>0</v>
      </c>
      <c r="AA736" t="s">
        <v>19</v>
      </c>
      <c r="AB736">
        <v>2581742</v>
      </c>
      <c r="AC736" t="s">
        <v>20</v>
      </c>
      <c r="AD736" t="s">
        <v>1592</v>
      </c>
      <c r="AE736">
        <v>1.0101011001111101E+184</v>
      </c>
      <c r="AF736">
        <v>176</v>
      </c>
      <c r="AG736">
        <v>1555522554</v>
      </c>
    </row>
    <row r="737" spans="9:33" x14ac:dyDescent="0.25">
      <c r="I737">
        <v>0.20832700000000001</v>
      </c>
      <c r="J737">
        <v>1</v>
      </c>
      <c r="K737">
        <v>19882392</v>
      </c>
      <c r="L737">
        <v>144</v>
      </c>
      <c r="M737">
        <v>25005962</v>
      </c>
      <c r="N737">
        <v>0.491892</v>
      </c>
      <c r="O737" t="s">
        <v>0</v>
      </c>
      <c r="P737">
        <v>4</v>
      </c>
      <c r="Q737" t="s">
        <v>1</v>
      </c>
      <c r="R737">
        <v>0.99358208999999997</v>
      </c>
      <c r="S737" t="s">
        <v>2</v>
      </c>
      <c r="T737">
        <v>0</v>
      </c>
      <c r="U737" t="s">
        <v>3</v>
      </c>
      <c r="V737">
        <v>0</v>
      </c>
      <c r="W737" t="s">
        <v>4</v>
      </c>
      <c r="X737">
        <v>0.10015489</v>
      </c>
      <c r="Y737" t="s">
        <v>5</v>
      </c>
      <c r="Z737">
        <v>0</v>
      </c>
      <c r="AA737" t="s">
        <v>19</v>
      </c>
      <c r="AB737">
        <v>20575112</v>
      </c>
      <c r="AC737" t="s">
        <v>20</v>
      </c>
      <c r="AD737" t="s">
        <v>1593</v>
      </c>
      <c r="AE737">
        <v>1.1010101011111099E+184</v>
      </c>
      <c r="AF737">
        <v>180</v>
      </c>
      <c r="AG737">
        <v>1555522632</v>
      </c>
    </row>
    <row r="738" spans="9:33" x14ac:dyDescent="0.25">
      <c r="I738">
        <v>0.208262</v>
      </c>
      <c r="J738">
        <v>1</v>
      </c>
      <c r="K738">
        <v>19043110</v>
      </c>
      <c r="L738">
        <v>129</v>
      </c>
      <c r="M738">
        <v>25004750</v>
      </c>
      <c r="N738">
        <v>0.47027000000000002</v>
      </c>
      <c r="O738" t="s">
        <v>0</v>
      </c>
      <c r="P738">
        <v>4</v>
      </c>
      <c r="Q738" t="s">
        <v>1</v>
      </c>
      <c r="R738">
        <v>0.99358208999999997</v>
      </c>
      <c r="S738" t="s">
        <v>2</v>
      </c>
      <c r="T738">
        <v>0</v>
      </c>
      <c r="U738" t="s">
        <v>3</v>
      </c>
      <c r="V738">
        <v>0</v>
      </c>
      <c r="W738" t="s">
        <v>4</v>
      </c>
      <c r="X738">
        <v>0.10015489</v>
      </c>
      <c r="Y738" t="s">
        <v>5</v>
      </c>
      <c r="Z738">
        <v>0</v>
      </c>
      <c r="AA738" t="s">
        <v>19</v>
      </c>
      <c r="AB738">
        <v>11161208</v>
      </c>
      <c r="AC738" t="s">
        <v>20</v>
      </c>
      <c r="AD738" t="s">
        <v>1594</v>
      </c>
      <c r="AE738">
        <v>1.1111110001110101E+181</v>
      </c>
      <c r="AF738">
        <v>166</v>
      </c>
      <c r="AG738">
        <v>1555522733</v>
      </c>
    </row>
    <row r="739" spans="9:33" x14ac:dyDescent="0.25">
      <c r="I739">
        <v>0.20829600000000001</v>
      </c>
      <c r="J739">
        <v>1</v>
      </c>
      <c r="K739">
        <v>20452794</v>
      </c>
      <c r="L739">
        <v>136</v>
      </c>
      <c r="M739">
        <v>25005584</v>
      </c>
      <c r="N739">
        <v>0.47027000000000002</v>
      </c>
      <c r="O739" t="s">
        <v>0</v>
      </c>
      <c r="P739">
        <v>4</v>
      </c>
      <c r="Q739" t="s">
        <v>1</v>
      </c>
      <c r="R739">
        <v>0.99358208999999997</v>
      </c>
      <c r="S739" t="s">
        <v>2</v>
      </c>
      <c r="T739">
        <v>0</v>
      </c>
      <c r="U739" t="s">
        <v>3</v>
      </c>
      <c r="V739">
        <v>0</v>
      </c>
      <c r="W739" t="s">
        <v>4</v>
      </c>
      <c r="X739">
        <v>0.10015489</v>
      </c>
      <c r="Y739" t="s">
        <v>5</v>
      </c>
      <c r="Z739">
        <v>0</v>
      </c>
      <c r="AA739" t="s">
        <v>19</v>
      </c>
      <c r="AB739">
        <v>460608</v>
      </c>
      <c r="AC739" t="s">
        <v>20</v>
      </c>
      <c r="AD739" t="s">
        <v>1595</v>
      </c>
      <c r="AE739">
        <v>1.0100010101010999E+181</v>
      </c>
      <c r="AF739">
        <v>165</v>
      </c>
      <c r="AG739">
        <v>1555522812</v>
      </c>
    </row>
    <row r="740" spans="9:33" x14ac:dyDescent="0.25">
      <c r="I740">
        <v>0.20833299999999999</v>
      </c>
      <c r="J740">
        <v>1</v>
      </c>
      <c r="K740">
        <v>10262712</v>
      </c>
      <c r="L740">
        <v>76</v>
      </c>
      <c r="M740">
        <v>25003298</v>
      </c>
      <c r="N740">
        <v>0.51351400000000003</v>
      </c>
      <c r="O740" t="s">
        <v>0</v>
      </c>
      <c r="P740">
        <v>4</v>
      </c>
      <c r="Q740" t="s">
        <v>1</v>
      </c>
      <c r="R740">
        <v>0.99358208999999997</v>
      </c>
      <c r="S740" t="s">
        <v>2</v>
      </c>
      <c r="T740">
        <v>0</v>
      </c>
      <c r="U740" t="s">
        <v>3</v>
      </c>
      <c r="V740">
        <v>0</v>
      </c>
      <c r="W740" t="s">
        <v>4</v>
      </c>
      <c r="X740">
        <v>0.10015489</v>
      </c>
      <c r="Y740" t="s">
        <v>5</v>
      </c>
      <c r="Z740">
        <v>0</v>
      </c>
      <c r="AA740" t="s">
        <v>19</v>
      </c>
      <c r="AB740">
        <v>6658074</v>
      </c>
      <c r="AC740" t="s">
        <v>20</v>
      </c>
      <c r="AD740" t="s">
        <v>1596</v>
      </c>
      <c r="AE740">
        <v>1.1001100001109999E+183</v>
      </c>
      <c r="AF740">
        <v>192</v>
      </c>
      <c r="AG740">
        <v>1555522900</v>
      </c>
    </row>
    <row r="741" spans="9:33" x14ac:dyDescent="0.25">
      <c r="I741">
        <v>0.208311</v>
      </c>
      <c r="J741">
        <v>1</v>
      </c>
      <c r="K741">
        <v>6362340</v>
      </c>
      <c r="L741">
        <v>66</v>
      </c>
      <c r="M741">
        <v>25001538</v>
      </c>
      <c r="N741">
        <v>0.47027000000000002</v>
      </c>
      <c r="O741" t="s">
        <v>0</v>
      </c>
      <c r="P741">
        <v>4</v>
      </c>
      <c r="Q741" t="s">
        <v>1</v>
      </c>
      <c r="R741">
        <v>0.99358208999999997</v>
      </c>
      <c r="S741" t="s">
        <v>2</v>
      </c>
      <c r="T741">
        <v>0</v>
      </c>
      <c r="U741" t="s">
        <v>3</v>
      </c>
      <c r="V741">
        <v>0</v>
      </c>
      <c r="W741" t="s">
        <v>4</v>
      </c>
      <c r="X741">
        <v>0.10015489</v>
      </c>
      <c r="Y741" t="s">
        <v>5</v>
      </c>
      <c r="Z741">
        <v>0</v>
      </c>
      <c r="AA741" t="s">
        <v>19</v>
      </c>
      <c r="AB741">
        <v>3184392</v>
      </c>
      <c r="AC741" t="s">
        <v>20</v>
      </c>
      <c r="AD741" t="s">
        <v>1597</v>
      </c>
      <c r="AE741">
        <v>1.1111010010110001E+183</v>
      </c>
      <c r="AF741">
        <v>213</v>
      </c>
      <c r="AG741">
        <v>1555522981</v>
      </c>
    </row>
    <row r="742" spans="9:33" x14ac:dyDescent="0.25">
      <c r="I742">
        <v>0.20793500000000001</v>
      </c>
      <c r="J742">
        <v>1</v>
      </c>
      <c r="K742">
        <v>20846702</v>
      </c>
      <c r="L742">
        <v>137</v>
      </c>
      <c r="M742">
        <v>25004132</v>
      </c>
      <c r="N742">
        <v>0.437838</v>
      </c>
      <c r="O742" t="s">
        <v>0</v>
      </c>
      <c r="P742">
        <v>4</v>
      </c>
      <c r="Q742" t="s">
        <v>1</v>
      </c>
      <c r="R742">
        <v>0.99358208999999997</v>
      </c>
      <c r="S742" t="s">
        <v>2</v>
      </c>
      <c r="T742">
        <v>0</v>
      </c>
      <c r="U742" t="s">
        <v>3</v>
      </c>
      <c r="V742">
        <v>0</v>
      </c>
      <c r="W742" t="s">
        <v>4</v>
      </c>
      <c r="X742">
        <v>0.10015489</v>
      </c>
      <c r="Y742" t="s">
        <v>5</v>
      </c>
      <c r="Z742">
        <v>0</v>
      </c>
      <c r="AA742" t="s">
        <v>19</v>
      </c>
      <c r="AB742">
        <v>1517326</v>
      </c>
      <c r="AC742" t="s">
        <v>20</v>
      </c>
      <c r="AD742" t="s">
        <v>1598</v>
      </c>
      <c r="AE742">
        <v>1.011010011001E+184</v>
      </c>
      <c r="AF742">
        <v>162</v>
      </c>
      <c r="AG742">
        <v>1555523093</v>
      </c>
    </row>
    <row r="743" spans="9:33" x14ac:dyDescent="0.25">
      <c r="I743">
        <v>0.20826</v>
      </c>
      <c r="J743">
        <v>1</v>
      </c>
      <c r="K743">
        <v>16090186</v>
      </c>
      <c r="L743">
        <v>102</v>
      </c>
      <c r="M743">
        <v>25005326</v>
      </c>
      <c r="N743">
        <v>0.508108</v>
      </c>
      <c r="O743" t="s">
        <v>0</v>
      </c>
      <c r="P743">
        <v>4</v>
      </c>
      <c r="Q743" t="s">
        <v>1</v>
      </c>
      <c r="R743">
        <v>0.99358208999999997</v>
      </c>
      <c r="S743" t="s">
        <v>2</v>
      </c>
      <c r="T743">
        <v>0</v>
      </c>
      <c r="U743" t="s">
        <v>3</v>
      </c>
      <c r="V743">
        <v>0</v>
      </c>
      <c r="W743" t="s">
        <v>4</v>
      </c>
      <c r="X743">
        <v>0.10015489</v>
      </c>
      <c r="Y743" t="s">
        <v>5</v>
      </c>
      <c r="Z743">
        <v>0</v>
      </c>
      <c r="AA743" t="s">
        <v>19</v>
      </c>
      <c r="AB743">
        <v>1487938</v>
      </c>
      <c r="AC743" t="s">
        <v>20</v>
      </c>
      <c r="AD743" t="s">
        <v>1599</v>
      </c>
      <c r="AE743">
        <v>1.1110111011100001E+183</v>
      </c>
      <c r="AF743">
        <v>158</v>
      </c>
      <c r="AG743">
        <v>1555523196</v>
      </c>
    </row>
    <row r="744" spans="9:33" x14ac:dyDescent="0.25">
      <c r="I744">
        <v>0.208122</v>
      </c>
      <c r="J744">
        <v>1</v>
      </c>
      <c r="K744">
        <v>13234352</v>
      </c>
      <c r="L744">
        <v>87</v>
      </c>
      <c r="M744">
        <v>25007340</v>
      </c>
      <c r="N744">
        <v>0.45945900000000001</v>
      </c>
      <c r="O744" t="s">
        <v>0</v>
      </c>
      <c r="P744">
        <v>4</v>
      </c>
      <c r="Q744" t="s">
        <v>1</v>
      </c>
      <c r="R744">
        <v>0.99358208999999997</v>
      </c>
      <c r="S744" t="s">
        <v>2</v>
      </c>
      <c r="T744">
        <v>0</v>
      </c>
      <c r="U744" t="s">
        <v>3</v>
      </c>
      <c r="V744">
        <v>0</v>
      </c>
      <c r="W744" t="s">
        <v>4</v>
      </c>
      <c r="X744">
        <v>0.10015489</v>
      </c>
      <c r="Y744" t="s">
        <v>5</v>
      </c>
      <c r="Z744">
        <v>0</v>
      </c>
      <c r="AA744" t="s">
        <v>19</v>
      </c>
      <c r="AB744">
        <v>1225474</v>
      </c>
      <c r="AC744" t="s">
        <v>20</v>
      </c>
      <c r="AD744" t="s">
        <v>1600</v>
      </c>
      <c r="AE744">
        <v>1.10011001100111E+184</v>
      </c>
      <c r="AF744">
        <v>159</v>
      </c>
      <c r="AG744">
        <v>1555523255</v>
      </c>
    </row>
    <row r="745" spans="9:33" x14ac:dyDescent="0.25">
      <c r="I745">
        <v>0.20824200000000001</v>
      </c>
      <c r="J745">
        <v>1</v>
      </c>
      <c r="K745">
        <v>16207254</v>
      </c>
      <c r="L745">
        <v>115</v>
      </c>
      <c r="M745">
        <v>25002848</v>
      </c>
      <c r="N745">
        <v>0.49729699999999999</v>
      </c>
      <c r="O745" t="s">
        <v>0</v>
      </c>
      <c r="P745">
        <v>4</v>
      </c>
      <c r="Q745" t="s">
        <v>1</v>
      </c>
      <c r="R745">
        <v>0.99358208999999997</v>
      </c>
      <c r="S745" t="s">
        <v>2</v>
      </c>
      <c r="T745">
        <v>0</v>
      </c>
      <c r="U745" t="s">
        <v>3</v>
      </c>
      <c r="V745">
        <v>0</v>
      </c>
      <c r="W745" t="s">
        <v>4</v>
      </c>
      <c r="X745">
        <v>0.10015489</v>
      </c>
      <c r="Y745" t="s">
        <v>5</v>
      </c>
      <c r="Z745">
        <v>0</v>
      </c>
      <c r="AA745" t="s">
        <v>19</v>
      </c>
      <c r="AB745">
        <v>969434</v>
      </c>
      <c r="AC745" t="s">
        <v>20</v>
      </c>
      <c r="AD745" t="s">
        <v>1601</v>
      </c>
      <c r="AE745">
        <v>1.1111011001100099E+184</v>
      </c>
      <c r="AF745">
        <v>173</v>
      </c>
      <c r="AG745">
        <v>1555523355</v>
      </c>
    </row>
    <row r="746" spans="9:33" x14ac:dyDescent="0.25">
      <c r="I746">
        <v>0.20818800000000001</v>
      </c>
      <c r="J746">
        <v>1</v>
      </c>
      <c r="K746">
        <v>19706472</v>
      </c>
      <c r="L746">
        <v>135</v>
      </c>
      <c r="M746">
        <v>25006256</v>
      </c>
      <c r="N746">
        <v>0.46486499999999997</v>
      </c>
      <c r="O746" t="s">
        <v>0</v>
      </c>
      <c r="P746">
        <v>4</v>
      </c>
      <c r="Q746" t="s">
        <v>1</v>
      </c>
      <c r="R746">
        <v>0.99358208999999997</v>
      </c>
      <c r="S746" t="s">
        <v>2</v>
      </c>
      <c r="T746">
        <v>0</v>
      </c>
      <c r="U746" t="s">
        <v>3</v>
      </c>
      <c r="V746">
        <v>0</v>
      </c>
      <c r="W746" t="s">
        <v>4</v>
      </c>
      <c r="X746">
        <v>0.10015489</v>
      </c>
      <c r="Y746" t="s">
        <v>5</v>
      </c>
      <c r="Z746">
        <v>0</v>
      </c>
      <c r="AA746" t="s">
        <v>19</v>
      </c>
      <c r="AB746">
        <v>400776</v>
      </c>
      <c r="AC746" t="s">
        <v>20</v>
      </c>
      <c r="AD746" t="s">
        <v>1602</v>
      </c>
      <c r="AE746">
        <v>1.1111100001110999E+184</v>
      </c>
      <c r="AF746">
        <v>171</v>
      </c>
      <c r="AG746">
        <v>1555523417</v>
      </c>
    </row>
    <row r="747" spans="9:33" x14ac:dyDescent="0.25">
      <c r="I747">
        <v>0.20823900000000001</v>
      </c>
      <c r="J747">
        <v>1</v>
      </c>
      <c r="K747">
        <v>5281222</v>
      </c>
      <c r="L747">
        <v>47</v>
      </c>
      <c r="M747">
        <v>25000900</v>
      </c>
      <c r="N747">
        <v>0.47567599999999999</v>
      </c>
      <c r="O747" t="s">
        <v>0</v>
      </c>
      <c r="P747">
        <v>4</v>
      </c>
      <c r="Q747" t="s">
        <v>1</v>
      </c>
      <c r="R747">
        <v>0.99358208999999997</v>
      </c>
      <c r="S747" t="s">
        <v>2</v>
      </c>
      <c r="T747">
        <v>0</v>
      </c>
      <c r="U747" t="s">
        <v>3</v>
      </c>
      <c r="V747">
        <v>0</v>
      </c>
      <c r="W747" t="s">
        <v>4</v>
      </c>
      <c r="X747">
        <v>0.10015489</v>
      </c>
      <c r="Y747" t="s">
        <v>5</v>
      </c>
      <c r="Z747">
        <v>0</v>
      </c>
      <c r="AA747" t="s">
        <v>19</v>
      </c>
      <c r="AB747">
        <v>968198</v>
      </c>
      <c r="AC747" t="s">
        <v>20</v>
      </c>
      <c r="AD747" t="s">
        <v>1603</v>
      </c>
      <c r="AE747">
        <v>1.0011110111010999E+184</v>
      </c>
      <c r="AF747">
        <v>166</v>
      </c>
      <c r="AG747">
        <v>1555523528</v>
      </c>
    </row>
    <row r="748" spans="9:33" x14ac:dyDescent="0.25">
      <c r="I748">
        <v>0.20830699999999999</v>
      </c>
      <c r="J748">
        <v>1</v>
      </c>
      <c r="K748">
        <v>9631804</v>
      </c>
      <c r="L748">
        <v>80</v>
      </c>
      <c r="M748">
        <v>25003924</v>
      </c>
      <c r="N748">
        <v>0.47027000000000002</v>
      </c>
      <c r="O748" t="s">
        <v>0</v>
      </c>
      <c r="P748">
        <v>4</v>
      </c>
      <c r="Q748" t="s">
        <v>1</v>
      </c>
      <c r="R748">
        <v>0.99358208999999997</v>
      </c>
      <c r="S748" t="s">
        <v>2</v>
      </c>
      <c r="T748">
        <v>0</v>
      </c>
      <c r="U748" t="s">
        <v>3</v>
      </c>
      <c r="V748">
        <v>0</v>
      </c>
      <c r="W748" t="s">
        <v>4</v>
      </c>
      <c r="X748">
        <v>0.10015489</v>
      </c>
      <c r="Y748" t="s">
        <v>5</v>
      </c>
      <c r="Z748">
        <v>0</v>
      </c>
      <c r="AA748" t="s">
        <v>19</v>
      </c>
      <c r="AB748">
        <v>4585034</v>
      </c>
      <c r="AC748" t="s">
        <v>20</v>
      </c>
      <c r="AD748" t="s">
        <v>1604</v>
      </c>
      <c r="AE748">
        <v>1.00110110000111E+183</v>
      </c>
      <c r="AF748">
        <v>189</v>
      </c>
      <c r="AG748">
        <v>1555523693</v>
      </c>
    </row>
    <row r="749" spans="9:33" x14ac:dyDescent="0.25">
      <c r="I749">
        <v>0.208315</v>
      </c>
      <c r="J749">
        <v>1</v>
      </c>
      <c r="K749">
        <v>17574</v>
      </c>
      <c r="L749">
        <v>0</v>
      </c>
      <c r="M749">
        <v>25005556</v>
      </c>
      <c r="N749">
        <v>0.49729699999999999</v>
      </c>
      <c r="O749" t="s">
        <v>0</v>
      </c>
      <c r="P749">
        <v>4</v>
      </c>
      <c r="Q749" t="s">
        <v>1</v>
      </c>
      <c r="R749">
        <v>0.99358208999999997</v>
      </c>
      <c r="S749" t="s">
        <v>2</v>
      </c>
      <c r="T749">
        <v>0</v>
      </c>
      <c r="U749" t="s">
        <v>3</v>
      </c>
      <c r="V749">
        <v>0</v>
      </c>
      <c r="W749" t="s">
        <v>4</v>
      </c>
      <c r="X749">
        <v>0.10015489</v>
      </c>
      <c r="Y749" t="s">
        <v>5</v>
      </c>
      <c r="Z749">
        <v>0</v>
      </c>
      <c r="AA749" t="s">
        <v>19</v>
      </c>
      <c r="AB749">
        <v>473054</v>
      </c>
      <c r="AC749" t="s">
        <v>20</v>
      </c>
      <c r="AD749" t="s">
        <v>1605</v>
      </c>
      <c r="AE749">
        <v>1.101001001E+184</v>
      </c>
      <c r="AF749">
        <v>190</v>
      </c>
      <c r="AG749">
        <v>1555523698</v>
      </c>
    </row>
    <row r="750" spans="9:33" x14ac:dyDescent="0.25">
      <c r="I750">
        <v>0.20821100000000001</v>
      </c>
      <c r="J750">
        <v>1</v>
      </c>
      <c r="K750">
        <v>10312400</v>
      </c>
      <c r="L750">
        <v>90</v>
      </c>
      <c r="M750">
        <v>25002116</v>
      </c>
      <c r="N750">
        <v>0.45945900000000001</v>
      </c>
      <c r="O750" t="s">
        <v>0</v>
      </c>
      <c r="P750">
        <v>4</v>
      </c>
      <c r="Q750" t="s">
        <v>1</v>
      </c>
      <c r="R750">
        <v>0.99358208999999997</v>
      </c>
      <c r="S750" t="s">
        <v>2</v>
      </c>
      <c r="T750">
        <v>0</v>
      </c>
      <c r="U750" t="s">
        <v>3</v>
      </c>
      <c r="V750">
        <v>0</v>
      </c>
      <c r="W750" t="s">
        <v>4</v>
      </c>
      <c r="X750">
        <v>0.10015489</v>
      </c>
      <c r="Y750" t="s">
        <v>5</v>
      </c>
      <c r="Z750">
        <v>0</v>
      </c>
      <c r="AA750" t="s">
        <v>19</v>
      </c>
      <c r="AB750">
        <v>1511422</v>
      </c>
      <c r="AC750" t="s">
        <v>20</v>
      </c>
      <c r="AD750" t="s">
        <v>1606</v>
      </c>
      <c r="AE750">
        <v>1.11011100010111E+184</v>
      </c>
      <c r="AF750">
        <v>196</v>
      </c>
      <c r="AG750">
        <v>1555523706</v>
      </c>
    </row>
    <row r="751" spans="9:33" x14ac:dyDescent="0.25">
      <c r="I751">
        <v>0.20822499999999999</v>
      </c>
      <c r="J751">
        <v>1</v>
      </c>
      <c r="K751">
        <v>3556960</v>
      </c>
      <c r="L751">
        <v>29</v>
      </c>
      <c r="M751">
        <v>25002430</v>
      </c>
      <c r="N751">
        <v>0.51351400000000003</v>
      </c>
      <c r="O751" t="s">
        <v>0</v>
      </c>
      <c r="P751">
        <v>4</v>
      </c>
      <c r="Q751" t="s">
        <v>1</v>
      </c>
      <c r="R751">
        <v>0.99358208999999997</v>
      </c>
      <c r="S751" t="s">
        <v>2</v>
      </c>
      <c r="T751">
        <v>0</v>
      </c>
      <c r="U751" t="s">
        <v>3</v>
      </c>
      <c r="V751">
        <v>0</v>
      </c>
      <c r="W751" t="s">
        <v>4</v>
      </c>
      <c r="X751">
        <v>0.10015489</v>
      </c>
      <c r="Y751" t="s">
        <v>5</v>
      </c>
      <c r="Z751">
        <v>0</v>
      </c>
      <c r="AA751" t="s">
        <v>19</v>
      </c>
      <c r="AB751">
        <v>1951676</v>
      </c>
      <c r="AC751" t="s">
        <v>20</v>
      </c>
      <c r="AD751" t="s">
        <v>1607</v>
      </c>
      <c r="AE751">
        <v>1.1101110101010099E+184</v>
      </c>
      <c r="AF751">
        <v>181</v>
      </c>
      <c r="AG751">
        <v>1555523884</v>
      </c>
    </row>
    <row r="752" spans="9:33" x14ac:dyDescent="0.25">
      <c r="I752">
        <v>0.20821600000000001</v>
      </c>
      <c r="J752">
        <v>1</v>
      </c>
      <c r="K752">
        <v>18783640</v>
      </c>
      <c r="L752">
        <v>132</v>
      </c>
      <c r="M752">
        <v>25006028</v>
      </c>
      <c r="N752">
        <v>0.49729699999999999</v>
      </c>
      <c r="O752" t="s">
        <v>0</v>
      </c>
      <c r="P752">
        <v>4</v>
      </c>
      <c r="Q752" t="s">
        <v>1</v>
      </c>
      <c r="R752">
        <v>0.99358208999999997</v>
      </c>
      <c r="S752" t="s">
        <v>2</v>
      </c>
      <c r="T752">
        <v>0</v>
      </c>
      <c r="U752" t="s">
        <v>3</v>
      </c>
      <c r="V752">
        <v>0</v>
      </c>
      <c r="W752" t="s">
        <v>4</v>
      </c>
      <c r="X752">
        <v>0.10015489</v>
      </c>
      <c r="Y752" t="s">
        <v>5</v>
      </c>
      <c r="Z752">
        <v>0</v>
      </c>
      <c r="AA752" t="s">
        <v>19</v>
      </c>
      <c r="AB752">
        <v>698482</v>
      </c>
      <c r="AC752" t="s">
        <v>20</v>
      </c>
      <c r="AD752" t="s">
        <v>1608</v>
      </c>
      <c r="AE752">
        <v>1.1100110000111001E+181</v>
      </c>
      <c r="AF752">
        <v>173</v>
      </c>
      <c r="AG752">
        <v>1555523893</v>
      </c>
    </row>
    <row r="753" spans="3:33" x14ac:dyDescent="0.25">
      <c r="I753">
        <v>0.20819699999999999</v>
      </c>
      <c r="J753">
        <v>1</v>
      </c>
      <c r="K753">
        <v>22238662</v>
      </c>
      <c r="L753">
        <v>165</v>
      </c>
      <c r="M753">
        <v>25001632</v>
      </c>
      <c r="N753">
        <v>0.47027000000000002</v>
      </c>
      <c r="O753" t="s">
        <v>0</v>
      </c>
      <c r="P753">
        <v>4</v>
      </c>
      <c r="Q753" t="s">
        <v>1</v>
      </c>
      <c r="R753">
        <v>0.99358208999999997</v>
      </c>
      <c r="S753" t="s">
        <v>2</v>
      </c>
      <c r="T753">
        <v>0</v>
      </c>
      <c r="U753" t="s">
        <v>3</v>
      </c>
      <c r="V753">
        <v>0</v>
      </c>
      <c r="W753" t="s">
        <v>4</v>
      </c>
      <c r="X753">
        <v>0.10015489</v>
      </c>
      <c r="Y753" t="s">
        <v>5</v>
      </c>
      <c r="Z753">
        <v>0</v>
      </c>
      <c r="AA753" t="s">
        <v>19</v>
      </c>
      <c r="AB753">
        <v>921038</v>
      </c>
      <c r="AC753" t="s">
        <v>20</v>
      </c>
      <c r="AD753" t="s">
        <v>1609</v>
      </c>
      <c r="AE753">
        <v>1.00100100011011E+183</v>
      </c>
      <c r="AF753">
        <v>185</v>
      </c>
      <c r="AG753">
        <v>1555523904</v>
      </c>
    </row>
    <row r="754" spans="3:33" x14ac:dyDescent="0.25">
      <c r="I754">
        <v>0.20833299999999999</v>
      </c>
      <c r="J754">
        <v>1</v>
      </c>
      <c r="K754">
        <v>3830604</v>
      </c>
      <c r="L754">
        <v>30</v>
      </c>
      <c r="M754">
        <v>25000590</v>
      </c>
      <c r="N754">
        <v>0.41621599999999997</v>
      </c>
      <c r="O754" t="s">
        <v>0</v>
      </c>
      <c r="P754">
        <v>4</v>
      </c>
      <c r="Q754" t="s">
        <v>1</v>
      </c>
      <c r="R754">
        <v>0.99358208999999997</v>
      </c>
      <c r="S754" t="s">
        <v>2</v>
      </c>
      <c r="T754">
        <v>0</v>
      </c>
      <c r="U754" t="s">
        <v>3</v>
      </c>
      <c r="V754">
        <v>0</v>
      </c>
      <c r="W754" t="s">
        <v>4</v>
      </c>
      <c r="X754">
        <v>0.10015489</v>
      </c>
      <c r="Y754" t="s">
        <v>5</v>
      </c>
      <c r="Z754">
        <v>0</v>
      </c>
      <c r="AA754" t="s">
        <v>19</v>
      </c>
      <c r="AB754">
        <v>613732</v>
      </c>
      <c r="AC754" t="s">
        <v>20</v>
      </c>
      <c r="AD754" t="s">
        <v>1610</v>
      </c>
      <c r="AE754">
        <v>1.01110110101001E+184</v>
      </c>
      <c r="AF754">
        <v>179</v>
      </c>
      <c r="AG754">
        <v>1555524066</v>
      </c>
    </row>
    <row r="755" spans="3:33" x14ac:dyDescent="0.25">
      <c r="I755">
        <v>0.208257</v>
      </c>
      <c r="J755">
        <v>1</v>
      </c>
      <c r="K755">
        <v>15356542</v>
      </c>
      <c r="L755">
        <v>118</v>
      </c>
      <c r="M755">
        <v>25004366</v>
      </c>
      <c r="N755">
        <v>0.45945900000000001</v>
      </c>
      <c r="O755" t="s">
        <v>0</v>
      </c>
      <c r="P755">
        <v>4</v>
      </c>
      <c r="Q755" t="s">
        <v>1</v>
      </c>
      <c r="R755">
        <v>0.99358208999999997</v>
      </c>
      <c r="S755" t="s">
        <v>2</v>
      </c>
      <c r="T755">
        <v>0</v>
      </c>
      <c r="U755" t="s">
        <v>3</v>
      </c>
      <c r="V755">
        <v>0</v>
      </c>
      <c r="W755" t="s">
        <v>4</v>
      </c>
      <c r="X755">
        <v>0.10015489</v>
      </c>
      <c r="Y755" t="s">
        <v>5</v>
      </c>
      <c r="Z755">
        <v>0</v>
      </c>
      <c r="AA755" t="s">
        <v>19</v>
      </c>
      <c r="AB755">
        <v>7688514</v>
      </c>
      <c r="AC755" t="s">
        <v>20</v>
      </c>
      <c r="AD755" t="s">
        <v>1611</v>
      </c>
      <c r="AE755">
        <v>1.0011111001001101E+184</v>
      </c>
      <c r="AF755">
        <v>189</v>
      </c>
      <c r="AG755">
        <v>1555524074</v>
      </c>
    </row>
    <row r="756" spans="3:33" x14ac:dyDescent="0.25">
      <c r="C756" t="s">
        <v>1329</v>
      </c>
      <c r="D756" t="s">
        <v>10</v>
      </c>
      <c r="E756" t="s">
        <v>14</v>
      </c>
      <c r="F756" t="s">
        <v>11</v>
      </c>
      <c r="G756" t="s">
        <v>12</v>
      </c>
      <c r="H756" t="s">
        <v>13</v>
      </c>
      <c r="I756">
        <v>0.20833299999999999</v>
      </c>
      <c r="J756">
        <v>1</v>
      </c>
      <c r="K756">
        <v>22232082</v>
      </c>
      <c r="L756">
        <v>169</v>
      </c>
      <c r="M756">
        <v>25000932</v>
      </c>
      <c r="N756">
        <v>0.491892</v>
      </c>
      <c r="O756" t="s">
        <v>0</v>
      </c>
      <c r="P756">
        <v>4</v>
      </c>
      <c r="Q756" t="s">
        <v>1</v>
      </c>
      <c r="R756">
        <v>0.99358208999999997</v>
      </c>
      <c r="S756" t="s">
        <v>2</v>
      </c>
      <c r="T756">
        <v>0</v>
      </c>
      <c r="U756" t="s">
        <v>3</v>
      </c>
      <c r="V756">
        <v>0</v>
      </c>
      <c r="W756" t="s">
        <v>4</v>
      </c>
      <c r="X756">
        <v>0.10015489</v>
      </c>
      <c r="Y756" t="s">
        <v>5</v>
      </c>
      <c r="Z756">
        <v>0</v>
      </c>
      <c r="AA756" t="s">
        <v>19</v>
      </c>
      <c r="AB756">
        <v>997802</v>
      </c>
      <c r="AC756" t="s">
        <v>20</v>
      </c>
      <c r="AD756" t="s">
        <v>1612</v>
      </c>
      <c r="AE756">
        <v>1.1011010101110001E+184</v>
      </c>
      <c r="AF756">
        <v>190</v>
      </c>
      <c r="AG756">
        <v>1555524091</v>
      </c>
    </row>
    <row r="757" spans="3:33" x14ac:dyDescent="0.25">
      <c r="C757" t="s">
        <v>9</v>
      </c>
      <c r="D757">
        <f>AVERAGE(AB757:AB806)</f>
        <v>2033403.48</v>
      </c>
      <c r="E757">
        <f>STDEV(AB757:AB806)</f>
        <v>2223394.2428675992</v>
      </c>
      <c r="F757">
        <f>MEDIAN(AB757:AB806)</f>
        <v>1523830</v>
      </c>
      <c r="G757">
        <f>MIN(AB757:AB806)</f>
        <v>365882</v>
      </c>
      <c r="H757">
        <f>MAX(AB757:AB806)</f>
        <v>13952142</v>
      </c>
      <c r="I757">
        <v>0.20832700000000001</v>
      </c>
      <c r="J757">
        <v>1</v>
      </c>
      <c r="K757">
        <v>8469250</v>
      </c>
      <c r="L757">
        <v>66</v>
      </c>
      <c r="M757">
        <v>25004884</v>
      </c>
      <c r="N757">
        <v>0.48648599999999997</v>
      </c>
      <c r="O757" t="s">
        <v>0</v>
      </c>
      <c r="P757">
        <v>4</v>
      </c>
      <c r="Q757" t="s">
        <v>1</v>
      </c>
      <c r="R757">
        <v>0.99358208999999997</v>
      </c>
      <c r="S757" t="s">
        <v>2</v>
      </c>
      <c r="T757">
        <v>0</v>
      </c>
      <c r="U757" t="s">
        <v>3</v>
      </c>
      <c r="V757">
        <v>0</v>
      </c>
      <c r="W757" t="s">
        <v>4</v>
      </c>
      <c r="X757">
        <v>0.10015489</v>
      </c>
      <c r="Y757" t="s">
        <v>5</v>
      </c>
      <c r="Z757">
        <v>0</v>
      </c>
      <c r="AA757" t="s">
        <v>19</v>
      </c>
      <c r="AB757">
        <v>2535570</v>
      </c>
      <c r="AC757" t="s">
        <v>20</v>
      </c>
      <c r="AD757" t="s">
        <v>1613</v>
      </c>
      <c r="AE757">
        <v>1.0000001001000101E+184</v>
      </c>
      <c r="AF757">
        <v>176</v>
      </c>
      <c r="AG757">
        <v>1555524245</v>
      </c>
    </row>
    <row r="758" spans="3:33" x14ac:dyDescent="0.25">
      <c r="C758" t="s">
        <v>8</v>
      </c>
      <c r="D758">
        <f>AVERAGE(T757:T806)</f>
        <v>0</v>
      </c>
      <c r="E758">
        <f>STDEV(T757:T806)</f>
        <v>0</v>
      </c>
      <c r="F758">
        <f>MEDIAN(T757:T806)</f>
        <v>0</v>
      </c>
      <c r="G758">
        <f>MIN(T757:T806)</f>
        <v>0</v>
      </c>
      <c r="H758">
        <f>MAX(T757:T806)</f>
        <v>0</v>
      </c>
      <c r="I758">
        <v>0.20819599999999999</v>
      </c>
      <c r="J758">
        <v>1</v>
      </c>
      <c r="K758">
        <v>8998946</v>
      </c>
      <c r="L758">
        <v>67</v>
      </c>
      <c r="M758">
        <v>25006328</v>
      </c>
      <c r="N758">
        <v>0.45945900000000001</v>
      </c>
      <c r="O758" t="s">
        <v>0</v>
      </c>
      <c r="P758">
        <v>4</v>
      </c>
      <c r="Q758" t="s">
        <v>1</v>
      </c>
      <c r="R758">
        <v>0.99358208999999997</v>
      </c>
      <c r="S758" t="s">
        <v>2</v>
      </c>
      <c r="T758">
        <v>0</v>
      </c>
      <c r="U758" t="s">
        <v>3</v>
      </c>
      <c r="V758">
        <v>0</v>
      </c>
      <c r="W758" t="s">
        <v>4</v>
      </c>
      <c r="X758">
        <v>0.10015489</v>
      </c>
      <c r="Y758" t="s">
        <v>5</v>
      </c>
      <c r="Z758">
        <v>0</v>
      </c>
      <c r="AA758" t="s">
        <v>19</v>
      </c>
      <c r="AB758">
        <v>1533930</v>
      </c>
      <c r="AC758" t="s">
        <v>20</v>
      </c>
      <c r="AD758" t="s">
        <v>1614</v>
      </c>
      <c r="AE758">
        <v>1.1101100001101E+184</v>
      </c>
      <c r="AF758">
        <v>181</v>
      </c>
      <c r="AG758">
        <v>1555524266</v>
      </c>
    </row>
    <row r="759" spans="3:33" x14ac:dyDescent="0.25">
      <c r="C759" t="s">
        <v>663</v>
      </c>
      <c r="D759">
        <f>AVERAGE(R757:R806)</f>
        <v>0.99358208999999897</v>
      </c>
      <c r="E759">
        <f>STDEV(R757:R806)</f>
        <v>1.0093451520109981E-15</v>
      </c>
      <c r="F759">
        <f>MEDIAN(R757:R806)</f>
        <v>0.99358208999999997</v>
      </c>
      <c r="G759">
        <f>MIN(R757:R806)</f>
        <v>0.99358208999999997</v>
      </c>
      <c r="H759">
        <f>MAX(R757:R806)</f>
        <v>0.99358208999999997</v>
      </c>
      <c r="I759">
        <v>0.208061</v>
      </c>
      <c r="J759">
        <v>1</v>
      </c>
      <c r="K759">
        <v>11645856</v>
      </c>
      <c r="L759">
        <v>80</v>
      </c>
      <c r="M759">
        <v>25005238</v>
      </c>
      <c r="N759">
        <v>0.44864900000000002</v>
      </c>
      <c r="O759" t="s">
        <v>0</v>
      </c>
      <c r="P759">
        <v>4</v>
      </c>
      <c r="Q759" t="s">
        <v>1</v>
      </c>
      <c r="R759">
        <v>0.99358208999999997</v>
      </c>
      <c r="S759" t="s">
        <v>2</v>
      </c>
      <c r="T759">
        <v>0</v>
      </c>
      <c r="U759" t="s">
        <v>3</v>
      </c>
      <c r="V759">
        <v>0</v>
      </c>
      <c r="W759" t="s">
        <v>4</v>
      </c>
      <c r="X759">
        <v>0.10015489</v>
      </c>
      <c r="Y759" t="s">
        <v>5</v>
      </c>
      <c r="Z759">
        <v>0</v>
      </c>
      <c r="AA759" t="s">
        <v>19</v>
      </c>
      <c r="AB759">
        <v>4386168</v>
      </c>
      <c r="AC759" t="s">
        <v>20</v>
      </c>
      <c r="AD759" t="s">
        <v>1615</v>
      </c>
      <c r="AE759">
        <v>1.00110111001101E+180</v>
      </c>
      <c r="AF759">
        <v>166</v>
      </c>
      <c r="AG759">
        <v>1555524283</v>
      </c>
    </row>
    <row r="760" spans="3:33" x14ac:dyDescent="0.25">
      <c r="I760">
        <v>0.208176</v>
      </c>
      <c r="J760">
        <v>1</v>
      </c>
      <c r="K760">
        <v>13383294</v>
      </c>
      <c r="L760">
        <v>94</v>
      </c>
      <c r="M760">
        <v>25003054</v>
      </c>
      <c r="N760">
        <v>0.45405400000000001</v>
      </c>
      <c r="O760" t="s">
        <v>0</v>
      </c>
      <c r="P760">
        <v>4</v>
      </c>
      <c r="Q760" t="s">
        <v>1</v>
      </c>
      <c r="R760">
        <v>0.99358208999999997</v>
      </c>
      <c r="S760" t="s">
        <v>2</v>
      </c>
      <c r="T760">
        <v>0</v>
      </c>
      <c r="U760" t="s">
        <v>3</v>
      </c>
      <c r="V760">
        <v>0</v>
      </c>
      <c r="W760" t="s">
        <v>4</v>
      </c>
      <c r="X760">
        <v>0.10015489</v>
      </c>
      <c r="Y760" t="s">
        <v>5</v>
      </c>
      <c r="Z760">
        <v>0</v>
      </c>
      <c r="AA760" t="s">
        <v>19</v>
      </c>
      <c r="AB760">
        <v>2102324</v>
      </c>
      <c r="AC760" t="s">
        <v>20</v>
      </c>
      <c r="AD760" t="s">
        <v>1616</v>
      </c>
      <c r="AE760">
        <v>1.01000010001011E+184</v>
      </c>
      <c r="AF760">
        <v>177</v>
      </c>
      <c r="AG760">
        <v>1555524424</v>
      </c>
    </row>
    <row r="761" spans="3:33" x14ac:dyDescent="0.25">
      <c r="I761">
        <v>0.208286</v>
      </c>
      <c r="J761">
        <v>1</v>
      </c>
      <c r="K761">
        <v>13488154</v>
      </c>
      <c r="L761">
        <v>103</v>
      </c>
      <c r="M761">
        <v>25002004</v>
      </c>
      <c r="N761">
        <v>0.45945900000000001</v>
      </c>
      <c r="O761" t="s">
        <v>0</v>
      </c>
      <c r="P761">
        <v>4</v>
      </c>
      <c r="Q761" t="s">
        <v>1</v>
      </c>
      <c r="R761">
        <v>0.99358208999999997</v>
      </c>
      <c r="S761" t="s">
        <v>2</v>
      </c>
      <c r="T761">
        <v>0</v>
      </c>
      <c r="U761" t="s">
        <v>3</v>
      </c>
      <c r="V761">
        <v>0</v>
      </c>
      <c r="W761" t="s">
        <v>4</v>
      </c>
      <c r="X761">
        <v>0.10015489</v>
      </c>
      <c r="Y761" t="s">
        <v>5</v>
      </c>
      <c r="Z761">
        <v>0</v>
      </c>
      <c r="AA761" t="s">
        <v>19</v>
      </c>
      <c r="AB761">
        <v>582212</v>
      </c>
      <c r="AC761" t="s">
        <v>20</v>
      </c>
      <c r="AD761" t="s">
        <v>1617</v>
      </c>
      <c r="AE761">
        <v>1.0100011101000001E+182</v>
      </c>
      <c r="AF761">
        <v>190</v>
      </c>
      <c r="AG761">
        <v>1555524448</v>
      </c>
    </row>
    <row r="762" spans="3:33" x14ac:dyDescent="0.25">
      <c r="I762">
        <v>0.20810400000000001</v>
      </c>
      <c r="J762">
        <v>1</v>
      </c>
      <c r="K762">
        <v>4498756</v>
      </c>
      <c r="L762">
        <v>34</v>
      </c>
      <c r="M762">
        <v>25002716</v>
      </c>
      <c r="N762">
        <v>0.52432400000000001</v>
      </c>
      <c r="O762" t="s">
        <v>0</v>
      </c>
      <c r="P762">
        <v>4</v>
      </c>
      <c r="Q762" t="s">
        <v>1</v>
      </c>
      <c r="R762">
        <v>0.99358208999999997</v>
      </c>
      <c r="S762" t="s">
        <v>2</v>
      </c>
      <c r="T762">
        <v>0</v>
      </c>
      <c r="U762" t="s">
        <v>3</v>
      </c>
      <c r="V762">
        <v>0</v>
      </c>
      <c r="W762" t="s">
        <v>4</v>
      </c>
      <c r="X762">
        <v>0.10015489</v>
      </c>
      <c r="Y762" t="s">
        <v>5</v>
      </c>
      <c r="Z762">
        <v>0</v>
      </c>
      <c r="AA762" t="s">
        <v>19</v>
      </c>
      <c r="AB762">
        <v>4438972</v>
      </c>
      <c r="AC762" t="s">
        <v>20</v>
      </c>
      <c r="AD762" t="s">
        <v>1618</v>
      </c>
      <c r="AE762">
        <v>1.0111001011E+184</v>
      </c>
      <c r="AF762">
        <v>176</v>
      </c>
      <c r="AG762">
        <v>1555524456</v>
      </c>
    </row>
    <row r="763" spans="3:33" x14ac:dyDescent="0.25">
      <c r="I763">
        <v>0.208316</v>
      </c>
      <c r="J763">
        <v>1</v>
      </c>
      <c r="K763">
        <v>11746188</v>
      </c>
      <c r="L763">
        <v>82</v>
      </c>
      <c r="M763">
        <v>25006634</v>
      </c>
      <c r="N763">
        <v>0.47027000000000002</v>
      </c>
      <c r="O763" t="s">
        <v>0</v>
      </c>
      <c r="P763">
        <v>4</v>
      </c>
      <c r="Q763" t="s">
        <v>1</v>
      </c>
      <c r="R763">
        <v>0.99358208999999997</v>
      </c>
      <c r="S763" t="s">
        <v>2</v>
      </c>
      <c r="T763">
        <v>0</v>
      </c>
      <c r="U763" t="s">
        <v>3</v>
      </c>
      <c r="V763">
        <v>0</v>
      </c>
      <c r="W763" t="s">
        <v>4</v>
      </c>
      <c r="X763">
        <v>0.10015489</v>
      </c>
      <c r="Y763" t="s">
        <v>5</v>
      </c>
      <c r="Z763">
        <v>0</v>
      </c>
      <c r="AA763" t="s">
        <v>19</v>
      </c>
      <c r="AB763">
        <v>611576</v>
      </c>
      <c r="AC763" t="s">
        <v>20</v>
      </c>
      <c r="AD763" t="s">
        <v>1619</v>
      </c>
      <c r="AE763">
        <v>1.1000011010111E+182</v>
      </c>
      <c r="AF763">
        <v>168</v>
      </c>
      <c r="AG763">
        <v>1555524603</v>
      </c>
    </row>
    <row r="764" spans="3:33" x14ac:dyDescent="0.25">
      <c r="I764">
        <v>0.20821600000000001</v>
      </c>
      <c r="J764">
        <v>1</v>
      </c>
      <c r="K764">
        <v>3986050</v>
      </c>
      <c r="L764">
        <v>31</v>
      </c>
      <c r="M764">
        <v>25004918</v>
      </c>
      <c r="N764">
        <v>0.491892</v>
      </c>
      <c r="O764" t="s">
        <v>0</v>
      </c>
      <c r="P764">
        <v>4</v>
      </c>
      <c r="Q764" t="s">
        <v>1</v>
      </c>
      <c r="R764">
        <v>0.99358208999999997</v>
      </c>
      <c r="S764" t="s">
        <v>2</v>
      </c>
      <c r="T764">
        <v>0</v>
      </c>
      <c r="U764" t="s">
        <v>3</v>
      </c>
      <c r="V764">
        <v>0</v>
      </c>
      <c r="W764" t="s">
        <v>4</v>
      </c>
      <c r="X764">
        <v>0.10015489</v>
      </c>
      <c r="Y764" t="s">
        <v>5</v>
      </c>
      <c r="Z764">
        <v>0</v>
      </c>
      <c r="AA764" t="s">
        <v>19</v>
      </c>
      <c r="AB764">
        <v>1335024</v>
      </c>
      <c r="AC764" t="s">
        <v>20</v>
      </c>
      <c r="AD764" t="s">
        <v>1620</v>
      </c>
      <c r="AE764">
        <v>1.1011110101000099E+183</v>
      </c>
      <c r="AF764">
        <v>173</v>
      </c>
      <c r="AG764">
        <v>1555524633</v>
      </c>
    </row>
    <row r="765" spans="3:33" x14ac:dyDescent="0.25">
      <c r="I765">
        <v>0.20829500000000001</v>
      </c>
      <c r="J765">
        <v>1</v>
      </c>
      <c r="K765">
        <v>3355420</v>
      </c>
      <c r="L765">
        <v>28</v>
      </c>
      <c r="M765">
        <v>25003070</v>
      </c>
      <c r="N765">
        <v>0.48108099999999998</v>
      </c>
      <c r="O765" t="s">
        <v>0</v>
      </c>
      <c r="P765">
        <v>4</v>
      </c>
      <c r="Q765" t="s">
        <v>1</v>
      </c>
      <c r="R765">
        <v>0.99358208999999997</v>
      </c>
      <c r="S765" t="s">
        <v>2</v>
      </c>
      <c r="T765">
        <v>0</v>
      </c>
      <c r="U765" t="s">
        <v>3</v>
      </c>
      <c r="V765">
        <v>0</v>
      </c>
      <c r="W765" t="s">
        <v>4</v>
      </c>
      <c r="X765">
        <v>0.10015489</v>
      </c>
      <c r="Y765" t="s">
        <v>5</v>
      </c>
      <c r="Z765">
        <v>0</v>
      </c>
      <c r="AA765" t="s">
        <v>19</v>
      </c>
      <c r="AB765">
        <v>888918</v>
      </c>
      <c r="AC765" t="s">
        <v>20</v>
      </c>
      <c r="AD765" t="s">
        <v>1621</v>
      </c>
      <c r="AE765">
        <v>1.11100011010101E+182</v>
      </c>
      <c r="AF765">
        <v>180</v>
      </c>
      <c r="AG765">
        <v>1555524642</v>
      </c>
    </row>
    <row r="766" spans="3:33" x14ac:dyDescent="0.25">
      <c r="I766">
        <v>0.20818500000000001</v>
      </c>
      <c r="J766">
        <v>1</v>
      </c>
      <c r="K766">
        <v>6086928</v>
      </c>
      <c r="L766">
        <v>49</v>
      </c>
      <c r="M766">
        <v>25000138</v>
      </c>
      <c r="N766">
        <v>0.50270300000000001</v>
      </c>
      <c r="O766" t="s">
        <v>0</v>
      </c>
      <c r="P766">
        <v>4</v>
      </c>
      <c r="Q766" t="s">
        <v>1</v>
      </c>
      <c r="R766">
        <v>0.99358208999999997</v>
      </c>
      <c r="S766" t="s">
        <v>2</v>
      </c>
      <c r="T766">
        <v>0</v>
      </c>
      <c r="U766" t="s">
        <v>3</v>
      </c>
      <c r="V766">
        <v>0</v>
      </c>
      <c r="W766" t="s">
        <v>4</v>
      </c>
      <c r="X766">
        <v>0.10015489</v>
      </c>
      <c r="Y766" t="s">
        <v>5</v>
      </c>
      <c r="Z766">
        <v>0</v>
      </c>
      <c r="AA766" t="s">
        <v>19</v>
      </c>
      <c r="AB766">
        <v>1005814</v>
      </c>
      <c r="AC766" t="s">
        <v>20</v>
      </c>
      <c r="AD766" t="s">
        <v>1622</v>
      </c>
      <c r="AE766">
        <v>1.11110111011001E+183</v>
      </c>
      <c r="AF766">
        <v>180</v>
      </c>
      <c r="AG766">
        <v>1555524771</v>
      </c>
    </row>
    <row r="767" spans="3:33" x14ac:dyDescent="0.25">
      <c r="I767">
        <v>0.20809900000000001</v>
      </c>
      <c r="J767">
        <v>1</v>
      </c>
      <c r="K767">
        <v>17251164</v>
      </c>
      <c r="L767">
        <v>127</v>
      </c>
      <c r="M767">
        <v>25004966</v>
      </c>
      <c r="N767">
        <v>0.49729699999999999</v>
      </c>
      <c r="O767" t="s">
        <v>0</v>
      </c>
      <c r="P767">
        <v>4</v>
      </c>
      <c r="Q767" t="s">
        <v>1</v>
      </c>
      <c r="R767">
        <v>0.99358208999999997</v>
      </c>
      <c r="S767" t="s">
        <v>2</v>
      </c>
      <c r="T767">
        <v>0</v>
      </c>
      <c r="U767" t="s">
        <v>3</v>
      </c>
      <c r="V767">
        <v>0</v>
      </c>
      <c r="W767" t="s">
        <v>4</v>
      </c>
      <c r="X767">
        <v>0.10015489</v>
      </c>
      <c r="Y767" t="s">
        <v>5</v>
      </c>
      <c r="Z767">
        <v>0</v>
      </c>
      <c r="AA767" t="s">
        <v>19</v>
      </c>
      <c r="AB767">
        <v>5050202</v>
      </c>
      <c r="AC767" t="s">
        <v>20</v>
      </c>
      <c r="AD767" t="s">
        <v>1623</v>
      </c>
      <c r="AE767">
        <v>1.01110101011101E+180</v>
      </c>
      <c r="AF767">
        <v>180</v>
      </c>
      <c r="AG767">
        <v>1555524807</v>
      </c>
    </row>
    <row r="768" spans="3:33" x14ac:dyDescent="0.25">
      <c r="I768">
        <v>0.20830099999999999</v>
      </c>
      <c r="J768">
        <v>1</v>
      </c>
      <c r="K768">
        <v>15792984</v>
      </c>
      <c r="L768">
        <v>122</v>
      </c>
      <c r="M768">
        <v>25005212</v>
      </c>
      <c r="N768">
        <v>0.48648599999999997</v>
      </c>
      <c r="O768" t="s">
        <v>0</v>
      </c>
      <c r="P768">
        <v>4</v>
      </c>
      <c r="Q768" t="s">
        <v>1</v>
      </c>
      <c r="R768">
        <v>0.99358208999999997</v>
      </c>
      <c r="S768" t="s">
        <v>2</v>
      </c>
      <c r="T768">
        <v>0</v>
      </c>
      <c r="U768" t="s">
        <v>3</v>
      </c>
      <c r="V768">
        <v>0</v>
      </c>
      <c r="W768" t="s">
        <v>4</v>
      </c>
      <c r="X768">
        <v>0.10015489</v>
      </c>
      <c r="Y768" t="s">
        <v>5</v>
      </c>
      <c r="Z768">
        <v>0</v>
      </c>
      <c r="AA768" t="s">
        <v>19</v>
      </c>
      <c r="AB768">
        <v>1960640</v>
      </c>
      <c r="AC768" t="s">
        <v>20</v>
      </c>
      <c r="AD768" t="s">
        <v>1624</v>
      </c>
      <c r="AE768">
        <v>1.000001111011E+183</v>
      </c>
      <c r="AF768">
        <v>187</v>
      </c>
      <c r="AG768">
        <v>1555524824</v>
      </c>
    </row>
    <row r="769" spans="9:33" x14ac:dyDescent="0.25">
      <c r="I769">
        <v>0.20830199999999999</v>
      </c>
      <c r="J769">
        <v>1</v>
      </c>
      <c r="K769">
        <v>14337852</v>
      </c>
      <c r="L769">
        <v>104</v>
      </c>
      <c r="M769">
        <v>25003528</v>
      </c>
      <c r="N769">
        <v>0.50270300000000001</v>
      </c>
      <c r="O769" t="s">
        <v>0</v>
      </c>
      <c r="P769">
        <v>4</v>
      </c>
      <c r="Q769" t="s">
        <v>1</v>
      </c>
      <c r="R769">
        <v>0.99358208999999997</v>
      </c>
      <c r="S769" t="s">
        <v>2</v>
      </c>
      <c r="T769">
        <v>0</v>
      </c>
      <c r="U769" t="s">
        <v>3</v>
      </c>
      <c r="V769">
        <v>0</v>
      </c>
      <c r="W769" t="s">
        <v>4</v>
      </c>
      <c r="X769">
        <v>0.10015489</v>
      </c>
      <c r="Y769" t="s">
        <v>5</v>
      </c>
      <c r="Z769">
        <v>0</v>
      </c>
      <c r="AA769" t="s">
        <v>19</v>
      </c>
      <c r="AB769">
        <v>365882</v>
      </c>
      <c r="AC769" t="s">
        <v>20</v>
      </c>
      <c r="AD769" t="s">
        <v>1625</v>
      </c>
      <c r="AE769">
        <v>1.11011010000001E+183</v>
      </c>
      <c r="AF769">
        <v>174</v>
      </c>
      <c r="AG769">
        <v>1555524953</v>
      </c>
    </row>
    <row r="770" spans="9:33" x14ac:dyDescent="0.25">
      <c r="I770">
        <v>0.208181</v>
      </c>
      <c r="J770">
        <v>1</v>
      </c>
      <c r="K770">
        <v>19481242</v>
      </c>
      <c r="L770">
        <v>140</v>
      </c>
      <c r="M770">
        <v>25004374</v>
      </c>
      <c r="N770">
        <v>0.508108</v>
      </c>
      <c r="O770" t="s">
        <v>0</v>
      </c>
      <c r="P770">
        <v>4</v>
      </c>
      <c r="Q770" t="s">
        <v>1</v>
      </c>
      <c r="R770">
        <v>0.99358208999999997</v>
      </c>
      <c r="S770" t="s">
        <v>2</v>
      </c>
      <c r="T770">
        <v>0</v>
      </c>
      <c r="U770" t="s">
        <v>3</v>
      </c>
      <c r="V770">
        <v>0</v>
      </c>
      <c r="W770" t="s">
        <v>4</v>
      </c>
      <c r="X770">
        <v>0.10015489</v>
      </c>
      <c r="Y770" t="s">
        <v>5</v>
      </c>
      <c r="Z770">
        <v>0</v>
      </c>
      <c r="AA770" t="s">
        <v>19</v>
      </c>
      <c r="AB770">
        <v>546396</v>
      </c>
      <c r="AC770" t="s">
        <v>20</v>
      </c>
      <c r="AD770" t="s">
        <v>1626</v>
      </c>
      <c r="AE770">
        <v>1.1000011001010101E+184</v>
      </c>
      <c r="AF770">
        <v>177</v>
      </c>
      <c r="AG770">
        <v>1555524989</v>
      </c>
    </row>
    <row r="771" spans="9:33" x14ac:dyDescent="0.25">
      <c r="I771">
        <v>0.20824000000000001</v>
      </c>
      <c r="J771">
        <v>1</v>
      </c>
      <c r="K771">
        <v>23291136</v>
      </c>
      <c r="L771">
        <v>158</v>
      </c>
      <c r="M771">
        <v>25000754</v>
      </c>
      <c r="N771">
        <v>0.47027000000000002</v>
      </c>
      <c r="O771" t="s">
        <v>0</v>
      </c>
      <c r="P771">
        <v>4</v>
      </c>
      <c r="Q771" t="s">
        <v>1</v>
      </c>
      <c r="R771">
        <v>0.99358208999999997</v>
      </c>
      <c r="S771" t="s">
        <v>2</v>
      </c>
      <c r="T771">
        <v>0</v>
      </c>
      <c r="U771" t="s">
        <v>3</v>
      </c>
      <c r="V771">
        <v>0</v>
      </c>
      <c r="W771" t="s">
        <v>4</v>
      </c>
      <c r="X771">
        <v>0.10015489</v>
      </c>
      <c r="Y771" t="s">
        <v>5</v>
      </c>
      <c r="Z771">
        <v>0</v>
      </c>
      <c r="AA771" t="s">
        <v>19</v>
      </c>
      <c r="AB771">
        <v>1107730</v>
      </c>
      <c r="AC771" t="s">
        <v>20</v>
      </c>
      <c r="AD771" t="s">
        <v>1627</v>
      </c>
      <c r="AE771">
        <v>1.0000010100111E+183</v>
      </c>
      <c r="AF771">
        <v>169</v>
      </c>
      <c r="AG771">
        <v>1555525012</v>
      </c>
    </row>
    <row r="772" spans="9:33" x14ac:dyDescent="0.25">
      <c r="I772">
        <v>0.20827000000000001</v>
      </c>
      <c r="J772">
        <v>1</v>
      </c>
      <c r="K772">
        <v>2579594</v>
      </c>
      <c r="L772">
        <v>21</v>
      </c>
      <c r="M772">
        <v>25003600</v>
      </c>
      <c r="N772">
        <v>0.47567599999999999</v>
      </c>
      <c r="O772" t="s">
        <v>0</v>
      </c>
      <c r="P772">
        <v>4</v>
      </c>
      <c r="Q772" t="s">
        <v>1</v>
      </c>
      <c r="R772">
        <v>0.99358208999999997</v>
      </c>
      <c r="S772" t="s">
        <v>2</v>
      </c>
      <c r="T772">
        <v>0</v>
      </c>
      <c r="U772" t="s">
        <v>3</v>
      </c>
      <c r="V772">
        <v>0</v>
      </c>
      <c r="W772" t="s">
        <v>4</v>
      </c>
      <c r="X772">
        <v>0.10015489</v>
      </c>
      <c r="Y772" t="s">
        <v>5</v>
      </c>
      <c r="Z772">
        <v>0</v>
      </c>
      <c r="AA772" t="s">
        <v>19</v>
      </c>
      <c r="AB772">
        <v>4416964</v>
      </c>
      <c r="AC772" t="s">
        <v>20</v>
      </c>
      <c r="AD772" t="s">
        <v>1628</v>
      </c>
      <c r="AE772">
        <v>1.0100110111000101E+181</v>
      </c>
      <c r="AF772">
        <v>177</v>
      </c>
      <c r="AG772">
        <v>1555525129</v>
      </c>
    </row>
    <row r="773" spans="9:33" x14ac:dyDescent="0.25">
      <c r="I773">
        <v>0.20827100000000001</v>
      </c>
      <c r="J773">
        <v>1</v>
      </c>
      <c r="K773">
        <v>98286</v>
      </c>
      <c r="L773">
        <v>1</v>
      </c>
      <c r="M773">
        <v>25002440</v>
      </c>
      <c r="N773">
        <v>0.53513500000000003</v>
      </c>
      <c r="O773" t="s">
        <v>0</v>
      </c>
      <c r="P773">
        <v>4</v>
      </c>
      <c r="Q773" t="s">
        <v>1</v>
      </c>
      <c r="R773">
        <v>0.99358208999999997</v>
      </c>
      <c r="S773" t="s">
        <v>2</v>
      </c>
      <c r="T773">
        <v>0</v>
      </c>
      <c r="U773" t="s">
        <v>3</v>
      </c>
      <c r="V773">
        <v>0</v>
      </c>
      <c r="W773" t="s">
        <v>4</v>
      </c>
      <c r="X773">
        <v>0.10015489</v>
      </c>
      <c r="Y773" t="s">
        <v>5</v>
      </c>
      <c r="Z773">
        <v>0</v>
      </c>
      <c r="AA773" t="s">
        <v>19</v>
      </c>
      <c r="AB773">
        <v>1812182</v>
      </c>
      <c r="AC773" t="s">
        <v>20</v>
      </c>
      <c r="AD773" t="s">
        <v>1629</v>
      </c>
      <c r="AE773">
        <v>1.10110011001001E+182</v>
      </c>
      <c r="AF773">
        <v>182</v>
      </c>
      <c r="AG773">
        <v>1555525168</v>
      </c>
    </row>
    <row r="774" spans="9:33" x14ac:dyDescent="0.25">
      <c r="I774">
        <v>0.20818800000000001</v>
      </c>
      <c r="J774">
        <v>1</v>
      </c>
      <c r="K774">
        <v>2998462</v>
      </c>
      <c r="L774">
        <v>23</v>
      </c>
      <c r="M774">
        <v>25004700</v>
      </c>
      <c r="N774">
        <v>0.421622</v>
      </c>
      <c r="O774" t="s">
        <v>0</v>
      </c>
      <c r="P774">
        <v>4</v>
      </c>
      <c r="Q774" t="s">
        <v>1</v>
      </c>
      <c r="R774">
        <v>0.99358208999999997</v>
      </c>
      <c r="S774" t="s">
        <v>2</v>
      </c>
      <c r="T774">
        <v>0</v>
      </c>
      <c r="U774" t="s">
        <v>3</v>
      </c>
      <c r="V774">
        <v>0</v>
      </c>
      <c r="W774" t="s">
        <v>4</v>
      </c>
      <c r="X774">
        <v>0.10015489</v>
      </c>
      <c r="Y774" t="s">
        <v>5</v>
      </c>
      <c r="Z774">
        <v>0</v>
      </c>
      <c r="AA774" t="s">
        <v>19</v>
      </c>
      <c r="AB774">
        <v>879368</v>
      </c>
      <c r="AC774" t="s">
        <v>20</v>
      </c>
      <c r="AD774" t="s">
        <v>1630</v>
      </c>
      <c r="AE774">
        <v>1.1011010100100099E+183</v>
      </c>
      <c r="AF774">
        <v>169</v>
      </c>
      <c r="AG774">
        <v>1555525182</v>
      </c>
    </row>
    <row r="775" spans="9:33" x14ac:dyDescent="0.25">
      <c r="I775">
        <v>0.208201</v>
      </c>
      <c r="J775">
        <v>1</v>
      </c>
      <c r="K775">
        <v>7928934</v>
      </c>
      <c r="L775">
        <v>56</v>
      </c>
      <c r="M775">
        <v>25004036</v>
      </c>
      <c r="N775">
        <v>0.49729699999999999</v>
      </c>
      <c r="O775" t="s">
        <v>0</v>
      </c>
      <c r="P775">
        <v>4</v>
      </c>
      <c r="Q775" t="s">
        <v>1</v>
      </c>
      <c r="R775">
        <v>0.99358208999999997</v>
      </c>
      <c r="S775" t="s">
        <v>2</v>
      </c>
      <c r="T775">
        <v>0</v>
      </c>
      <c r="U775" t="s">
        <v>3</v>
      </c>
      <c r="V775">
        <v>0</v>
      </c>
      <c r="W775" t="s">
        <v>4</v>
      </c>
      <c r="X775">
        <v>0.10015489</v>
      </c>
      <c r="Y775" t="s">
        <v>5</v>
      </c>
      <c r="Z775">
        <v>0</v>
      </c>
      <c r="AA775" t="s">
        <v>19</v>
      </c>
      <c r="AB775">
        <v>1537162</v>
      </c>
      <c r="AC775" t="s">
        <v>20</v>
      </c>
      <c r="AD775" t="s">
        <v>1631</v>
      </c>
      <c r="AE775">
        <v>1.11111011001011E+180</v>
      </c>
      <c r="AF775">
        <v>167</v>
      </c>
      <c r="AG775">
        <v>1555525309</v>
      </c>
    </row>
    <row r="776" spans="9:33" x14ac:dyDescent="0.25">
      <c r="I776">
        <v>0.20833299999999999</v>
      </c>
      <c r="J776">
        <v>1</v>
      </c>
      <c r="K776">
        <v>17632324</v>
      </c>
      <c r="L776">
        <v>135</v>
      </c>
      <c r="M776">
        <v>25000824</v>
      </c>
      <c r="N776">
        <v>0.491892</v>
      </c>
      <c r="O776" t="s">
        <v>0</v>
      </c>
      <c r="P776">
        <v>4</v>
      </c>
      <c r="Q776" t="s">
        <v>1</v>
      </c>
      <c r="R776">
        <v>0.99358208999999997</v>
      </c>
      <c r="S776" t="s">
        <v>2</v>
      </c>
      <c r="T776">
        <v>0</v>
      </c>
      <c r="U776" t="s">
        <v>3</v>
      </c>
      <c r="V776">
        <v>0</v>
      </c>
      <c r="W776" t="s">
        <v>4</v>
      </c>
      <c r="X776">
        <v>0.10015489</v>
      </c>
      <c r="Y776" t="s">
        <v>5</v>
      </c>
      <c r="Z776">
        <v>0</v>
      </c>
      <c r="AA776" t="s">
        <v>19</v>
      </c>
      <c r="AB776">
        <v>5584612</v>
      </c>
      <c r="AC776" t="s">
        <v>20</v>
      </c>
      <c r="AD776" t="s">
        <v>1632</v>
      </c>
      <c r="AE776">
        <v>1.0111100100011101E+183</v>
      </c>
      <c r="AF776">
        <v>191</v>
      </c>
      <c r="AG776">
        <v>1555525353</v>
      </c>
    </row>
    <row r="777" spans="9:33" x14ac:dyDescent="0.25">
      <c r="I777">
        <v>0.208288</v>
      </c>
      <c r="J777">
        <v>1</v>
      </c>
      <c r="K777">
        <v>21237790</v>
      </c>
      <c r="L777">
        <v>156</v>
      </c>
      <c r="M777">
        <v>25003614</v>
      </c>
      <c r="N777">
        <v>0.43243199999999998</v>
      </c>
      <c r="O777" t="s">
        <v>0</v>
      </c>
      <c r="P777">
        <v>4</v>
      </c>
      <c r="Q777" t="s">
        <v>1</v>
      </c>
      <c r="R777">
        <v>0.99358208999999997</v>
      </c>
      <c r="S777" t="s">
        <v>2</v>
      </c>
      <c r="T777">
        <v>0</v>
      </c>
      <c r="U777" t="s">
        <v>3</v>
      </c>
      <c r="V777">
        <v>0</v>
      </c>
      <c r="W777" t="s">
        <v>4</v>
      </c>
      <c r="X777">
        <v>0.10015489</v>
      </c>
      <c r="Y777" t="s">
        <v>5</v>
      </c>
      <c r="Z777">
        <v>0</v>
      </c>
      <c r="AA777" t="s">
        <v>19</v>
      </c>
      <c r="AB777">
        <v>2633280</v>
      </c>
      <c r="AC777" t="s">
        <v>20</v>
      </c>
      <c r="AD777" t="s">
        <v>1633</v>
      </c>
      <c r="AE777">
        <v>1.0110000011001099E+184</v>
      </c>
      <c r="AF777">
        <v>181</v>
      </c>
      <c r="AG777">
        <v>1555525361</v>
      </c>
    </row>
    <row r="778" spans="9:33" x14ac:dyDescent="0.25">
      <c r="I778">
        <v>0.20796300000000001</v>
      </c>
      <c r="J778">
        <v>1</v>
      </c>
      <c r="K778">
        <v>3937428</v>
      </c>
      <c r="L778">
        <v>32</v>
      </c>
      <c r="M778">
        <v>25000748</v>
      </c>
      <c r="N778">
        <v>0.46486499999999997</v>
      </c>
      <c r="O778" t="s">
        <v>0</v>
      </c>
      <c r="P778">
        <v>4</v>
      </c>
      <c r="Q778" t="s">
        <v>1</v>
      </c>
      <c r="R778">
        <v>0.99358208999999997</v>
      </c>
      <c r="S778" t="s">
        <v>2</v>
      </c>
      <c r="T778">
        <v>0</v>
      </c>
      <c r="U778" t="s">
        <v>3</v>
      </c>
      <c r="V778">
        <v>0</v>
      </c>
      <c r="W778" t="s">
        <v>4</v>
      </c>
      <c r="X778">
        <v>0.10015489</v>
      </c>
      <c r="Y778" t="s">
        <v>5</v>
      </c>
      <c r="Z778">
        <v>0</v>
      </c>
      <c r="AA778" t="s">
        <v>19</v>
      </c>
      <c r="AB778">
        <v>709550</v>
      </c>
      <c r="AC778" t="s">
        <v>20</v>
      </c>
      <c r="AD778" t="s">
        <v>1634</v>
      </c>
      <c r="AE778">
        <v>1.1000011001109999E+184</v>
      </c>
      <c r="AF778">
        <v>170</v>
      </c>
      <c r="AG778">
        <v>1555525478</v>
      </c>
    </row>
    <row r="779" spans="9:33" x14ac:dyDescent="0.25">
      <c r="I779">
        <v>0.20827300000000001</v>
      </c>
      <c r="J779">
        <v>1</v>
      </c>
      <c r="K779">
        <v>6771156</v>
      </c>
      <c r="L779">
        <v>53</v>
      </c>
      <c r="M779">
        <v>25000514</v>
      </c>
      <c r="N779">
        <v>0.49729699999999999</v>
      </c>
      <c r="O779" t="s">
        <v>0</v>
      </c>
      <c r="P779">
        <v>4</v>
      </c>
      <c r="Q779" t="s">
        <v>1</v>
      </c>
      <c r="R779">
        <v>0.99358208999999997</v>
      </c>
      <c r="S779" t="s">
        <v>2</v>
      </c>
      <c r="T779">
        <v>0</v>
      </c>
      <c r="U779" t="s">
        <v>3</v>
      </c>
      <c r="V779">
        <v>0</v>
      </c>
      <c r="W779" t="s">
        <v>4</v>
      </c>
      <c r="X779">
        <v>0.10015489</v>
      </c>
      <c r="Y779" t="s">
        <v>5</v>
      </c>
      <c r="Z779">
        <v>0</v>
      </c>
      <c r="AA779" t="s">
        <v>19</v>
      </c>
      <c r="AB779">
        <v>1103722</v>
      </c>
      <c r="AC779" t="s">
        <v>20</v>
      </c>
      <c r="AD779" t="s">
        <v>1635</v>
      </c>
      <c r="AE779">
        <v>1.11010010000101E+184</v>
      </c>
      <c r="AF779">
        <v>186</v>
      </c>
      <c r="AG779">
        <v>1555525544</v>
      </c>
    </row>
    <row r="780" spans="9:33" x14ac:dyDescent="0.25">
      <c r="I780">
        <v>0.208236</v>
      </c>
      <c r="J780">
        <v>1</v>
      </c>
      <c r="K780">
        <v>6096082</v>
      </c>
      <c r="L780">
        <v>48</v>
      </c>
      <c r="M780">
        <v>25005782</v>
      </c>
      <c r="N780">
        <v>0.50270300000000001</v>
      </c>
      <c r="O780" t="s">
        <v>0</v>
      </c>
      <c r="P780">
        <v>4</v>
      </c>
      <c r="Q780" t="s">
        <v>1</v>
      </c>
      <c r="R780">
        <v>0.99358208999999997</v>
      </c>
      <c r="S780" t="s">
        <v>2</v>
      </c>
      <c r="T780">
        <v>0</v>
      </c>
      <c r="U780" t="s">
        <v>3</v>
      </c>
      <c r="V780">
        <v>0</v>
      </c>
      <c r="W780" t="s">
        <v>4</v>
      </c>
      <c r="X780">
        <v>0.10015489</v>
      </c>
      <c r="Y780" t="s">
        <v>5</v>
      </c>
      <c r="Z780">
        <v>0</v>
      </c>
      <c r="AA780" t="s">
        <v>19</v>
      </c>
      <c r="AB780">
        <v>1661316</v>
      </c>
      <c r="AC780" t="s">
        <v>20</v>
      </c>
      <c r="AD780" t="s">
        <v>1636</v>
      </c>
      <c r="AE780">
        <v>1.0011011011001101E+184</v>
      </c>
      <c r="AF780">
        <v>184</v>
      </c>
      <c r="AG780">
        <v>1555525552</v>
      </c>
    </row>
    <row r="781" spans="9:33" x14ac:dyDescent="0.25">
      <c r="I781">
        <v>0.208261</v>
      </c>
      <c r="J781">
        <v>1</v>
      </c>
      <c r="K781">
        <v>7445632</v>
      </c>
      <c r="L781">
        <v>63</v>
      </c>
      <c r="M781">
        <v>25002984</v>
      </c>
      <c r="N781">
        <v>0.42702699999999999</v>
      </c>
      <c r="O781" t="s">
        <v>0</v>
      </c>
      <c r="P781">
        <v>4</v>
      </c>
      <c r="Q781" t="s">
        <v>1</v>
      </c>
      <c r="R781">
        <v>0.99358208999999997</v>
      </c>
      <c r="S781" t="s">
        <v>2</v>
      </c>
      <c r="T781">
        <v>0</v>
      </c>
      <c r="U781" t="s">
        <v>3</v>
      </c>
      <c r="V781">
        <v>0</v>
      </c>
      <c r="W781" t="s">
        <v>4</v>
      </c>
      <c r="X781">
        <v>0.10015489</v>
      </c>
      <c r="Y781" t="s">
        <v>5</v>
      </c>
      <c r="Z781">
        <v>0</v>
      </c>
      <c r="AA781" t="s">
        <v>19</v>
      </c>
      <c r="AB781">
        <v>388826</v>
      </c>
      <c r="AC781" t="s">
        <v>20</v>
      </c>
      <c r="AD781" t="s">
        <v>1637</v>
      </c>
      <c r="AE781">
        <v>1.0011101099999999E+184</v>
      </c>
      <c r="AF781">
        <v>191</v>
      </c>
      <c r="AG781">
        <v>1555525649</v>
      </c>
    </row>
    <row r="782" spans="9:33" x14ac:dyDescent="0.25">
      <c r="I782">
        <v>0.208201</v>
      </c>
      <c r="J782">
        <v>1</v>
      </c>
      <c r="K782">
        <v>3242992</v>
      </c>
      <c r="L782">
        <v>25</v>
      </c>
      <c r="M782">
        <v>25001522</v>
      </c>
      <c r="N782">
        <v>0.41621599999999997</v>
      </c>
      <c r="O782" t="s">
        <v>0</v>
      </c>
      <c r="P782">
        <v>4</v>
      </c>
      <c r="Q782" t="s">
        <v>1</v>
      </c>
      <c r="R782">
        <v>0.99358208999999997</v>
      </c>
      <c r="S782" t="s">
        <v>2</v>
      </c>
      <c r="T782">
        <v>0</v>
      </c>
      <c r="U782" t="s">
        <v>3</v>
      </c>
      <c r="V782">
        <v>0</v>
      </c>
      <c r="W782" t="s">
        <v>4</v>
      </c>
      <c r="X782">
        <v>0.10015489</v>
      </c>
      <c r="Y782" t="s">
        <v>5</v>
      </c>
      <c r="Z782">
        <v>0</v>
      </c>
      <c r="AA782" t="s">
        <v>19</v>
      </c>
      <c r="AB782">
        <v>1636248</v>
      </c>
      <c r="AC782" t="s">
        <v>20</v>
      </c>
      <c r="AD782" t="s">
        <v>1638</v>
      </c>
      <c r="AE782">
        <v>1.0000110000111E+184</v>
      </c>
      <c r="AF782">
        <v>173</v>
      </c>
      <c r="AG782">
        <v>1555525733</v>
      </c>
    </row>
    <row r="783" spans="9:33" x14ac:dyDescent="0.25">
      <c r="I783">
        <v>0.20832100000000001</v>
      </c>
      <c r="J783">
        <v>1</v>
      </c>
      <c r="K783">
        <v>15192682</v>
      </c>
      <c r="L783">
        <v>112</v>
      </c>
      <c r="M783">
        <v>25004398</v>
      </c>
      <c r="N783">
        <v>0.45405400000000001</v>
      </c>
      <c r="O783" t="s">
        <v>0</v>
      </c>
      <c r="P783">
        <v>4</v>
      </c>
      <c r="Q783" t="s">
        <v>1</v>
      </c>
      <c r="R783">
        <v>0.99358208999999997</v>
      </c>
      <c r="S783" t="s">
        <v>2</v>
      </c>
      <c r="T783">
        <v>0</v>
      </c>
      <c r="U783" t="s">
        <v>3</v>
      </c>
      <c r="V783">
        <v>0</v>
      </c>
      <c r="W783" t="s">
        <v>4</v>
      </c>
      <c r="X783">
        <v>0.10015489</v>
      </c>
      <c r="Y783" t="s">
        <v>5</v>
      </c>
      <c r="Z783">
        <v>0</v>
      </c>
      <c r="AA783" t="s">
        <v>19</v>
      </c>
      <c r="AB783">
        <v>424236</v>
      </c>
      <c r="AC783" t="s">
        <v>20</v>
      </c>
      <c r="AD783" t="s">
        <v>1639</v>
      </c>
      <c r="AE783">
        <v>1.1001110001001E+181</v>
      </c>
      <c r="AF783">
        <v>182</v>
      </c>
      <c r="AG783">
        <v>1555525741</v>
      </c>
    </row>
    <row r="784" spans="9:33" x14ac:dyDescent="0.25">
      <c r="I784">
        <v>0.20818999999999999</v>
      </c>
      <c r="J784">
        <v>1</v>
      </c>
      <c r="K784">
        <v>16950138</v>
      </c>
      <c r="L784">
        <v>122</v>
      </c>
      <c r="M784">
        <v>25003636</v>
      </c>
      <c r="N784">
        <v>0.47027000000000002</v>
      </c>
      <c r="O784" t="s">
        <v>0</v>
      </c>
      <c r="P784">
        <v>4</v>
      </c>
      <c r="Q784" t="s">
        <v>1</v>
      </c>
      <c r="R784">
        <v>0.99358208999999997</v>
      </c>
      <c r="S784" t="s">
        <v>2</v>
      </c>
      <c r="T784">
        <v>0</v>
      </c>
      <c r="U784" t="s">
        <v>3</v>
      </c>
      <c r="V784">
        <v>0</v>
      </c>
      <c r="W784" t="s">
        <v>4</v>
      </c>
      <c r="X784">
        <v>0.10015489</v>
      </c>
      <c r="Y784" t="s">
        <v>5</v>
      </c>
      <c r="Z784">
        <v>0</v>
      </c>
      <c r="AA784" t="s">
        <v>19</v>
      </c>
      <c r="AB784">
        <v>3663376</v>
      </c>
      <c r="AC784" t="s">
        <v>20</v>
      </c>
      <c r="AD784" t="s">
        <v>1640</v>
      </c>
      <c r="AE784">
        <v>1.001101000111E+183</v>
      </c>
      <c r="AF784">
        <v>175</v>
      </c>
      <c r="AG784">
        <v>1555525840</v>
      </c>
    </row>
    <row r="785" spans="9:33" x14ac:dyDescent="0.25">
      <c r="I785">
        <v>0.20799500000000001</v>
      </c>
      <c r="J785">
        <v>1</v>
      </c>
      <c r="K785">
        <v>5674960</v>
      </c>
      <c r="L785">
        <v>46</v>
      </c>
      <c r="M785">
        <v>25004190</v>
      </c>
      <c r="N785">
        <v>0.47567599999999999</v>
      </c>
      <c r="O785" t="s">
        <v>0</v>
      </c>
      <c r="P785">
        <v>4</v>
      </c>
      <c r="Q785" t="s">
        <v>1</v>
      </c>
      <c r="R785">
        <v>0.99358208999999997</v>
      </c>
      <c r="S785" t="s">
        <v>2</v>
      </c>
      <c r="T785">
        <v>0</v>
      </c>
      <c r="U785" t="s">
        <v>3</v>
      </c>
      <c r="V785">
        <v>0</v>
      </c>
      <c r="W785" t="s">
        <v>4</v>
      </c>
      <c r="X785">
        <v>0.10015489</v>
      </c>
      <c r="Y785" t="s">
        <v>5</v>
      </c>
      <c r="Z785">
        <v>0</v>
      </c>
      <c r="AA785" t="s">
        <v>19</v>
      </c>
      <c r="AB785">
        <v>1676972</v>
      </c>
      <c r="AC785" t="s">
        <v>20</v>
      </c>
      <c r="AD785" t="s">
        <v>1641</v>
      </c>
      <c r="AE785">
        <v>1.0100010001111E+183</v>
      </c>
      <c r="AF785">
        <v>182</v>
      </c>
      <c r="AG785">
        <v>1555525909</v>
      </c>
    </row>
    <row r="786" spans="9:33" x14ac:dyDescent="0.25">
      <c r="I786">
        <v>0.20830199999999999</v>
      </c>
      <c r="J786">
        <v>1</v>
      </c>
      <c r="K786">
        <v>15538352</v>
      </c>
      <c r="L786">
        <v>116</v>
      </c>
      <c r="M786">
        <v>25001500</v>
      </c>
      <c r="N786">
        <v>0.43243199999999998</v>
      </c>
      <c r="O786" t="s">
        <v>0</v>
      </c>
      <c r="P786">
        <v>4</v>
      </c>
      <c r="Q786" t="s">
        <v>1</v>
      </c>
      <c r="R786">
        <v>0.99358208999999997</v>
      </c>
      <c r="S786" t="s">
        <v>2</v>
      </c>
      <c r="T786">
        <v>0</v>
      </c>
      <c r="U786" t="s">
        <v>3</v>
      </c>
      <c r="V786">
        <v>0</v>
      </c>
      <c r="W786" t="s">
        <v>4</v>
      </c>
      <c r="X786">
        <v>0.10015489</v>
      </c>
      <c r="Y786" t="s">
        <v>5</v>
      </c>
      <c r="Z786">
        <v>0</v>
      </c>
      <c r="AA786" t="s">
        <v>19</v>
      </c>
      <c r="AB786">
        <v>4489368</v>
      </c>
      <c r="AC786" t="s">
        <v>20</v>
      </c>
      <c r="AD786" t="s">
        <v>1642</v>
      </c>
      <c r="AE786">
        <v>1.1000000101101101E+183</v>
      </c>
      <c r="AF786">
        <v>183</v>
      </c>
      <c r="AG786">
        <v>1555525926</v>
      </c>
    </row>
    <row r="787" spans="9:33" x14ac:dyDescent="0.25">
      <c r="I787">
        <v>0.20826900000000001</v>
      </c>
      <c r="J787">
        <v>1</v>
      </c>
      <c r="K787">
        <v>12895416</v>
      </c>
      <c r="L787">
        <v>93</v>
      </c>
      <c r="M787">
        <v>25006350</v>
      </c>
      <c r="N787">
        <v>0.46486499999999997</v>
      </c>
      <c r="O787" t="s">
        <v>0</v>
      </c>
      <c r="P787">
        <v>4</v>
      </c>
      <c r="Q787" t="s">
        <v>1</v>
      </c>
      <c r="R787">
        <v>0.99358208999999997</v>
      </c>
      <c r="S787" t="s">
        <v>2</v>
      </c>
      <c r="T787">
        <v>0</v>
      </c>
      <c r="U787" t="s">
        <v>3</v>
      </c>
      <c r="V787">
        <v>0</v>
      </c>
      <c r="W787" t="s">
        <v>4</v>
      </c>
      <c r="X787">
        <v>0.10015489</v>
      </c>
      <c r="Y787" t="s">
        <v>5</v>
      </c>
      <c r="Z787">
        <v>0</v>
      </c>
      <c r="AA787" t="s">
        <v>19</v>
      </c>
      <c r="AB787">
        <v>544552</v>
      </c>
      <c r="AC787" t="s">
        <v>20</v>
      </c>
      <c r="AD787" t="s">
        <v>1643</v>
      </c>
      <c r="AE787">
        <v>1.1110000001110101E+183</v>
      </c>
      <c r="AF787">
        <v>175</v>
      </c>
      <c r="AG787">
        <v>1555526016</v>
      </c>
    </row>
    <row r="788" spans="9:33" x14ac:dyDescent="0.25">
      <c r="I788">
        <v>0.208204</v>
      </c>
      <c r="J788">
        <v>1</v>
      </c>
      <c r="K788">
        <v>14707376</v>
      </c>
      <c r="L788">
        <v>107</v>
      </c>
      <c r="M788">
        <v>25001740</v>
      </c>
      <c r="N788">
        <v>0.491892</v>
      </c>
      <c r="O788" t="s">
        <v>0</v>
      </c>
      <c r="P788">
        <v>4</v>
      </c>
      <c r="Q788" t="s">
        <v>1</v>
      </c>
      <c r="R788">
        <v>0.99358208999999997</v>
      </c>
      <c r="S788" t="s">
        <v>2</v>
      </c>
      <c r="T788">
        <v>0</v>
      </c>
      <c r="U788" t="s">
        <v>3</v>
      </c>
      <c r="V788">
        <v>0</v>
      </c>
      <c r="W788" t="s">
        <v>4</v>
      </c>
      <c r="X788">
        <v>0.10015489</v>
      </c>
      <c r="Y788" t="s">
        <v>5</v>
      </c>
      <c r="Z788">
        <v>0</v>
      </c>
      <c r="AA788" t="s">
        <v>19</v>
      </c>
      <c r="AB788">
        <v>381706</v>
      </c>
      <c r="AC788" t="s">
        <v>20</v>
      </c>
      <c r="AD788" t="s">
        <v>1644</v>
      </c>
      <c r="AE788">
        <v>1.10100011010001E+184</v>
      </c>
      <c r="AF788">
        <v>177</v>
      </c>
      <c r="AG788">
        <v>1555526094</v>
      </c>
    </row>
    <row r="789" spans="9:33" x14ac:dyDescent="0.25">
      <c r="I789">
        <v>0.20827999999999999</v>
      </c>
      <c r="J789">
        <v>1</v>
      </c>
      <c r="K789">
        <v>7169922</v>
      </c>
      <c r="L789">
        <v>55</v>
      </c>
      <c r="M789">
        <v>25000598</v>
      </c>
      <c r="N789">
        <v>0.53513500000000003</v>
      </c>
      <c r="O789" t="s">
        <v>0</v>
      </c>
      <c r="P789">
        <v>4</v>
      </c>
      <c r="Q789" t="s">
        <v>1</v>
      </c>
      <c r="R789">
        <v>0.99358208999999997</v>
      </c>
      <c r="S789" t="s">
        <v>2</v>
      </c>
      <c r="T789">
        <v>0</v>
      </c>
      <c r="U789" t="s">
        <v>3</v>
      </c>
      <c r="V789">
        <v>0</v>
      </c>
      <c r="W789" t="s">
        <v>4</v>
      </c>
      <c r="X789">
        <v>0.10015489</v>
      </c>
      <c r="Y789" t="s">
        <v>5</v>
      </c>
      <c r="Z789">
        <v>0</v>
      </c>
      <c r="AA789" t="s">
        <v>19</v>
      </c>
      <c r="AB789">
        <v>375004</v>
      </c>
      <c r="AC789" t="s">
        <v>20</v>
      </c>
      <c r="AD789" t="s">
        <v>1645</v>
      </c>
      <c r="AE789">
        <v>1.1101101101011101E+183</v>
      </c>
      <c r="AF789">
        <v>182</v>
      </c>
      <c r="AG789">
        <v>1555526111</v>
      </c>
    </row>
    <row r="790" spans="9:33" x14ac:dyDescent="0.25">
      <c r="I790">
        <v>0.208289</v>
      </c>
      <c r="J790">
        <v>1</v>
      </c>
      <c r="K790">
        <v>11467948</v>
      </c>
      <c r="L790">
        <v>86</v>
      </c>
      <c r="M790">
        <v>25004196</v>
      </c>
      <c r="N790">
        <v>0.45945900000000001</v>
      </c>
      <c r="O790" t="s">
        <v>0</v>
      </c>
      <c r="P790">
        <v>4</v>
      </c>
      <c r="Q790" t="s">
        <v>1</v>
      </c>
      <c r="R790">
        <v>0.99358208999999997</v>
      </c>
      <c r="S790" t="s">
        <v>2</v>
      </c>
      <c r="T790">
        <v>0</v>
      </c>
      <c r="U790" t="s">
        <v>3</v>
      </c>
      <c r="V790">
        <v>0</v>
      </c>
      <c r="W790" t="s">
        <v>4</v>
      </c>
      <c r="X790">
        <v>0.10015489</v>
      </c>
      <c r="Y790" t="s">
        <v>5</v>
      </c>
      <c r="Z790">
        <v>0</v>
      </c>
      <c r="AA790" t="s">
        <v>19</v>
      </c>
      <c r="AB790">
        <v>1221074</v>
      </c>
      <c r="AC790" t="s">
        <v>20</v>
      </c>
      <c r="AD790" t="s">
        <v>1646</v>
      </c>
      <c r="AE790">
        <v>1.0100100111001E+181</v>
      </c>
      <c r="AF790">
        <v>180</v>
      </c>
      <c r="AG790">
        <v>1555526192</v>
      </c>
    </row>
    <row r="791" spans="9:33" x14ac:dyDescent="0.25">
      <c r="I791">
        <v>0.208285</v>
      </c>
      <c r="J791">
        <v>1</v>
      </c>
      <c r="K791">
        <v>14161316</v>
      </c>
      <c r="L791">
        <v>103</v>
      </c>
      <c r="M791">
        <v>25003852</v>
      </c>
      <c r="N791">
        <v>0.44864900000000002</v>
      </c>
      <c r="O791" t="s">
        <v>0</v>
      </c>
      <c r="P791">
        <v>4</v>
      </c>
      <c r="Q791" t="s">
        <v>1</v>
      </c>
      <c r="R791">
        <v>0.99358208999999997</v>
      </c>
      <c r="S791" t="s">
        <v>2</v>
      </c>
      <c r="T791">
        <v>0</v>
      </c>
      <c r="U791" t="s">
        <v>3</v>
      </c>
      <c r="V791">
        <v>0</v>
      </c>
      <c r="W791" t="s">
        <v>4</v>
      </c>
      <c r="X791">
        <v>0.10015489</v>
      </c>
      <c r="Y791" t="s">
        <v>5</v>
      </c>
      <c r="Z791">
        <v>0</v>
      </c>
      <c r="AA791" t="s">
        <v>19</v>
      </c>
      <c r="AB791">
        <v>1718538</v>
      </c>
      <c r="AC791" t="s">
        <v>20</v>
      </c>
      <c r="AD791" t="s">
        <v>1647</v>
      </c>
      <c r="AE791">
        <v>1.1001101001110001E+183</v>
      </c>
      <c r="AF791">
        <v>183</v>
      </c>
      <c r="AG791">
        <v>1555526272</v>
      </c>
    </row>
    <row r="792" spans="9:33" x14ac:dyDescent="0.25">
      <c r="I792">
        <v>0.20824699999999999</v>
      </c>
      <c r="J792">
        <v>1</v>
      </c>
      <c r="K792">
        <v>8249154</v>
      </c>
      <c r="L792">
        <v>60</v>
      </c>
      <c r="M792">
        <v>25002154</v>
      </c>
      <c r="N792">
        <v>0.45405400000000001</v>
      </c>
      <c r="O792" t="s">
        <v>0</v>
      </c>
      <c r="P792">
        <v>4</v>
      </c>
      <c r="Q792" t="s">
        <v>1</v>
      </c>
      <c r="R792">
        <v>0.99358208999999997</v>
      </c>
      <c r="S792" t="s">
        <v>2</v>
      </c>
      <c r="T792">
        <v>0</v>
      </c>
      <c r="U792" t="s">
        <v>3</v>
      </c>
      <c r="V792">
        <v>0</v>
      </c>
      <c r="W792" t="s">
        <v>4</v>
      </c>
      <c r="X792">
        <v>0.10015489</v>
      </c>
      <c r="Y792" t="s">
        <v>5</v>
      </c>
      <c r="Z792">
        <v>0</v>
      </c>
      <c r="AA792" t="s">
        <v>19</v>
      </c>
      <c r="AB792">
        <v>1897672</v>
      </c>
      <c r="AC792" t="s">
        <v>20</v>
      </c>
      <c r="AD792" t="s">
        <v>1648</v>
      </c>
      <c r="AE792">
        <v>1.110001001E+184</v>
      </c>
      <c r="AF792">
        <v>172</v>
      </c>
      <c r="AG792">
        <v>1555526296</v>
      </c>
    </row>
    <row r="793" spans="9:33" x14ac:dyDescent="0.25">
      <c r="I793">
        <v>0.20796200000000001</v>
      </c>
      <c r="J793">
        <v>1</v>
      </c>
      <c r="K793">
        <v>5241018</v>
      </c>
      <c r="L793">
        <v>45</v>
      </c>
      <c r="M793">
        <v>25005330</v>
      </c>
      <c r="N793">
        <v>0.47027000000000002</v>
      </c>
      <c r="O793" t="s">
        <v>0</v>
      </c>
      <c r="P793">
        <v>4</v>
      </c>
      <c r="Q793" t="s">
        <v>1</v>
      </c>
      <c r="R793">
        <v>0.99358208999999997</v>
      </c>
      <c r="S793" t="s">
        <v>2</v>
      </c>
      <c r="T793">
        <v>0</v>
      </c>
      <c r="U793" t="s">
        <v>3</v>
      </c>
      <c r="V793">
        <v>0</v>
      </c>
      <c r="W793" t="s">
        <v>4</v>
      </c>
      <c r="X793">
        <v>0.10015489</v>
      </c>
      <c r="Y793" t="s">
        <v>5</v>
      </c>
      <c r="Z793">
        <v>0</v>
      </c>
      <c r="AA793" t="s">
        <v>19</v>
      </c>
      <c r="AB793">
        <v>444202</v>
      </c>
      <c r="AC793" t="s">
        <v>20</v>
      </c>
      <c r="AD793" t="s">
        <v>1649</v>
      </c>
      <c r="AE793">
        <v>1.10110000000001E+184</v>
      </c>
      <c r="AF793">
        <v>197</v>
      </c>
      <c r="AG793">
        <v>1555526374</v>
      </c>
    </row>
    <row r="794" spans="9:33" x14ac:dyDescent="0.25">
      <c r="I794">
        <v>0.20832500000000001</v>
      </c>
      <c r="J794">
        <v>1</v>
      </c>
      <c r="K794">
        <v>13284418</v>
      </c>
      <c r="L794">
        <v>103</v>
      </c>
      <c r="M794">
        <v>25003376</v>
      </c>
      <c r="N794">
        <v>0.56216200000000005</v>
      </c>
      <c r="O794" t="s">
        <v>0</v>
      </c>
      <c r="P794">
        <v>4</v>
      </c>
      <c r="Q794" t="s">
        <v>1</v>
      </c>
      <c r="R794">
        <v>0.99358208999999997</v>
      </c>
      <c r="S794" t="s">
        <v>2</v>
      </c>
      <c r="T794">
        <v>0</v>
      </c>
      <c r="U794" t="s">
        <v>3</v>
      </c>
      <c r="V794">
        <v>0</v>
      </c>
      <c r="W794" t="s">
        <v>4</v>
      </c>
      <c r="X794">
        <v>0.10015489</v>
      </c>
      <c r="Y794" t="s">
        <v>5</v>
      </c>
      <c r="Z794">
        <v>0</v>
      </c>
      <c r="AA794" t="s">
        <v>19</v>
      </c>
      <c r="AB794">
        <v>4517312</v>
      </c>
      <c r="AC794" t="s">
        <v>20</v>
      </c>
      <c r="AD794" t="s">
        <v>1650</v>
      </c>
      <c r="AE794">
        <v>1.1011110010110101E+182</v>
      </c>
      <c r="AF794">
        <v>189</v>
      </c>
      <c r="AG794">
        <v>1555526457</v>
      </c>
    </row>
    <row r="795" spans="9:33" x14ac:dyDescent="0.25">
      <c r="I795">
        <v>0.20824200000000001</v>
      </c>
      <c r="J795">
        <v>1</v>
      </c>
      <c r="K795">
        <v>21174096</v>
      </c>
      <c r="L795">
        <v>163</v>
      </c>
      <c r="M795">
        <v>25005006</v>
      </c>
      <c r="N795">
        <v>0.48648599999999997</v>
      </c>
      <c r="O795" t="s">
        <v>0</v>
      </c>
      <c r="P795">
        <v>4</v>
      </c>
      <c r="Q795" t="s">
        <v>1</v>
      </c>
      <c r="R795">
        <v>0.99358208999999997</v>
      </c>
      <c r="S795" t="s">
        <v>2</v>
      </c>
      <c r="T795">
        <v>0</v>
      </c>
      <c r="U795" t="s">
        <v>3</v>
      </c>
      <c r="V795">
        <v>0</v>
      </c>
      <c r="W795" t="s">
        <v>4</v>
      </c>
      <c r="X795">
        <v>0.10015489</v>
      </c>
      <c r="Y795" t="s">
        <v>5</v>
      </c>
      <c r="Z795">
        <v>0</v>
      </c>
      <c r="AA795" t="s">
        <v>19</v>
      </c>
      <c r="AB795">
        <v>1492112</v>
      </c>
      <c r="AC795" t="s">
        <v>20</v>
      </c>
      <c r="AD795" t="s">
        <v>1651</v>
      </c>
      <c r="AE795">
        <v>1.1001000001111101E+183</v>
      </c>
      <c r="AF795">
        <v>190</v>
      </c>
      <c r="AG795">
        <v>1555526469</v>
      </c>
    </row>
    <row r="796" spans="9:33" x14ac:dyDescent="0.25">
      <c r="I796">
        <v>0.20827999999999999</v>
      </c>
      <c r="J796">
        <v>1</v>
      </c>
      <c r="K796">
        <v>9949072</v>
      </c>
      <c r="L796">
        <v>71</v>
      </c>
      <c r="M796">
        <v>25001384</v>
      </c>
      <c r="N796">
        <v>0.49729699999999999</v>
      </c>
      <c r="O796" t="s">
        <v>0</v>
      </c>
      <c r="P796">
        <v>4</v>
      </c>
      <c r="Q796" t="s">
        <v>1</v>
      </c>
      <c r="R796">
        <v>0.99358208999999997</v>
      </c>
      <c r="S796" t="s">
        <v>2</v>
      </c>
      <c r="T796">
        <v>0</v>
      </c>
      <c r="U796" t="s">
        <v>3</v>
      </c>
      <c r="V796">
        <v>0</v>
      </c>
      <c r="W796" t="s">
        <v>4</v>
      </c>
      <c r="X796">
        <v>0.10015489</v>
      </c>
      <c r="Y796" t="s">
        <v>5</v>
      </c>
      <c r="Z796">
        <v>0</v>
      </c>
      <c r="AA796" t="s">
        <v>19</v>
      </c>
      <c r="AB796">
        <v>2066366</v>
      </c>
      <c r="AC796" t="s">
        <v>20</v>
      </c>
      <c r="AD796" t="s">
        <v>1652</v>
      </c>
      <c r="AE796">
        <v>1.1101011111009999E+184</v>
      </c>
      <c r="AF796">
        <v>170</v>
      </c>
      <c r="AG796">
        <v>1555526574</v>
      </c>
    </row>
    <row r="797" spans="9:33" x14ac:dyDescent="0.25">
      <c r="I797">
        <v>0.20833299999999999</v>
      </c>
      <c r="J797">
        <v>1</v>
      </c>
      <c r="K797">
        <v>15641670</v>
      </c>
      <c r="L797">
        <v>110</v>
      </c>
      <c r="M797">
        <v>25006338</v>
      </c>
      <c r="N797">
        <v>0.47567599999999999</v>
      </c>
      <c r="O797" t="s">
        <v>0</v>
      </c>
      <c r="P797">
        <v>4</v>
      </c>
      <c r="Q797" t="s">
        <v>1</v>
      </c>
      <c r="R797">
        <v>0.99358208999999997</v>
      </c>
      <c r="S797" t="s">
        <v>2</v>
      </c>
      <c r="T797">
        <v>0</v>
      </c>
      <c r="U797" t="s">
        <v>3</v>
      </c>
      <c r="V797">
        <v>0</v>
      </c>
      <c r="W797" t="s">
        <v>4</v>
      </c>
      <c r="X797">
        <v>0.10015489</v>
      </c>
      <c r="Y797" t="s">
        <v>5</v>
      </c>
      <c r="Z797">
        <v>0</v>
      </c>
      <c r="AA797" t="s">
        <v>19</v>
      </c>
      <c r="AB797">
        <v>2120526</v>
      </c>
      <c r="AC797" t="s">
        <v>20</v>
      </c>
      <c r="AD797" t="s">
        <v>1653</v>
      </c>
      <c r="AE797">
        <v>1.111100000001E+184</v>
      </c>
      <c r="AF797">
        <v>174</v>
      </c>
      <c r="AG797">
        <v>1555526649</v>
      </c>
    </row>
    <row r="798" spans="9:33" x14ac:dyDescent="0.25">
      <c r="I798">
        <v>0.208292</v>
      </c>
      <c r="J798">
        <v>1</v>
      </c>
      <c r="K798">
        <v>12467274</v>
      </c>
      <c r="L798">
        <v>91</v>
      </c>
      <c r="M798">
        <v>25001798</v>
      </c>
      <c r="N798">
        <v>0.48108099999999998</v>
      </c>
      <c r="O798" t="s">
        <v>0</v>
      </c>
      <c r="P798">
        <v>4</v>
      </c>
      <c r="Q798" t="s">
        <v>1</v>
      </c>
      <c r="R798">
        <v>0.99358208999999997</v>
      </c>
      <c r="S798" t="s">
        <v>2</v>
      </c>
      <c r="T798">
        <v>0</v>
      </c>
      <c r="U798" t="s">
        <v>3</v>
      </c>
      <c r="V798">
        <v>0</v>
      </c>
      <c r="W798" t="s">
        <v>4</v>
      </c>
      <c r="X798">
        <v>0.10015489</v>
      </c>
      <c r="Y798" t="s">
        <v>5</v>
      </c>
      <c r="Z798">
        <v>0</v>
      </c>
      <c r="AA798" t="s">
        <v>19</v>
      </c>
      <c r="AB798">
        <v>904584</v>
      </c>
      <c r="AC798" t="s">
        <v>20</v>
      </c>
      <c r="AD798" t="s">
        <v>1654</v>
      </c>
      <c r="AE798">
        <v>1.1110000110110101E+183</v>
      </c>
      <c r="AF798">
        <v>180</v>
      </c>
      <c r="AG798">
        <v>1555526660</v>
      </c>
    </row>
    <row r="799" spans="9:33" x14ac:dyDescent="0.25">
      <c r="I799">
        <v>0.208316</v>
      </c>
      <c r="J799">
        <v>1</v>
      </c>
      <c r="K799">
        <v>7529016</v>
      </c>
      <c r="L799">
        <v>56</v>
      </c>
      <c r="M799">
        <v>25005254</v>
      </c>
      <c r="N799">
        <v>0.54594600000000004</v>
      </c>
      <c r="O799" t="s">
        <v>0</v>
      </c>
      <c r="P799">
        <v>4</v>
      </c>
      <c r="Q799" t="s">
        <v>1</v>
      </c>
      <c r="R799">
        <v>0.99358208999999997</v>
      </c>
      <c r="S799" t="s">
        <v>2</v>
      </c>
      <c r="T799">
        <v>0</v>
      </c>
      <c r="U799" t="s">
        <v>3</v>
      </c>
      <c r="V799">
        <v>0</v>
      </c>
      <c r="W799" t="s">
        <v>4</v>
      </c>
      <c r="X799">
        <v>0.10015489</v>
      </c>
      <c r="Y799" t="s">
        <v>5</v>
      </c>
      <c r="Z799">
        <v>0</v>
      </c>
      <c r="AA799" t="s">
        <v>19</v>
      </c>
      <c r="AB799">
        <v>600180</v>
      </c>
      <c r="AC799" t="s">
        <v>20</v>
      </c>
      <c r="AD799" t="s">
        <v>1655</v>
      </c>
      <c r="AE799">
        <v>1.1001101100001101E+183</v>
      </c>
      <c r="AF799">
        <v>174</v>
      </c>
      <c r="AG799">
        <v>1555526747</v>
      </c>
    </row>
    <row r="800" spans="9:33" x14ac:dyDescent="0.25">
      <c r="I800">
        <v>0.208203</v>
      </c>
      <c r="J800">
        <v>1</v>
      </c>
      <c r="K800">
        <v>22573716</v>
      </c>
      <c r="L800">
        <v>157</v>
      </c>
      <c r="M800">
        <v>25000378</v>
      </c>
      <c r="N800">
        <v>0.54594600000000004</v>
      </c>
      <c r="O800" t="s">
        <v>0</v>
      </c>
      <c r="P800">
        <v>4</v>
      </c>
      <c r="Q800" t="s">
        <v>1</v>
      </c>
      <c r="R800">
        <v>0.99358208999999997</v>
      </c>
      <c r="S800" t="s">
        <v>2</v>
      </c>
      <c r="T800">
        <v>0</v>
      </c>
      <c r="U800" t="s">
        <v>3</v>
      </c>
      <c r="V800">
        <v>0</v>
      </c>
      <c r="W800" t="s">
        <v>4</v>
      </c>
      <c r="X800">
        <v>0.10015489</v>
      </c>
      <c r="Y800" t="s">
        <v>5</v>
      </c>
      <c r="Z800">
        <v>0</v>
      </c>
      <c r="AA800" t="s">
        <v>19</v>
      </c>
      <c r="AB800">
        <v>13952142</v>
      </c>
      <c r="AC800" t="s">
        <v>20</v>
      </c>
      <c r="AD800" t="s">
        <v>1656</v>
      </c>
      <c r="AE800">
        <v>1.10001010111001E+183</v>
      </c>
      <c r="AF800">
        <v>173</v>
      </c>
      <c r="AG800">
        <v>1555526824</v>
      </c>
    </row>
    <row r="801" spans="9:33" x14ac:dyDescent="0.25">
      <c r="I801">
        <v>0.20828199999999999</v>
      </c>
      <c r="J801">
        <v>1</v>
      </c>
      <c r="K801">
        <v>11415840</v>
      </c>
      <c r="L801">
        <v>85</v>
      </c>
      <c r="M801">
        <v>25006350</v>
      </c>
      <c r="N801">
        <v>0.508108</v>
      </c>
      <c r="O801" t="s">
        <v>0</v>
      </c>
      <c r="P801">
        <v>4</v>
      </c>
      <c r="Q801" t="s">
        <v>1</v>
      </c>
      <c r="R801">
        <v>0.99358208999999997</v>
      </c>
      <c r="S801" t="s">
        <v>2</v>
      </c>
      <c r="T801">
        <v>0</v>
      </c>
      <c r="U801" t="s">
        <v>3</v>
      </c>
      <c r="V801">
        <v>0</v>
      </c>
      <c r="W801" t="s">
        <v>4</v>
      </c>
      <c r="X801">
        <v>0.10015489</v>
      </c>
      <c r="Y801" t="s">
        <v>5</v>
      </c>
      <c r="Z801">
        <v>0</v>
      </c>
      <c r="AA801" t="s">
        <v>19</v>
      </c>
      <c r="AB801">
        <v>1513730</v>
      </c>
      <c r="AC801" t="s">
        <v>20</v>
      </c>
      <c r="AD801" t="s">
        <v>1657</v>
      </c>
      <c r="AE801">
        <v>1.0110010010010099E+184</v>
      </c>
      <c r="AF801">
        <v>179</v>
      </c>
      <c r="AG801">
        <v>1555526842</v>
      </c>
    </row>
    <row r="802" spans="9:33" x14ac:dyDescent="0.25">
      <c r="I802">
        <v>0.20833299999999999</v>
      </c>
      <c r="J802">
        <v>1</v>
      </c>
      <c r="K802">
        <v>6586366</v>
      </c>
      <c r="L802">
        <v>55</v>
      </c>
      <c r="M802">
        <v>25000144</v>
      </c>
      <c r="N802">
        <v>0.54594600000000004</v>
      </c>
      <c r="O802" t="s">
        <v>0</v>
      </c>
      <c r="P802">
        <v>4</v>
      </c>
      <c r="Q802" t="s">
        <v>1</v>
      </c>
      <c r="R802">
        <v>0.99358208999999997</v>
      </c>
      <c r="S802" t="s">
        <v>2</v>
      </c>
      <c r="T802">
        <v>0</v>
      </c>
      <c r="U802" t="s">
        <v>3</v>
      </c>
      <c r="V802">
        <v>0</v>
      </c>
      <c r="W802" t="s">
        <v>4</v>
      </c>
      <c r="X802">
        <v>0.10015489</v>
      </c>
      <c r="Y802" t="s">
        <v>5</v>
      </c>
      <c r="Z802">
        <v>0</v>
      </c>
      <c r="AA802" t="s">
        <v>19</v>
      </c>
      <c r="AB802">
        <v>597720</v>
      </c>
      <c r="AC802" t="s">
        <v>20</v>
      </c>
      <c r="AD802" t="s">
        <v>1658</v>
      </c>
      <c r="AE802">
        <v>1.11111011001E+181</v>
      </c>
      <c r="AF802">
        <v>188</v>
      </c>
      <c r="AG802">
        <v>1555526923</v>
      </c>
    </row>
    <row r="803" spans="9:33" x14ac:dyDescent="0.25">
      <c r="I803">
        <v>0.20829700000000001</v>
      </c>
      <c r="J803">
        <v>1</v>
      </c>
      <c r="K803">
        <v>14631110</v>
      </c>
      <c r="L803">
        <v>110</v>
      </c>
      <c r="M803">
        <v>25003540</v>
      </c>
      <c r="N803">
        <v>0.45945900000000001</v>
      </c>
      <c r="O803" t="s">
        <v>0</v>
      </c>
      <c r="P803">
        <v>4</v>
      </c>
      <c r="Q803" t="s">
        <v>1</v>
      </c>
      <c r="R803">
        <v>0.99358208999999997</v>
      </c>
      <c r="S803" t="s">
        <v>2</v>
      </c>
      <c r="T803">
        <v>0</v>
      </c>
      <c r="U803" t="s">
        <v>3</v>
      </c>
      <c r="V803">
        <v>0</v>
      </c>
      <c r="W803" t="s">
        <v>4</v>
      </c>
      <c r="X803">
        <v>0.10015489</v>
      </c>
      <c r="Y803" t="s">
        <v>5</v>
      </c>
      <c r="Z803">
        <v>0</v>
      </c>
      <c r="AA803" t="s">
        <v>19</v>
      </c>
      <c r="AB803">
        <v>645556</v>
      </c>
      <c r="AC803" t="s">
        <v>20</v>
      </c>
      <c r="AD803" t="s">
        <v>1659</v>
      </c>
      <c r="AE803">
        <v>1.0011011000100999E+184</v>
      </c>
      <c r="AF803">
        <v>182</v>
      </c>
      <c r="AG803">
        <v>1555527000</v>
      </c>
    </row>
    <row r="804" spans="9:33" x14ac:dyDescent="0.25">
      <c r="I804">
        <v>0.20830399999999999</v>
      </c>
      <c r="J804">
        <v>1</v>
      </c>
      <c r="K804">
        <v>20642658</v>
      </c>
      <c r="L804">
        <v>153</v>
      </c>
      <c r="M804">
        <v>25003554</v>
      </c>
      <c r="N804">
        <v>0.4</v>
      </c>
      <c r="O804" t="s">
        <v>0</v>
      </c>
      <c r="P804">
        <v>4</v>
      </c>
      <c r="Q804" t="s">
        <v>1</v>
      </c>
      <c r="R804">
        <v>0.99358208999999997</v>
      </c>
      <c r="S804" t="s">
        <v>2</v>
      </c>
      <c r="T804">
        <v>0</v>
      </c>
      <c r="U804" t="s">
        <v>3</v>
      </c>
      <c r="V804">
        <v>0</v>
      </c>
      <c r="W804" t="s">
        <v>4</v>
      </c>
      <c r="X804">
        <v>0.10015489</v>
      </c>
      <c r="Y804" t="s">
        <v>5</v>
      </c>
      <c r="Z804">
        <v>0</v>
      </c>
      <c r="AA804" t="s">
        <v>19</v>
      </c>
      <c r="AB804">
        <v>1963068</v>
      </c>
      <c r="AC804" t="s">
        <v>20</v>
      </c>
      <c r="AD804" t="s">
        <v>1660</v>
      </c>
      <c r="AE804">
        <v>1.0101001101100999E+180</v>
      </c>
      <c r="AF804">
        <v>183</v>
      </c>
      <c r="AG804">
        <v>1555527024</v>
      </c>
    </row>
    <row r="805" spans="9:33" x14ac:dyDescent="0.25">
      <c r="I805">
        <v>0.20833299999999999</v>
      </c>
      <c r="J805">
        <v>1</v>
      </c>
      <c r="K805">
        <v>13277300</v>
      </c>
      <c r="L805">
        <v>100</v>
      </c>
      <c r="M805">
        <v>25005768</v>
      </c>
      <c r="N805">
        <v>0.40540500000000002</v>
      </c>
      <c r="O805" t="s">
        <v>0</v>
      </c>
      <c r="P805">
        <v>4</v>
      </c>
      <c r="Q805" t="s">
        <v>1</v>
      </c>
      <c r="R805">
        <v>0.99358208999999997</v>
      </c>
      <c r="S805" t="s">
        <v>2</v>
      </c>
      <c r="T805">
        <v>0</v>
      </c>
      <c r="U805" t="s">
        <v>3</v>
      </c>
      <c r="V805">
        <v>0</v>
      </c>
      <c r="W805" t="s">
        <v>4</v>
      </c>
      <c r="X805">
        <v>0.10015489</v>
      </c>
      <c r="Y805" t="s">
        <v>5</v>
      </c>
      <c r="Z805">
        <v>0</v>
      </c>
      <c r="AA805" t="s">
        <v>19</v>
      </c>
      <c r="AB805">
        <v>3229658</v>
      </c>
      <c r="AC805" t="s">
        <v>20</v>
      </c>
      <c r="AD805" t="s">
        <v>1661</v>
      </c>
      <c r="AE805">
        <v>1.1000000000101E+182</v>
      </c>
      <c r="AF805">
        <v>178</v>
      </c>
      <c r="AG805">
        <v>1555527111</v>
      </c>
    </row>
    <row r="806" spans="9:33" x14ac:dyDescent="0.25">
      <c r="I806">
        <v>0.208316</v>
      </c>
      <c r="J806">
        <v>1</v>
      </c>
      <c r="K806">
        <v>19787158</v>
      </c>
      <c r="L806">
        <v>145</v>
      </c>
      <c r="M806">
        <v>25005316</v>
      </c>
      <c r="N806">
        <v>0.443243</v>
      </c>
      <c r="O806" t="s">
        <v>0</v>
      </c>
      <c r="P806">
        <v>4</v>
      </c>
      <c r="Q806" t="s">
        <v>1</v>
      </c>
      <c r="R806">
        <v>0.99358208999999997</v>
      </c>
      <c r="S806" t="s">
        <v>2</v>
      </c>
      <c r="T806">
        <v>0</v>
      </c>
      <c r="U806" t="s">
        <v>3</v>
      </c>
      <c r="V806">
        <v>0</v>
      </c>
      <c r="W806" t="s">
        <v>4</v>
      </c>
      <c r="X806">
        <v>0.10015489</v>
      </c>
      <c r="Y806" t="s">
        <v>5</v>
      </c>
      <c r="Z806">
        <v>0</v>
      </c>
      <c r="AA806" t="s">
        <v>19</v>
      </c>
      <c r="AB806">
        <v>415932</v>
      </c>
      <c r="AC806" t="s">
        <v>20</v>
      </c>
      <c r="AD806" t="s">
        <v>1662</v>
      </c>
      <c r="AE806">
        <v>1.1100101001001E+184</v>
      </c>
      <c r="AF806">
        <v>179</v>
      </c>
      <c r="AG806">
        <v>1555527186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K806"/>
  <sheetViews>
    <sheetView workbookViewId="0">
      <selection activeCell="F8" sqref="F8"/>
    </sheetView>
  </sheetViews>
  <sheetFormatPr defaultRowHeight="15" x14ac:dyDescent="0.25"/>
  <cols>
    <col min="3" max="3" width="14.28515625" customWidth="1"/>
    <col min="32" max="32" width="11" customWidth="1"/>
    <col min="34" max="34" width="56.140625" customWidth="1"/>
  </cols>
  <sheetData>
    <row r="6" spans="3:37" x14ac:dyDescent="0.25">
      <c r="C6" t="s">
        <v>21</v>
      </c>
      <c r="D6" t="s">
        <v>10</v>
      </c>
      <c r="E6" t="s">
        <v>14</v>
      </c>
      <c r="F6" t="s">
        <v>11</v>
      </c>
      <c r="G6" t="s">
        <v>12</v>
      </c>
      <c r="H6" t="s">
        <v>13</v>
      </c>
    </row>
    <row r="7" spans="3:37" x14ac:dyDescent="0.25">
      <c r="C7" t="s">
        <v>9</v>
      </c>
      <c r="D7">
        <f>AVERAGE(AD7:AD56)</f>
        <v>482.66</v>
      </c>
      <c r="E7">
        <f>STDEV(AD7:AD56)</f>
        <v>198.77364934384386</v>
      </c>
      <c r="F7">
        <f>MEDIAN(AD7:AD56)</f>
        <v>462</v>
      </c>
      <c r="G7">
        <f>MIN(AD7:AD56)</f>
        <v>92</v>
      </c>
      <c r="H7">
        <f>MAX(AD7:AD56)</f>
        <v>899</v>
      </c>
      <c r="I7">
        <v>4.7714476572191999E-3</v>
      </c>
      <c r="J7">
        <v>1</v>
      </c>
      <c r="K7">
        <v>8083356</v>
      </c>
      <c r="L7">
        <v>1808</v>
      </c>
      <c r="M7">
        <v>25000342</v>
      </c>
      <c r="N7">
        <v>0.5</v>
      </c>
      <c r="O7" t="s">
        <v>1666</v>
      </c>
      <c r="P7">
        <v>46</v>
      </c>
      <c r="Q7" t="s">
        <v>0</v>
      </c>
      <c r="R7">
        <v>4</v>
      </c>
      <c r="S7" t="s">
        <v>1</v>
      </c>
      <c r="T7">
        <v>0.99145534999999996</v>
      </c>
      <c r="U7" t="s">
        <v>2</v>
      </c>
      <c r="V7">
        <v>0</v>
      </c>
      <c r="W7" t="s">
        <v>3</v>
      </c>
      <c r="X7">
        <v>0</v>
      </c>
      <c r="Y7" t="s">
        <v>4</v>
      </c>
      <c r="Z7">
        <v>3.5920029999999999E-2</v>
      </c>
      <c r="AA7" t="s">
        <v>5</v>
      </c>
      <c r="AB7">
        <v>0</v>
      </c>
      <c r="AC7" t="s">
        <v>19</v>
      </c>
      <c r="AD7">
        <v>332</v>
      </c>
      <c r="AE7" t="s">
        <v>1675</v>
      </c>
      <c r="AF7">
        <v>0</v>
      </c>
      <c r="AG7" t="s">
        <v>20</v>
      </c>
      <c r="AH7" t="s">
        <v>1676</v>
      </c>
      <c r="AI7">
        <v>1.00010111100001E+45</v>
      </c>
      <c r="AJ7">
        <v>8575</v>
      </c>
      <c r="AK7">
        <v>1568753602</v>
      </c>
    </row>
    <row r="8" spans="3:37" x14ac:dyDescent="0.25">
      <c r="C8" t="s">
        <v>8</v>
      </c>
      <c r="D8">
        <f>AVERAGE(V7:V56)</f>
        <v>1.70248E-5</v>
      </c>
      <c r="E8">
        <f>STDEV(V7:V56)</f>
        <v>1.0477001374711865E-4</v>
      </c>
      <c r="F8">
        <f>MEDIAN(V7:V56)</f>
        <v>0</v>
      </c>
      <c r="G8">
        <f>MIN(V7:V56)</f>
        <v>0</v>
      </c>
      <c r="H8">
        <f>MAX(V7:V56)</f>
        <v>7.3388000000000001E-4</v>
      </c>
      <c r="I8">
        <v>4.7714476572191999E-3</v>
      </c>
      <c r="J8">
        <v>1</v>
      </c>
      <c r="K8">
        <v>18977323</v>
      </c>
      <c r="L8">
        <v>6475</v>
      </c>
      <c r="M8">
        <v>25000342</v>
      </c>
      <c r="N8">
        <v>0.54347800000000002</v>
      </c>
      <c r="O8" t="s">
        <v>1666</v>
      </c>
      <c r="P8">
        <v>46</v>
      </c>
      <c r="Q8" t="s">
        <v>0</v>
      </c>
      <c r="R8">
        <v>4</v>
      </c>
      <c r="S8" t="s">
        <v>1</v>
      </c>
      <c r="T8">
        <v>0.99145534999999996</v>
      </c>
      <c r="U8" t="s">
        <v>2</v>
      </c>
      <c r="V8">
        <v>0</v>
      </c>
      <c r="W8" t="s">
        <v>3</v>
      </c>
      <c r="X8">
        <v>0</v>
      </c>
      <c r="Y8" t="s">
        <v>4</v>
      </c>
      <c r="Z8">
        <v>3.5920029999999999E-2</v>
      </c>
      <c r="AA8" t="s">
        <v>5</v>
      </c>
      <c r="AB8">
        <v>0</v>
      </c>
      <c r="AC8" t="s">
        <v>19</v>
      </c>
      <c r="AD8">
        <v>392</v>
      </c>
      <c r="AE8" t="s">
        <v>1675</v>
      </c>
      <c r="AF8">
        <v>0</v>
      </c>
      <c r="AG8" t="s">
        <v>20</v>
      </c>
      <c r="AH8" t="s">
        <v>1677</v>
      </c>
      <c r="AI8">
        <v>1.1101000111000101E+44</v>
      </c>
      <c r="AJ8">
        <v>8979</v>
      </c>
      <c r="AK8">
        <v>1568753607</v>
      </c>
    </row>
    <row r="9" spans="3:37" x14ac:dyDescent="0.25">
      <c r="C9" t="s">
        <v>663</v>
      </c>
      <c r="D9">
        <f>AVERAGE(T7:T56)</f>
        <v>0.99146240560000065</v>
      </c>
      <c r="E9">
        <f>STDEV(T7:T56)</f>
        <v>3.4918058491523501E-5</v>
      </c>
      <c r="F9">
        <f>MEDIAN(T7:T56)</f>
        <v>0.99145534999999996</v>
      </c>
      <c r="G9">
        <f>MIN(T7:T56)</f>
        <v>0.99145534999999996</v>
      </c>
      <c r="H9">
        <f>MAX(T7:T56)</f>
        <v>0.99163354000000004</v>
      </c>
      <c r="I9">
        <v>4.7714476572191999E-3</v>
      </c>
      <c r="J9">
        <v>1</v>
      </c>
      <c r="K9">
        <v>24481850</v>
      </c>
      <c r="L9">
        <v>8852</v>
      </c>
      <c r="M9">
        <v>25000342</v>
      </c>
      <c r="N9">
        <v>0.43478299999999998</v>
      </c>
      <c r="O9" t="s">
        <v>1666</v>
      </c>
      <c r="P9">
        <v>46</v>
      </c>
      <c r="Q9" t="s">
        <v>0</v>
      </c>
      <c r="R9">
        <v>4</v>
      </c>
      <c r="S9" t="s">
        <v>1</v>
      </c>
      <c r="T9">
        <v>0.99145534999999996</v>
      </c>
      <c r="U9" t="s">
        <v>2</v>
      </c>
      <c r="V9">
        <v>0</v>
      </c>
      <c r="W9" t="s">
        <v>3</v>
      </c>
      <c r="X9">
        <v>0</v>
      </c>
      <c r="Y9" t="s">
        <v>4</v>
      </c>
      <c r="Z9">
        <v>3.5920029999999999E-2</v>
      </c>
      <c r="AA9" t="s">
        <v>5</v>
      </c>
      <c r="AB9">
        <v>0</v>
      </c>
      <c r="AC9" t="s">
        <v>19</v>
      </c>
      <c r="AD9">
        <v>472</v>
      </c>
      <c r="AE9" t="s">
        <v>1675</v>
      </c>
      <c r="AF9">
        <v>0</v>
      </c>
      <c r="AG9" t="s">
        <v>20</v>
      </c>
      <c r="AH9" t="s">
        <v>1678</v>
      </c>
      <c r="AI9">
        <v>1.1011100000099999E+42</v>
      </c>
      <c r="AJ9">
        <v>9066</v>
      </c>
      <c r="AK9">
        <v>1568753612</v>
      </c>
    </row>
    <row r="10" spans="3:37" x14ac:dyDescent="0.25">
      <c r="I10">
        <v>3.6129778163161998E-3</v>
      </c>
      <c r="J10">
        <v>1</v>
      </c>
      <c r="K10">
        <v>11813458</v>
      </c>
      <c r="L10">
        <v>3636</v>
      </c>
      <c r="M10">
        <v>25000342</v>
      </c>
      <c r="N10">
        <v>0.5</v>
      </c>
      <c r="O10" t="s">
        <v>1666</v>
      </c>
      <c r="P10">
        <v>46</v>
      </c>
      <c r="Q10" t="s">
        <v>0</v>
      </c>
      <c r="R10">
        <v>4</v>
      </c>
      <c r="S10" t="s">
        <v>1</v>
      </c>
      <c r="T10">
        <v>0.99145534999999996</v>
      </c>
      <c r="U10" t="s">
        <v>2</v>
      </c>
      <c r="V10">
        <v>0</v>
      </c>
      <c r="W10" t="s">
        <v>3</v>
      </c>
      <c r="X10">
        <v>0</v>
      </c>
      <c r="Y10" t="s">
        <v>4</v>
      </c>
      <c r="Z10">
        <v>3.5920029999999999E-2</v>
      </c>
      <c r="AA10" t="s">
        <v>5</v>
      </c>
      <c r="AB10">
        <v>0</v>
      </c>
      <c r="AC10" t="s">
        <v>19</v>
      </c>
      <c r="AD10">
        <v>590</v>
      </c>
      <c r="AE10" t="s">
        <v>1675</v>
      </c>
      <c r="AF10">
        <v>0</v>
      </c>
      <c r="AG10" t="s">
        <v>20</v>
      </c>
      <c r="AH10" t="s">
        <v>1679</v>
      </c>
      <c r="AI10">
        <v>1.1000101011100001E+45</v>
      </c>
      <c r="AJ10">
        <v>9131</v>
      </c>
      <c r="AK10">
        <v>1568753617</v>
      </c>
    </row>
    <row r="11" spans="3:37" x14ac:dyDescent="0.25">
      <c r="I11">
        <v>3.6129778163161998E-3</v>
      </c>
      <c r="J11">
        <v>1</v>
      </c>
      <c r="K11">
        <v>2922887</v>
      </c>
      <c r="L11">
        <v>329</v>
      </c>
      <c r="M11">
        <v>25000342</v>
      </c>
      <c r="N11">
        <v>0.41304299999999999</v>
      </c>
      <c r="O11" t="s">
        <v>1666</v>
      </c>
      <c r="P11">
        <v>46</v>
      </c>
      <c r="Q11" t="s">
        <v>0</v>
      </c>
      <c r="R11">
        <v>4</v>
      </c>
      <c r="S11" t="s">
        <v>1</v>
      </c>
      <c r="T11">
        <v>0.99145534999999996</v>
      </c>
      <c r="U11" t="s">
        <v>2</v>
      </c>
      <c r="V11">
        <v>0</v>
      </c>
      <c r="W11" t="s">
        <v>3</v>
      </c>
      <c r="X11">
        <v>0</v>
      </c>
      <c r="Y11" t="s">
        <v>4</v>
      </c>
      <c r="Z11">
        <v>3.5920029999999999E-2</v>
      </c>
      <c r="AA11" t="s">
        <v>5</v>
      </c>
      <c r="AB11">
        <v>0</v>
      </c>
      <c r="AC11" t="s">
        <v>19</v>
      </c>
      <c r="AD11">
        <v>760</v>
      </c>
      <c r="AE11" t="s">
        <v>1675</v>
      </c>
      <c r="AF11">
        <v>0</v>
      </c>
      <c r="AG11" t="s">
        <v>20</v>
      </c>
      <c r="AH11" t="s">
        <v>1680</v>
      </c>
      <c r="AI11">
        <v>1.01001101001E+44</v>
      </c>
      <c r="AJ11">
        <v>8860</v>
      </c>
      <c r="AK11">
        <v>1568753622</v>
      </c>
    </row>
    <row r="12" spans="3:37" x14ac:dyDescent="0.25">
      <c r="I12">
        <v>3.6129778163161998E-3</v>
      </c>
      <c r="J12">
        <v>1</v>
      </c>
      <c r="K12">
        <v>2415221</v>
      </c>
      <c r="L12">
        <v>267</v>
      </c>
      <c r="M12">
        <v>25000342</v>
      </c>
      <c r="N12">
        <v>0.41304299999999999</v>
      </c>
      <c r="O12" t="s">
        <v>1666</v>
      </c>
      <c r="P12">
        <v>46</v>
      </c>
      <c r="Q12" t="s">
        <v>0</v>
      </c>
      <c r="R12">
        <v>4</v>
      </c>
      <c r="S12" t="s">
        <v>1</v>
      </c>
      <c r="T12">
        <v>0.99145534999999996</v>
      </c>
      <c r="U12" t="s">
        <v>2</v>
      </c>
      <c r="V12">
        <v>0</v>
      </c>
      <c r="W12" t="s">
        <v>3</v>
      </c>
      <c r="X12">
        <v>0</v>
      </c>
      <c r="Y12" t="s">
        <v>4</v>
      </c>
      <c r="Z12">
        <v>3.5920029999999999E-2</v>
      </c>
      <c r="AA12" t="s">
        <v>5</v>
      </c>
      <c r="AB12">
        <v>0</v>
      </c>
      <c r="AC12" t="s">
        <v>19</v>
      </c>
      <c r="AD12">
        <v>195</v>
      </c>
      <c r="AE12" t="s">
        <v>1675</v>
      </c>
      <c r="AF12">
        <v>0</v>
      </c>
      <c r="AG12" t="s">
        <v>20</v>
      </c>
      <c r="AH12" t="s">
        <v>1681</v>
      </c>
      <c r="AI12">
        <v>1.01000100010111E+44</v>
      </c>
      <c r="AJ12">
        <v>8931</v>
      </c>
      <c r="AK12">
        <v>1568753627</v>
      </c>
    </row>
    <row r="13" spans="3:37" x14ac:dyDescent="0.25">
      <c r="I13">
        <v>4.0423639744523003E-3</v>
      </c>
      <c r="J13">
        <v>1</v>
      </c>
      <c r="K13">
        <v>3166294</v>
      </c>
      <c r="L13">
        <v>427</v>
      </c>
      <c r="M13">
        <v>25000342</v>
      </c>
      <c r="N13">
        <v>0.5</v>
      </c>
      <c r="O13" t="s">
        <v>1666</v>
      </c>
      <c r="P13">
        <v>46</v>
      </c>
      <c r="Q13" t="s">
        <v>0</v>
      </c>
      <c r="R13">
        <v>4</v>
      </c>
      <c r="S13" t="s">
        <v>1</v>
      </c>
      <c r="T13">
        <v>0.99145534999999996</v>
      </c>
      <c r="U13" t="s">
        <v>2</v>
      </c>
      <c r="V13">
        <v>0</v>
      </c>
      <c r="W13" t="s">
        <v>3</v>
      </c>
      <c r="X13">
        <v>0</v>
      </c>
      <c r="Y13" t="s">
        <v>4</v>
      </c>
      <c r="Z13">
        <v>3.5920029999999999E-2</v>
      </c>
      <c r="AA13" t="s">
        <v>5</v>
      </c>
      <c r="AB13">
        <v>0</v>
      </c>
      <c r="AC13" t="s">
        <v>19</v>
      </c>
      <c r="AD13">
        <v>226</v>
      </c>
      <c r="AE13" t="s">
        <v>1675</v>
      </c>
      <c r="AF13">
        <v>0</v>
      </c>
      <c r="AG13" t="s">
        <v>20</v>
      </c>
      <c r="AH13" t="s">
        <v>1682</v>
      </c>
      <c r="AI13">
        <v>1.1000010000000001E+45</v>
      </c>
      <c r="AJ13">
        <v>9009</v>
      </c>
      <c r="AK13">
        <v>1568753632</v>
      </c>
    </row>
    <row r="14" spans="3:37" x14ac:dyDescent="0.25">
      <c r="I14">
        <v>3.6129778163161998E-3</v>
      </c>
      <c r="J14">
        <v>1</v>
      </c>
      <c r="K14">
        <v>5017310</v>
      </c>
      <c r="L14">
        <v>1047</v>
      </c>
      <c r="M14">
        <v>25000342</v>
      </c>
      <c r="N14">
        <v>0.63043499999999997</v>
      </c>
      <c r="O14" t="s">
        <v>1666</v>
      </c>
      <c r="P14">
        <v>46</v>
      </c>
      <c r="Q14" t="s">
        <v>0</v>
      </c>
      <c r="R14">
        <v>4</v>
      </c>
      <c r="S14" t="s">
        <v>1</v>
      </c>
      <c r="T14">
        <v>0.99145534999999996</v>
      </c>
      <c r="U14" t="s">
        <v>2</v>
      </c>
      <c r="V14">
        <v>0</v>
      </c>
      <c r="W14" t="s">
        <v>3</v>
      </c>
      <c r="X14">
        <v>0</v>
      </c>
      <c r="Y14" t="s">
        <v>4</v>
      </c>
      <c r="Z14">
        <v>3.5920029999999999E-2</v>
      </c>
      <c r="AA14" t="s">
        <v>5</v>
      </c>
      <c r="AB14">
        <v>0</v>
      </c>
      <c r="AC14" t="s">
        <v>19</v>
      </c>
      <c r="AD14">
        <v>314</v>
      </c>
      <c r="AE14" t="s">
        <v>1675</v>
      </c>
      <c r="AF14">
        <v>0</v>
      </c>
      <c r="AG14" t="s">
        <v>20</v>
      </c>
      <c r="AH14" t="s">
        <v>1683</v>
      </c>
      <c r="AI14">
        <v>1.11001111011011E+44</v>
      </c>
      <c r="AJ14">
        <v>9031</v>
      </c>
      <c r="AK14">
        <v>1568753637</v>
      </c>
    </row>
    <row r="15" spans="3:37" x14ac:dyDescent="0.25">
      <c r="I15">
        <v>4.0423639744523003E-3</v>
      </c>
      <c r="J15">
        <v>1</v>
      </c>
      <c r="K15">
        <v>11736466</v>
      </c>
      <c r="L15">
        <v>3762</v>
      </c>
      <c r="M15">
        <v>25000342</v>
      </c>
      <c r="N15">
        <v>0.39130399999999999</v>
      </c>
      <c r="O15" t="s">
        <v>1666</v>
      </c>
      <c r="P15">
        <v>46</v>
      </c>
      <c r="Q15" t="s">
        <v>0</v>
      </c>
      <c r="R15">
        <v>4</v>
      </c>
      <c r="S15" t="s">
        <v>1</v>
      </c>
      <c r="T15">
        <v>0.99145534999999996</v>
      </c>
      <c r="U15" t="s">
        <v>2</v>
      </c>
      <c r="V15">
        <v>0</v>
      </c>
      <c r="W15" t="s">
        <v>3</v>
      </c>
      <c r="X15">
        <v>0</v>
      </c>
      <c r="Y15" t="s">
        <v>4</v>
      </c>
      <c r="Z15">
        <v>3.5920029999999999E-2</v>
      </c>
      <c r="AA15" t="s">
        <v>5</v>
      </c>
      <c r="AB15">
        <v>0</v>
      </c>
      <c r="AC15" t="s">
        <v>19</v>
      </c>
      <c r="AD15">
        <v>289</v>
      </c>
      <c r="AE15" t="s">
        <v>1675</v>
      </c>
      <c r="AF15">
        <v>0</v>
      </c>
      <c r="AG15" t="s">
        <v>20</v>
      </c>
      <c r="AH15" t="s">
        <v>1684</v>
      </c>
      <c r="AI15">
        <v>1.0000000011011E+39</v>
      </c>
      <c r="AJ15">
        <v>9071</v>
      </c>
      <c r="AK15">
        <v>1568753642</v>
      </c>
    </row>
    <row r="16" spans="3:37" x14ac:dyDescent="0.25">
      <c r="I16">
        <v>4.7714476572191999E-3</v>
      </c>
      <c r="J16">
        <v>1</v>
      </c>
      <c r="K16">
        <v>3451004</v>
      </c>
      <c r="L16">
        <v>548</v>
      </c>
      <c r="M16">
        <v>25000342</v>
      </c>
      <c r="N16">
        <v>0.5</v>
      </c>
      <c r="O16" t="s">
        <v>1666</v>
      </c>
      <c r="P16">
        <v>46</v>
      </c>
      <c r="Q16" t="s">
        <v>0</v>
      </c>
      <c r="R16">
        <v>4</v>
      </c>
      <c r="S16" t="s">
        <v>1</v>
      </c>
      <c r="T16">
        <v>0.99145534999999996</v>
      </c>
      <c r="U16" t="s">
        <v>2</v>
      </c>
      <c r="V16">
        <v>0</v>
      </c>
      <c r="W16" t="s">
        <v>3</v>
      </c>
      <c r="X16">
        <v>0</v>
      </c>
      <c r="Y16" t="s">
        <v>4</v>
      </c>
      <c r="Z16">
        <v>3.5920029999999999E-2</v>
      </c>
      <c r="AA16" t="s">
        <v>5</v>
      </c>
      <c r="AB16">
        <v>0</v>
      </c>
      <c r="AC16" t="s">
        <v>19</v>
      </c>
      <c r="AD16">
        <v>420</v>
      </c>
      <c r="AE16" t="s">
        <v>1675</v>
      </c>
      <c r="AF16">
        <v>0</v>
      </c>
      <c r="AG16" t="s">
        <v>20</v>
      </c>
      <c r="AH16" t="s">
        <v>1685</v>
      </c>
      <c r="AI16">
        <v>1.1000000100101101E+44</v>
      </c>
      <c r="AJ16">
        <v>9104</v>
      </c>
      <c r="AK16">
        <v>1568753647</v>
      </c>
    </row>
    <row r="17" spans="9:37" x14ac:dyDescent="0.25">
      <c r="I17">
        <v>4.7714476572191999E-3</v>
      </c>
      <c r="J17">
        <v>1</v>
      </c>
      <c r="K17">
        <v>6495797</v>
      </c>
      <c r="L17">
        <v>1750</v>
      </c>
      <c r="M17">
        <v>25000342</v>
      </c>
      <c r="N17">
        <v>0.52173899999999995</v>
      </c>
      <c r="O17" t="s">
        <v>1666</v>
      </c>
      <c r="P17">
        <v>46</v>
      </c>
      <c r="Q17" t="s">
        <v>0</v>
      </c>
      <c r="R17">
        <v>4</v>
      </c>
      <c r="S17" t="s">
        <v>1</v>
      </c>
      <c r="T17">
        <v>0.99145534999999996</v>
      </c>
      <c r="U17" t="s">
        <v>2</v>
      </c>
      <c r="V17">
        <v>0</v>
      </c>
      <c r="W17" t="s">
        <v>3</v>
      </c>
      <c r="X17">
        <v>0</v>
      </c>
      <c r="Y17" t="s">
        <v>4</v>
      </c>
      <c r="Z17">
        <v>3.5920029999999999E-2</v>
      </c>
      <c r="AA17" t="s">
        <v>5</v>
      </c>
      <c r="AB17">
        <v>0</v>
      </c>
      <c r="AC17" t="s">
        <v>19</v>
      </c>
      <c r="AD17">
        <v>683</v>
      </c>
      <c r="AE17" t="s">
        <v>1675</v>
      </c>
      <c r="AF17">
        <v>0</v>
      </c>
      <c r="AG17" t="s">
        <v>20</v>
      </c>
      <c r="AH17" t="s">
        <v>1686</v>
      </c>
      <c r="AI17">
        <v>1.00101111100001E+43</v>
      </c>
      <c r="AJ17">
        <v>9143</v>
      </c>
      <c r="AK17">
        <v>1568753652</v>
      </c>
    </row>
    <row r="18" spans="9:37" x14ac:dyDescent="0.25">
      <c r="I18">
        <v>4.0769732550553998E-3</v>
      </c>
      <c r="J18">
        <v>1</v>
      </c>
      <c r="K18">
        <v>1201</v>
      </c>
      <c r="L18">
        <v>0</v>
      </c>
      <c r="M18">
        <v>25000342</v>
      </c>
      <c r="N18">
        <v>0.52173899999999995</v>
      </c>
      <c r="O18" t="s">
        <v>1666</v>
      </c>
      <c r="P18">
        <v>46</v>
      </c>
      <c r="Q18" t="s">
        <v>0</v>
      </c>
      <c r="R18">
        <v>4</v>
      </c>
      <c r="S18" t="s">
        <v>1</v>
      </c>
      <c r="T18">
        <v>0.99145534999999996</v>
      </c>
      <c r="U18" t="s">
        <v>2</v>
      </c>
      <c r="V18">
        <v>0</v>
      </c>
      <c r="W18" t="s">
        <v>3</v>
      </c>
      <c r="X18">
        <v>0</v>
      </c>
      <c r="Y18" t="s">
        <v>4</v>
      </c>
      <c r="Z18">
        <v>3.5920029999999999E-2</v>
      </c>
      <c r="AA18" t="s">
        <v>5</v>
      </c>
      <c r="AB18">
        <v>0</v>
      </c>
      <c r="AC18" t="s">
        <v>19</v>
      </c>
      <c r="AD18">
        <v>837</v>
      </c>
      <c r="AE18" t="s">
        <v>1675</v>
      </c>
      <c r="AF18">
        <v>0.01</v>
      </c>
      <c r="AG18" t="s">
        <v>20</v>
      </c>
      <c r="AH18" t="s">
        <v>1687</v>
      </c>
      <c r="AI18">
        <v>1.10110111000111E+45</v>
      </c>
      <c r="AJ18">
        <v>9166</v>
      </c>
      <c r="AK18">
        <v>1568753657</v>
      </c>
    </row>
    <row r="19" spans="9:37" x14ac:dyDescent="0.25">
      <c r="I19">
        <v>4.0769732550553998E-3</v>
      </c>
      <c r="J19">
        <v>1</v>
      </c>
      <c r="K19">
        <v>1602</v>
      </c>
      <c r="L19">
        <v>0</v>
      </c>
      <c r="M19">
        <v>25000342</v>
      </c>
      <c r="N19">
        <v>0.45652199999999998</v>
      </c>
      <c r="O19" t="s">
        <v>1666</v>
      </c>
      <c r="P19">
        <v>46</v>
      </c>
      <c r="Q19" t="s">
        <v>0</v>
      </c>
      <c r="R19">
        <v>4</v>
      </c>
      <c r="S19" t="s">
        <v>1</v>
      </c>
      <c r="T19">
        <v>0.99145534999999996</v>
      </c>
      <c r="U19" t="s">
        <v>2</v>
      </c>
      <c r="V19">
        <v>0</v>
      </c>
      <c r="W19" t="s">
        <v>3</v>
      </c>
      <c r="X19">
        <v>0</v>
      </c>
      <c r="Y19" t="s">
        <v>4</v>
      </c>
      <c r="Z19">
        <v>3.5920029999999999E-2</v>
      </c>
      <c r="AA19" t="s">
        <v>5</v>
      </c>
      <c r="AB19">
        <v>0</v>
      </c>
      <c r="AC19" t="s">
        <v>19</v>
      </c>
      <c r="AD19">
        <v>488</v>
      </c>
      <c r="AE19" t="s">
        <v>1675</v>
      </c>
      <c r="AF19">
        <v>0</v>
      </c>
      <c r="AG19" t="s">
        <v>20</v>
      </c>
      <c r="AH19" t="s">
        <v>1688</v>
      </c>
      <c r="AI19">
        <v>1.1111001001111101E+45</v>
      </c>
      <c r="AJ19">
        <v>9199</v>
      </c>
      <c r="AK19">
        <v>1568753662</v>
      </c>
    </row>
    <row r="20" spans="9:37" x14ac:dyDescent="0.25">
      <c r="I20">
        <v>3.6129778163161998E-3</v>
      </c>
      <c r="J20">
        <v>1</v>
      </c>
      <c r="K20">
        <v>16161902</v>
      </c>
      <c r="L20">
        <v>5699</v>
      </c>
      <c r="M20">
        <v>25000342</v>
      </c>
      <c r="N20">
        <v>0.52173899999999995</v>
      </c>
      <c r="O20" t="s">
        <v>1666</v>
      </c>
      <c r="P20">
        <v>46</v>
      </c>
      <c r="Q20" t="s">
        <v>0</v>
      </c>
      <c r="R20">
        <v>4</v>
      </c>
      <c r="S20" t="s">
        <v>1</v>
      </c>
      <c r="T20">
        <v>0.99145534999999996</v>
      </c>
      <c r="U20" t="s">
        <v>2</v>
      </c>
      <c r="V20">
        <v>0</v>
      </c>
      <c r="W20" t="s">
        <v>3</v>
      </c>
      <c r="X20">
        <v>0</v>
      </c>
      <c r="Y20" t="s">
        <v>4</v>
      </c>
      <c r="Z20">
        <v>3.5920029999999999E-2</v>
      </c>
      <c r="AA20" t="s">
        <v>5</v>
      </c>
      <c r="AB20">
        <v>0</v>
      </c>
      <c r="AC20" t="s">
        <v>19</v>
      </c>
      <c r="AD20">
        <v>516</v>
      </c>
      <c r="AE20" t="s">
        <v>1675</v>
      </c>
      <c r="AF20">
        <v>0</v>
      </c>
      <c r="AG20" t="s">
        <v>20</v>
      </c>
      <c r="AH20" t="s">
        <v>1689</v>
      </c>
      <c r="AI20">
        <v>1.0110001111101E+45</v>
      </c>
      <c r="AJ20">
        <v>9234</v>
      </c>
      <c r="AK20">
        <v>1568753667</v>
      </c>
    </row>
    <row r="21" spans="9:37" x14ac:dyDescent="0.25">
      <c r="I21">
        <v>4.7714476572191999E-3</v>
      </c>
      <c r="J21">
        <v>1</v>
      </c>
      <c r="K21">
        <v>3315867</v>
      </c>
      <c r="L21">
        <v>607</v>
      </c>
      <c r="M21">
        <v>25000342</v>
      </c>
      <c r="N21">
        <v>0.54347800000000002</v>
      </c>
      <c r="O21" t="s">
        <v>1666</v>
      </c>
      <c r="P21">
        <v>46</v>
      </c>
      <c r="Q21" t="s">
        <v>0</v>
      </c>
      <c r="R21">
        <v>4</v>
      </c>
      <c r="S21" t="s">
        <v>1</v>
      </c>
      <c r="T21">
        <v>0.99145534999999996</v>
      </c>
      <c r="U21" t="s">
        <v>2</v>
      </c>
      <c r="V21">
        <v>0</v>
      </c>
      <c r="W21" t="s">
        <v>3</v>
      </c>
      <c r="X21">
        <v>0</v>
      </c>
      <c r="Y21" t="s">
        <v>4</v>
      </c>
      <c r="Z21">
        <v>3.5920029999999999E-2</v>
      </c>
      <c r="AA21" t="s">
        <v>5</v>
      </c>
      <c r="AB21">
        <v>0</v>
      </c>
      <c r="AC21" t="s">
        <v>19</v>
      </c>
      <c r="AD21">
        <v>344</v>
      </c>
      <c r="AE21" t="s">
        <v>1675</v>
      </c>
      <c r="AF21">
        <v>0</v>
      </c>
      <c r="AG21" t="s">
        <v>20</v>
      </c>
      <c r="AH21" t="s">
        <v>1690</v>
      </c>
      <c r="AI21">
        <v>1.1100110110011101E+43</v>
      </c>
      <c r="AJ21">
        <v>9265</v>
      </c>
      <c r="AK21">
        <v>1568753672</v>
      </c>
    </row>
    <row r="22" spans="9:37" x14ac:dyDescent="0.25">
      <c r="I22">
        <v>4.7714476572191999E-3</v>
      </c>
      <c r="J22">
        <v>1</v>
      </c>
      <c r="K22">
        <v>2404</v>
      </c>
      <c r="L22">
        <v>1</v>
      </c>
      <c r="M22">
        <v>25000342</v>
      </c>
      <c r="N22">
        <v>0.47826099999999999</v>
      </c>
      <c r="O22" t="s">
        <v>1666</v>
      </c>
      <c r="P22">
        <v>46</v>
      </c>
      <c r="Q22" t="s">
        <v>0</v>
      </c>
      <c r="R22">
        <v>4</v>
      </c>
      <c r="S22" t="s">
        <v>1</v>
      </c>
      <c r="T22">
        <v>0.99145534999999996</v>
      </c>
      <c r="U22" t="s">
        <v>2</v>
      </c>
      <c r="V22">
        <v>0</v>
      </c>
      <c r="W22" t="s">
        <v>3</v>
      </c>
      <c r="X22">
        <v>0</v>
      </c>
      <c r="Y22" t="s">
        <v>4</v>
      </c>
      <c r="Z22">
        <v>3.5920029999999999E-2</v>
      </c>
      <c r="AA22" t="s">
        <v>5</v>
      </c>
      <c r="AB22">
        <v>0</v>
      </c>
      <c r="AC22" t="s">
        <v>19</v>
      </c>
      <c r="AD22">
        <v>349</v>
      </c>
      <c r="AE22" t="s">
        <v>1675</v>
      </c>
      <c r="AF22">
        <v>0</v>
      </c>
      <c r="AG22" t="s">
        <v>20</v>
      </c>
      <c r="AH22" t="s">
        <v>1691</v>
      </c>
      <c r="AI22">
        <v>1.00100001011011E+45</v>
      </c>
      <c r="AJ22">
        <v>9272</v>
      </c>
      <c r="AK22">
        <v>1568753677</v>
      </c>
    </row>
    <row r="23" spans="9:37" x14ac:dyDescent="0.25">
      <c r="I23">
        <v>3.6129778163161998E-3</v>
      </c>
      <c r="J23">
        <v>1</v>
      </c>
      <c r="K23">
        <v>1397483</v>
      </c>
      <c r="L23">
        <v>221</v>
      </c>
      <c r="M23">
        <v>25000342</v>
      </c>
      <c r="N23">
        <v>0.36956499999999998</v>
      </c>
      <c r="O23" t="s">
        <v>1666</v>
      </c>
      <c r="P23">
        <v>46</v>
      </c>
      <c r="Q23" t="s">
        <v>0</v>
      </c>
      <c r="R23">
        <v>4</v>
      </c>
      <c r="S23" t="s">
        <v>1</v>
      </c>
      <c r="T23">
        <v>0.99145534999999996</v>
      </c>
      <c r="U23" t="s">
        <v>2</v>
      </c>
      <c r="V23">
        <v>0</v>
      </c>
      <c r="W23" t="s">
        <v>3</v>
      </c>
      <c r="X23">
        <v>0</v>
      </c>
      <c r="Y23" t="s">
        <v>4</v>
      </c>
      <c r="Z23">
        <v>3.5920029999999999E-2</v>
      </c>
      <c r="AA23" t="s">
        <v>5</v>
      </c>
      <c r="AB23">
        <v>0</v>
      </c>
      <c r="AC23" t="s">
        <v>19</v>
      </c>
      <c r="AD23">
        <v>328</v>
      </c>
      <c r="AE23" t="s">
        <v>1675</v>
      </c>
      <c r="AF23">
        <v>0</v>
      </c>
      <c r="AG23" t="s">
        <v>20</v>
      </c>
      <c r="AH23" t="s">
        <v>1692</v>
      </c>
      <c r="AI23">
        <v>1.1101010000109999E+36</v>
      </c>
      <c r="AJ23">
        <v>9294</v>
      </c>
      <c r="AK23">
        <v>1568753682</v>
      </c>
    </row>
    <row r="24" spans="9:37" x14ac:dyDescent="0.25">
      <c r="I24">
        <v>3.6144142841653001E-3</v>
      </c>
      <c r="J24">
        <v>1</v>
      </c>
      <c r="K24">
        <v>1201</v>
      </c>
      <c r="L24">
        <v>0</v>
      </c>
      <c r="M24">
        <v>25000342</v>
      </c>
      <c r="N24">
        <v>0.5</v>
      </c>
      <c r="O24" t="s">
        <v>1666</v>
      </c>
      <c r="P24">
        <v>46</v>
      </c>
      <c r="Q24" t="s">
        <v>0</v>
      </c>
      <c r="R24">
        <v>4</v>
      </c>
      <c r="S24" t="s">
        <v>1</v>
      </c>
      <c r="T24">
        <v>0.99145534999999996</v>
      </c>
      <c r="U24" t="s">
        <v>2</v>
      </c>
      <c r="V24">
        <v>0</v>
      </c>
      <c r="W24" t="s">
        <v>3</v>
      </c>
      <c r="X24">
        <v>0</v>
      </c>
      <c r="Y24" t="s">
        <v>4</v>
      </c>
      <c r="Z24">
        <v>3.5920029999999999E-2</v>
      </c>
      <c r="AA24" t="s">
        <v>5</v>
      </c>
      <c r="AB24">
        <v>0</v>
      </c>
      <c r="AC24" t="s">
        <v>19</v>
      </c>
      <c r="AD24">
        <v>790</v>
      </c>
      <c r="AE24" t="s">
        <v>1675</v>
      </c>
      <c r="AF24">
        <v>0</v>
      </c>
      <c r="AG24" t="s">
        <v>20</v>
      </c>
      <c r="AH24" t="s">
        <v>1693</v>
      </c>
      <c r="AI24">
        <v>1.0001110011110101E+45</v>
      </c>
      <c r="AJ24">
        <v>9309</v>
      </c>
      <c r="AK24">
        <v>1568753687</v>
      </c>
    </row>
    <row r="25" spans="9:37" x14ac:dyDescent="0.25">
      <c r="I25">
        <v>3.6129778163161998E-3</v>
      </c>
      <c r="J25">
        <v>1</v>
      </c>
      <c r="K25">
        <v>3719273</v>
      </c>
      <c r="L25">
        <v>828</v>
      </c>
      <c r="M25">
        <v>25000342</v>
      </c>
      <c r="N25">
        <v>0.45652199999999998</v>
      </c>
      <c r="O25" t="s">
        <v>1666</v>
      </c>
      <c r="P25">
        <v>46</v>
      </c>
      <c r="Q25" t="s">
        <v>0</v>
      </c>
      <c r="R25">
        <v>4</v>
      </c>
      <c r="S25" t="s">
        <v>1</v>
      </c>
      <c r="T25">
        <v>0.99145534999999996</v>
      </c>
      <c r="U25" t="s">
        <v>2</v>
      </c>
      <c r="V25">
        <v>0</v>
      </c>
      <c r="W25" t="s">
        <v>3</v>
      </c>
      <c r="X25">
        <v>0</v>
      </c>
      <c r="Y25" t="s">
        <v>4</v>
      </c>
      <c r="Z25">
        <v>3.5920029999999999E-2</v>
      </c>
      <c r="AA25" t="s">
        <v>5</v>
      </c>
      <c r="AB25">
        <v>0</v>
      </c>
      <c r="AC25" t="s">
        <v>19</v>
      </c>
      <c r="AD25">
        <v>280</v>
      </c>
      <c r="AE25" t="s">
        <v>1675</v>
      </c>
      <c r="AF25">
        <v>0</v>
      </c>
      <c r="AG25" t="s">
        <v>20</v>
      </c>
      <c r="AH25" t="s">
        <v>1694</v>
      </c>
      <c r="AI25">
        <v>1.1010010110010099E+45</v>
      </c>
      <c r="AJ25">
        <v>9336</v>
      </c>
      <c r="AK25">
        <v>1568753692</v>
      </c>
    </row>
    <row r="26" spans="9:37" x14ac:dyDescent="0.25">
      <c r="I26">
        <v>4.1844505816386003E-3</v>
      </c>
      <c r="J26">
        <v>1</v>
      </c>
      <c r="K26">
        <v>1602</v>
      </c>
      <c r="L26">
        <v>1</v>
      </c>
      <c r="M26">
        <v>25000342</v>
      </c>
      <c r="N26">
        <v>0.5</v>
      </c>
      <c r="O26" t="s">
        <v>1666</v>
      </c>
      <c r="P26">
        <v>46</v>
      </c>
      <c r="Q26" t="s">
        <v>0</v>
      </c>
      <c r="R26">
        <v>4</v>
      </c>
      <c r="S26" t="s">
        <v>1</v>
      </c>
      <c r="T26">
        <v>0.99145534999999996</v>
      </c>
      <c r="U26" t="s">
        <v>2</v>
      </c>
      <c r="V26">
        <v>0</v>
      </c>
      <c r="W26" t="s">
        <v>3</v>
      </c>
      <c r="X26">
        <v>0</v>
      </c>
      <c r="Y26" t="s">
        <v>4</v>
      </c>
      <c r="Z26">
        <v>3.5920029999999999E-2</v>
      </c>
      <c r="AA26" t="s">
        <v>5</v>
      </c>
      <c r="AB26">
        <v>0</v>
      </c>
      <c r="AC26" t="s">
        <v>19</v>
      </c>
      <c r="AD26">
        <v>357</v>
      </c>
      <c r="AE26" t="s">
        <v>1675</v>
      </c>
      <c r="AF26">
        <v>0</v>
      </c>
      <c r="AG26" t="s">
        <v>20</v>
      </c>
      <c r="AH26" t="s">
        <v>1695</v>
      </c>
      <c r="AI26">
        <v>1.1000010010011E+45</v>
      </c>
      <c r="AJ26">
        <v>9328</v>
      </c>
      <c r="AK26">
        <v>1568753697</v>
      </c>
    </row>
    <row r="27" spans="9:37" x14ac:dyDescent="0.25">
      <c r="I27">
        <v>3.6129778163161998E-3</v>
      </c>
      <c r="J27">
        <v>1</v>
      </c>
      <c r="K27">
        <v>3991552</v>
      </c>
      <c r="L27">
        <v>955</v>
      </c>
      <c r="M27">
        <v>25000342</v>
      </c>
      <c r="N27">
        <v>0.36956499999999998</v>
      </c>
      <c r="O27" t="s">
        <v>1666</v>
      </c>
      <c r="P27">
        <v>46</v>
      </c>
      <c r="Q27" t="s">
        <v>0</v>
      </c>
      <c r="R27">
        <v>4</v>
      </c>
      <c r="S27" t="s">
        <v>1</v>
      </c>
      <c r="T27">
        <v>0.99145534999999996</v>
      </c>
      <c r="U27" t="s">
        <v>2</v>
      </c>
      <c r="V27">
        <v>0</v>
      </c>
      <c r="W27" t="s">
        <v>3</v>
      </c>
      <c r="X27">
        <v>0</v>
      </c>
      <c r="Y27" t="s">
        <v>4</v>
      </c>
      <c r="Z27">
        <v>3.5920029999999999E-2</v>
      </c>
      <c r="AA27" t="s">
        <v>5</v>
      </c>
      <c r="AB27">
        <v>0</v>
      </c>
      <c r="AC27" t="s">
        <v>19</v>
      </c>
      <c r="AD27">
        <v>478</v>
      </c>
      <c r="AE27" t="s">
        <v>1675</v>
      </c>
      <c r="AF27">
        <v>0</v>
      </c>
      <c r="AG27" t="s">
        <v>20</v>
      </c>
      <c r="AH27" t="s">
        <v>1696</v>
      </c>
      <c r="AI27">
        <v>1.00100001001101E+45</v>
      </c>
      <c r="AJ27">
        <v>9333</v>
      </c>
      <c r="AK27">
        <v>1568753703</v>
      </c>
    </row>
    <row r="28" spans="9:37" x14ac:dyDescent="0.25">
      <c r="I28">
        <v>3.6129778163161998E-3</v>
      </c>
      <c r="J28">
        <v>1</v>
      </c>
      <c r="K28">
        <v>6141714</v>
      </c>
      <c r="L28">
        <v>1818</v>
      </c>
      <c r="M28">
        <v>25000342</v>
      </c>
      <c r="N28">
        <v>0.41304299999999999</v>
      </c>
      <c r="O28" t="s">
        <v>1666</v>
      </c>
      <c r="P28">
        <v>46</v>
      </c>
      <c r="Q28" t="s">
        <v>0</v>
      </c>
      <c r="R28">
        <v>4</v>
      </c>
      <c r="S28" t="s">
        <v>1</v>
      </c>
      <c r="T28">
        <v>0.99145534999999996</v>
      </c>
      <c r="U28" t="s">
        <v>2</v>
      </c>
      <c r="V28">
        <v>0</v>
      </c>
      <c r="W28" t="s">
        <v>3</v>
      </c>
      <c r="X28">
        <v>0</v>
      </c>
      <c r="Y28" t="s">
        <v>4</v>
      </c>
      <c r="Z28">
        <v>3.5920029999999999E-2</v>
      </c>
      <c r="AA28" t="s">
        <v>5</v>
      </c>
      <c r="AB28">
        <v>0</v>
      </c>
      <c r="AC28" t="s">
        <v>19</v>
      </c>
      <c r="AD28">
        <v>800</v>
      </c>
      <c r="AE28" t="s">
        <v>1675</v>
      </c>
      <c r="AF28">
        <v>0</v>
      </c>
      <c r="AG28" t="s">
        <v>20</v>
      </c>
      <c r="AH28" t="s">
        <v>1697</v>
      </c>
      <c r="AI28">
        <v>1.00011100010001E+44</v>
      </c>
      <c r="AJ28">
        <v>9333</v>
      </c>
      <c r="AK28">
        <v>1568753708</v>
      </c>
    </row>
    <row r="29" spans="9:37" x14ac:dyDescent="0.25">
      <c r="I29">
        <v>3.6129778163161998E-3</v>
      </c>
      <c r="J29">
        <v>1</v>
      </c>
      <c r="K29">
        <v>8920644</v>
      </c>
      <c r="L29">
        <v>2936</v>
      </c>
      <c r="M29">
        <v>25000342</v>
      </c>
      <c r="N29">
        <v>0.43478299999999998</v>
      </c>
      <c r="O29" t="s">
        <v>1666</v>
      </c>
      <c r="P29">
        <v>46</v>
      </c>
      <c r="Q29" t="s">
        <v>0</v>
      </c>
      <c r="R29">
        <v>3</v>
      </c>
      <c r="S29" t="s">
        <v>1</v>
      </c>
      <c r="T29">
        <v>0.99162994000000004</v>
      </c>
      <c r="U29" t="s">
        <v>2</v>
      </c>
      <c r="V29">
        <v>7.3388000000000001E-4</v>
      </c>
      <c r="W29" t="s">
        <v>3</v>
      </c>
      <c r="X29">
        <v>0</v>
      </c>
      <c r="Y29" t="s">
        <v>4</v>
      </c>
      <c r="Z29">
        <v>3.5920029999999999E-2</v>
      </c>
      <c r="AA29" t="s">
        <v>5</v>
      </c>
      <c r="AB29">
        <v>0</v>
      </c>
      <c r="AC29" t="s">
        <v>19</v>
      </c>
      <c r="AD29">
        <v>213</v>
      </c>
      <c r="AE29" t="s">
        <v>1675</v>
      </c>
      <c r="AF29">
        <v>0</v>
      </c>
      <c r="AG29" t="s">
        <v>20</v>
      </c>
      <c r="AH29" t="s">
        <v>1698</v>
      </c>
      <c r="AI29">
        <v>1.01100001001011E+45</v>
      </c>
      <c r="AJ29">
        <v>9347</v>
      </c>
      <c r="AK29">
        <v>1568753713</v>
      </c>
    </row>
    <row r="30" spans="9:37" x14ac:dyDescent="0.25">
      <c r="I30">
        <v>3.6129778163161998E-3</v>
      </c>
      <c r="J30">
        <v>1</v>
      </c>
      <c r="K30">
        <v>2263643</v>
      </c>
      <c r="L30">
        <v>398</v>
      </c>
      <c r="M30">
        <v>25000342</v>
      </c>
      <c r="N30">
        <v>0.39130399999999999</v>
      </c>
      <c r="O30" t="s">
        <v>1666</v>
      </c>
      <c r="P30">
        <v>46</v>
      </c>
      <c r="Q30" t="s">
        <v>0</v>
      </c>
      <c r="R30">
        <v>4</v>
      </c>
      <c r="S30" t="s">
        <v>1</v>
      </c>
      <c r="T30">
        <v>0.99145534999999996</v>
      </c>
      <c r="U30" t="s">
        <v>2</v>
      </c>
      <c r="V30">
        <v>0</v>
      </c>
      <c r="W30" t="s">
        <v>3</v>
      </c>
      <c r="X30">
        <v>0</v>
      </c>
      <c r="Y30" t="s">
        <v>4</v>
      </c>
      <c r="Z30">
        <v>3.5920029999999999E-2</v>
      </c>
      <c r="AA30" t="s">
        <v>5</v>
      </c>
      <c r="AB30">
        <v>0</v>
      </c>
      <c r="AC30" t="s">
        <v>19</v>
      </c>
      <c r="AD30">
        <v>439</v>
      </c>
      <c r="AE30" t="s">
        <v>1675</v>
      </c>
      <c r="AF30">
        <v>0</v>
      </c>
      <c r="AG30" t="s">
        <v>20</v>
      </c>
      <c r="AH30" t="s">
        <v>1699</v>
      </c>
      <c r="AI30">
        <v>1.0101110010111001E+40</v>
      </c>
      <c r="AJ30">
        <v>9738</v>
      </c>
      <c r="AK30">
        <v>1568753718</v>
      </c>
    </row>
    <row r="31" spans="9:37" x14ac:dyDescent="0.25">
      <c r="I31">
        <v>5.8213994644313004E-3</v>
      </c>
      <c r="J31">
        <v>1</v>
      </c>
      <c r="K31">
        <v>1602</v>
      </c>
      <c r="L31">
        <v>0</v>
      </c>
      <c r="M31">
        <v>25000342</v>
      </c>
      <c r="N31">
        <v>0.5</v>
      </c>
      <c r="O31" t="s">
        <v>1666</v>
      </c>
      <c r="P31">
        <v>46</v>
      </c>
      <c r="Q31" t="s">
        <v>0</v>
      </c>
      <c r="R31">
        <v>4</v>
      </c>
      <c r="S31" t="s">
        <v>1</v>
      </c>
      <c r="T31">
        <v>0.99145534999999996</v>
      </c>
      <c r="U31" t="s">
        <v>2</v>
      </c>
      <c r="V31">
        <v>0</v>
      </c>
      <c r="W31" t="s">
        <v>3</v>
      </c>
      <c r="X31">
        <v>0</v>
      </c>
      <c r="Y31" t="s">
        <v>4</v>
      </c>
      <c r="Z31">
        <v>3.5920029999999999E-2</v>
      </c>
      <c r="AA31" t="s">
        <v>5</v>
      </c>
      <c r="AB31">
        <v>0</v>
      </c>
      <c r="AC31" t="s">
        <v>19</v>
      </c>
      <c r="AD31">
        <v>556</v>
      </c>
      <c r="AE31" t="s">
        <v>1675</v>
      </c>
      <c r="AF31">
        <v>0</v>
      </c>
      <c r="AG31" t="s">
        <v>20</v>
      </c>
      <c r="AH31" t="s">
        <v>1700</v>
      </c>
      <c r="AI31">
        <v>1.0110100000001099E+45</v>
      </c>
      <c r="AJ31">
        <v>9738</v>
      </c>
      <c r="AK31">
        <v>1568753723</v>
      </c>
    </row>
    <row r="32" spans="9:37" x14ac:dyDescent="0.25">
      <c r="I32">
        <v>3.6144142841653001E-3</v>
      </c>
      <c r="J32">
        <v>1</v>
      </c>
      <c r="K32">
        <v>2003</v>
      </c>
      <c r="L32">
        <v>0</v>
      </c>
      <c r="M32">
        <v>25000342</v>
      </c>
      <c r="N32">
        <v>0.58695699999999995</v>
      </c>
      <c r="O32" t="s">
        <v>1666</v>
      </c>
      <c r="P32">
        <v>46</v>
      </c>
      <c r="Q32" t="s">
        <v>0</v>
      </c>
      <c r="R32">
        <v>4</v>
      </c>
      <c r="S32" t="s">
        <v>1</v>
      </c>
      <c r="T32">
        <v>0.99163354000000004</v>
      </c>
      <c r="U32" t="s">
        <v>2</v>
      </c>
      <c r="V32">
        <v>1.1736E-4</v>
      </c>
      <c r="W32" t="s">
        <v>3</v>
      </c>
      <c r="X32">
        <v>4.2400000000000001E-5</v>
      </c>
      <c r="Y32" t="s">
        <v>4</v>
      </c>
      <c r="Z32">
        <v>3.5920029999999999E-2</v>
      </c>
      <c r="AA32" t="s">
        <v>5</v>
      </c>
      <c r="AB32">
        <v>0</v>
      </c>
      <c r="AC32" t="s">
        <v>19</v>
      </c>
      <c r="AD32">
        <v>354</v>
      </c>
      <c r="AE32" t="s">
        <v>1675</v>
      </c>
      <c r="AF32">
        <v>0</v>
      </c>
      <c r="AG32" t="s">
        <v>20</v>
      </c>
      <c r="AH32" t="s">
        <v>1701</v>
      </c>
      <c r="AI32">
        <v>1.1111010100111E+43</v>
      </c>
      <c r="AJ32">
        <v>9715</v>
      </c>
      <c r="AK32">
        <v>1568753728</v>
      </c>
    </row>
    <row r="33" spans="9:37" x14ac:dyDescent="0.25">
      <c r="I33">
        <v>4.0423639744523003E-3</v>
      </c>
      <c r="J33">
        <v>1</v>
      </c>
      <c r="K33">
        <v>1602394</v>
      </c>
      <c r="L33">
        <v>283</v>
      </c>
      <c r="M33">
        <v>25000342</v>
      </c>
      <c r="N33">
        <v>0.45652199999999998</v>
      </c>
      <c r="O33" t="s">
        <v>1666</v>
      </c>
      <c r="P33">
        <v>46</v>
      </c>
      <c r="Q33" t="s">
        <v>0</v>
      </c>
      <c r="R33">
        <v>4</v>
      </c>
      <c r="S33" t="s">
        <v>1</v>
      </c>
      <c r="T33">
        <v>0.99145534999999996</v>
      </c>
      <c r="U33" t="s">
        <v>2</v>
      </c>
      <c r="V33">
        <v>0</v>
      </c>
      <c r="W33" t="s">
        <v>3</v>
      </c>
      <c r="X33">
        <v>0</v>
      </c>
      <c r="Y33" t="s">
        <v>4</v>
      </c>
      <c r="Z33">
        <v>3.5920029999999999E-2</v>
      </c>
      <c r="AA33" t="s">
        <v>5</v>
      </c>
      <c r="AB33">
        <v>0</v>
      </c>
      <c r="AC33" t="s">
        <v>19</v>
      </c>
      <c r="AD33">
        <v>563</v>
      </c>
      <c r="AE33" t="s">
        <v>1675</v>
      </c>
      <c r="AF33">
        <v>0</v>
      </c>
      <c r="AG33" t="s">
        <v>20</v>
      </c>
      <c r="AH33" t="s">
        <v>1702</v>
      </c>
      <c r="AI33">
        <v>1.0010001110100099E+45</v>
      </c>
      <c r="AJ33">
        <v>9693</v>
      </c>
      <c r="AK33">
        <v>1568753733</v>
      </c>
    </row>
    <row r="34" spans="9:37" x14ac:dyDescent="0.25">
      <c r="I34">
        <v>3.6129778163161998E-3</v>
      </c>
      <c r="J34">
        <v>1</v>
      </c>
      <c r="K34">
        <v>16889316</v>
      </c>
      <c r="L34">
        <v>6425</v>
      </c>
      <c r="M34">
        <v>25000342</v>
      </c>
      <c r="N34">
        <v>0.54347800000000002</v>
      </c>
      <c r="O34" t="s">
        <v>1666</v>
      </c>
      <c r="P34">
        <v>46</v>
      </c>
      <c r="Q34" t="s">
        <v>0</v>
      </c>
      <c r="R34">
        <v>4</v>
      </c>
      <c r="S34" t="s">
        <v>1</v>
      </c>
      <c r="T34">
        <v>0.99145534999999996</v>
      </c>
      <c r="U34" t="s">
        <v>2</v>
      </c>
      <c r="V34">
        <v>0</v>
      </c>
      <c r="W34" t="s">
        <v>3</v>
      </c>
      <c r="X34">
        <v>0</v>
      </c>
      <c r="Y34" t="s">
        <v>4</v>
      </c>
      <c r="Z34">
        <v>3.5920029999999999E-2</v>
      </c>
      <c r="AA34" t="s">
        <v>5</v>
      </c>
      <c r="AB34">
        <v>0</v>
      </c>
      <c r="AC34" t="s">
        <v>19</v>
      </c>
      <c r="AD34">
        <v>394</v>
      </c>
      <c r="AE34" t="s">
        <v>1675</v>
      </c>
      <c r="AF34">
        <v>0</v>
      </c>
      <c r="AG34" t="s">
        <v>20</v>
      </c>
      <c r="AH34" t="s">
        <v>1703</v>
      </c>
      <c r="AI34">
        <v>1.01110100101E+45</v>
      </c>
      <c r="AJ34">
        <v>9742</v>
      </c>
      <c r="AK34">
        <v>1568753738</v>
      </c>
    </row>
    <row r="35" spans="9:37" x14ac:dyDescent="0.25">
      <c r="I35">
        <v>4.1844505816386003E-3</v>
      </c>
      <c r="J35">
        <v>1</v>
      </c>
      <c r="K35">
        <v>16023156</v>
      </c>
      <c r="L35">
        <v>6045</v>
      </c>
      <c r="M35">
        <v>25000342</v>
      </c>
      <c r="N35">
        <v>0.47826099999999999</v>
      </c>
      <c r="O35" t="s">
        <v>1666</v>
      </c>
      <c r="P35">
        <v>46</v>
      </c>
      <c r="Q35" t="s">
        <v>0</v>
      </c>
      <c r="R35">
        <v>4</v>
      </c>
      <c r="S35" t="s">
        <v>1</v>
      </c>
      <c r="T35">
        <v>0.99145534999999996</v>
      </c>
      <c r="U35" t="s">
        <v>2</v>
      </c>
      <c r="V35">
        <v>0</v>
      </c>
      <c r="W35" t="s">
        <v>3</v>
      </c>
      <c r="X35">
        <v>0</v>
      </c>
      <c r="Y35" t="s">
        <v>4</v>
      </c>
      <c r="Z35">
        <v>3.5920029999999999E-2</v>
      </c>
      <c r="AA35" t="s">
        <v>5</v>
      </c>
      <c r="AB35">
        <v>0</v>
      </c>
      <c r="AC35" t="s">
        <v>19</v>
      </c>
      <c r="AD35">
        <v>689</v>
      </c>
      <c r="AE35" t="s">
        <v>1675</v>
      </c>
      <c r="AF35">
        <v>0</v>
      </c>
      <c r="AG35" t="s">
        <v>20</v>
      </c>
      <c r="AH35" t="s">
        <v>1704</v>
      </c>
      <c r="AI35">
        <v>1.1011001000001E+45</v>
      </c>
      <c r="AJ35">
        <v>9703</v>
      </c>
      <c r="AK35">
        <v>1568753743</v>
      </c>
    </row>
    <row r="36" spans="9:37" x14ac:dyDescent="0.25">
      <c r="I36">
        <v>4.0423639744523003E-3</v>
      </c>
      <c r="J36">
        <v>1</v>
      </c>
      <c r="K36">
        <v>3028751</v>
      </c>
      <c r="L36">
        <v>677</v>
      </c>
      <c r="M36">
        <v>25000342</v>
      </c>
      <c r="N36">
        <v>0.52173899999999995</v>
      </c>
      <c r="O36" t="s">
        <v>1666</v>
      </c>
      <c r="P36">
        <v>46</v>
      </c>
      <c r="Q36" t="s">
        <v>0</v>
      </c>
      <c r="R36">
        <v>4</v>
      </c>
      <c r="S36" t="s">
        <v>1</v>
      </c>
      <c r="T36">
        <v>0.99145534999999996</v>
      </c>
      <c r="U36" t="s">
        <v>2</v>
      </c>
      <c r="V36">
        <v>0</v>
      </c>
      <c r="W36" t="s">
        <v>3</v>
      </c>
      <c r="X36">
        <v>0</v>
      </c>
      <c r="Y36" t="s">
        <v>4</v>
      </c>
      <c r="Z36">
        <v>3.5920029999999999E-2</v>
      </c>
      <c r="AA36" t="s">
        <v>5</v>
      </c>
      <c r="AB36">
        <v>0</v>
      </c>
      <c r="AC36" t="s">
        <v>19</v>
      </c>
      <c r="AD36">
        <v>593</v>
      </c>
      <c r="AE36" t="s">
        <v>1675</v>
      </c>
      <c r="AF36">
        <v>0</v>
      </c>
      <c r="AG36" t="s">
        <v>20</v>
      </c>
      <c r="AH36" t="s">
        <v>1705</v>
      </c>
      <c r="AI36">
        <v>1.01100101101E+45</v>
      </c>
      <c r="AJ36">
        <v>9415</v>
      </c>
      <c r="AK36">
        <v>1568753748</v>
      </c>
    </row>
    <row r="37" spans="9:37" x14ac:dyDescent="0.25">
      <c r="I37">
        <v>4.1844505816386003E-3</v>
      </c>
      <c r="J37">
        <v>1</v>
      </c>
      <c r="K37">
        <v>2003</v>
      </c>
      <c r="L37">
        <v>0</v>
      </c>
      <c r="M37">
        <v>25000342</v>
      </c>
      <c r="N37">
        <v>0.47826099999999999</v>
      </c>
      <c r="O37" t="s">
        <v>1666</v>
      </c>
      <c r="P37">
        <v>46</v>
      </c>
      <c r="Q37" t="s">
        <v>0</v>
      </c>
      <c r="R37">
        <v>4</v>
      </c>
      <c r="S37" t="s">
        <v>1</v>
      </c>
      <c r="T37">
        <v>0.99145534999999996</v>
      </c>
      <c r="U37" t="s">
        <v>2</v>
      </c>
      <c r="V37">
        <v>0</v>
      </c>
      <c r="W37" t="s">
        <v>3</v>
      </c>
      <c r="X37">
        <v>0</v>
      </c>
      <c r="Y37" t="s">
        <v>4</v>
      </c>
      <c r="Z37">
        <v>3.5920029999999999E-2</v>
      </c>
      <c r="AA37" t="s">
        <v>5</v>
      </c>
      <c r="AB37">
        <v>0</v>
      </c>
      <c r="AC37" t="s">
        <v>19</v>
      </c>
      <c r="AD37">
        <v>899</v>
      </c>
      <c r="AE37" t="s">
        <v>1675</v>
      </c>
      <c r="AF37">
        <v>0.01</v>
      </c>
      <c r="AG37" t="s">
        <v>20</v>
      </c>
      <c r="AH37" t="s">
        <v>1706</v>
      </c>
      <c r="AI37">
        <v>1.01011111011011E+37</v>
      </c>
      <c r="AJ37">
        <v>9711</v>
      </c>
      <c r="AK37">
        <v>1568753753</v>
      </c>
    </row>
    <row r="38" spans="9:37" x14ac:dyDescent="0.25">
      <c r="I38">
        <v>3.6129778163161998E-3</v>
      </c>
      <c r="J38">
        <v>1</v>
      </c>
      <c r="K38">
        <v>10837424</v>
      </c>
      <c r="L38">
        <v>4196</v>
      </c>
      <c r="M38">
        <v>25000342</v>
      </c>
      <c r="N38">
        <v>0.56521699999999997</v>
      </c>
      <c r="O38" t="s">
        <v>1666</v>
      </c>
      <c r="P38">
        <v>46</v>
      </c>
      <c r="Q38" t="s">
        <v>0</v>
      </c>
      <c r="R38">
        <v>4</v>
      </c>
      <c r="S38" t="s">
        <v>1</v>
      </c>
      <c r="T38">
        <v>0.99145534999999996</v>
      </c>
      <c r="U38" t="s">
        <v>2</v>
      </c>
      <c r="V38">
        <v>0</v>
      </c>
      <c r="W38" t="s">
        <v>3</v>
      </c>
      <c r="X38">
        <v>0</v>
      </c>
      <c r="Y38" t="s">
        <v>4</v>
      </c>
      <c r="Z38">
        <v>3.5920029999999999E-2</v>
      </c>
      <c r="AA38" t="s">
        <v>5</v>
      </c>
      <c r="AB38">
        <v>0</v>
      </c>
      <c r="AC38" t="s">
        <v>19</v>
      </c>
      <c r="AD38">
        <v>455</v>
      </c>
      <c r="AE38" t="s">
        <v>1675</v>
      </c>
      <c r="AF38">
        <v>0</v>
      </c>
      <c r="AG38" t="s">
        <v>20</v>
      </c>
      <c r="AH38" t="s">
        <v>1707</v>
      </c>
      <c r="AI38">
        <v>1.11110101000001E+45</v>
      </c>
      <c r="AJ38">
        <v>9768</v>
      </c>
      <c r="AK38">
        <v>1568754092</v>
      </c>
    </row>
    <row r="39" spans="9:37" x14ac:dyDescent="0.25">
      <c r="I39">
        <v>5.8213994644313004E-3</v>
      </c>
      <c r="J39">
        <v>1</v>
      </c>
      <c r="K39">
        <v>1201</v>
      </c>
      <c r="L39">
        <v>0</v>
      </c>
      <c r="M39">
        <v>25000342</v>
      </c>
      <c r="N39">
        <v>0.39130399999999999</v>
      </c>
      <c r="O39" t="s">
        <v>1666</v>
      </c>
      <c r="P39">
        <v>46</v>
      </c>
      <c r="Q39" t="s">
        <v>0</v>
      </c>
      <c r="R39">
        <v>4</v>
      </c>
      <c r="S39" t="s">
        <v>1</v>
      </c>
      <c r="T39">
        <v>0.99145534999999996</v>
      </c>
      <c r="U39" t="s">
        <v>2</v>
      </c>
      <c r="V39">
        <v>0</v>
      </c>
      <c r="W39" t="s">
        <v>3</v>
      </c>
      <c r="X39">
        <v>0</v>
      </c>
      <c r="Y39" t="s">
        <v>4</v>
      </c>
      <c r="Z39">
        <v>3.5920029999999999E-2</v>
      </c>
      <c r="AA39" t="s">
        <v>5</v>
      </c>
      <c r="AB39">
        <v>0</v>
      </c>
      <c r="AC39" t="s">
        <v>19</v>
      </c>
      <c r="AD39">
        <v>675</v>
      </c>
      <c r="AE39" t="s">
        <v>1675</v>
      </c>
      <c r="AF39">
        <v>0</v>
      </c>
      <c r="AG39" t="s">
        <v>20</v>
      </c>
      <c r="AH39" t="s">
        <v>1708</v>
      </c>
      <c r="AI39">
        <v>1.0110000010011E+44</v>
      </c>
      <c r="AJ39">
        <v>9780</v>
      </c>
      <c r="AK39">
        <v>1568754097</v>
      </c>
    </row>
    <row r="40" spans="9:37" x14ac:dyDescent="0.25">
      <c r="I40">
        <v>3.6129778163161998E-3</v>
      </c>
      <c r="J40">
        <v>1</v>
      </c>
      <c r="K40">
        <v>52529</v>
      </c>
      <c r="L40">
        <v>19</v>
      </c>
      <c r="M40">
        <v>25000342</v>
      </c>
      <c r="N40">
        <v>0.41304299999999999</v>
      </c>
      <c r="O40" t="s">
        <v>1666</v>
      </c>
      <c r="P40">
        <v>46</v>
      </c>
      <c r="Q40" t="s">
        <v>0</v>
      </c>
      <c r="R40">
        <v>4</v>
      </c>
      <c r="S40" t="s">
        <v>1</v>
      </c>
      <c r="T40">
        <v>0.99145534999999996</v>
      </c>
      <c r="U40" t="s">
        <v>2</v>
      </c>
      <c r="V40">
        <v>0</v>
      </c>
      <c r="W40" t="s">
        <v>3</v>
      </c>
      <c r="X40">
        <v>0</v>
      </c>
      <c r="Y40" t="s">
        <v>4</v>
      </c>
      <c r="Z40">
        <v>3.5920029999999999E-2</v>
      </c>
      <c r="AA40" t="s">
        <v>5</v>
      </c>
      <c r="AB40">
        <v>0</v>
      </c>
      <c r="AC40" t="s">
        <v>19</v>
      </c>
      <c r="AD40">
        <v>318</v>
      </c>
      <c r="AE40" t="s">
        <v>1675</v>
      </c>
      <c r="AF40">
        <v>0</v>
      </c>
      <c r="AG40" t="s">
        <v>20</v>
      </c>
      <c r="AH40" t="s">
        <v>1709</v>
      </c>
      <c r="AI40">
        <v>1.0010100001011099E+41</v>
      </c>
      <c r="AJ40">
        <v>9786</v>
      </c>
      <c r="AK40">
        <v>1568754102</v>
      </c>
    </row>
    <row r="41" spans="9:37" x14ac:dyDescent="0.25">
      <c r="I41">
        <v>4.7714476572191999E-3</v>
      </c>
      <c r="J41">
        <v>1</v>
      </c>
      <c r="K41">
        <v>23595640</v>
      </c>
      <c r="L41">
        <v>9285</v>
      </c>
      <c r="M41">
        <v>25000342</v>
      </c>
      <c r="N41">
        <v>0.43478299999999998</v>
      </c>
      <c r="O41" t="s">
        <v>1666</v>
      </c>
      <c r="P41">
        <v>46</v>
      </c>
      <c r="Q41" t="s">
        <v>0</v>
      </c>
      <c r="R41">
        <v>4</v>
      </c>
      <c r="S41" t="s">
        <v>1</v>
      </c>
      <c r="T41">
        <v>0.99145534999999996</v>
      </c>
      <c r="U41" t="s">
        <v>2</v>
      </c>
      <c r="V41">
        <v>0</v>
      </c>
      <c r="W41" t="s">
        <v>3</v>
      </c>
      <c r="X41">
        <v>0</v>
      </c>
      <c r="Y41" t="s">
        <v>4</v>
      </c>
      <c r="Z41">
        <v>3.5920029999999999E-2</v>
      </c>
      <c r="AA41" t="s">
        <v>5</v>
      </c>
      <c r="AB41">
        <v>0</v>
      </c>
      <c r="AC41" t="s">
        <v>19</v>
      </c>
      <c r="AD41">
        <v>482</v>
      </c>
      <c r="AE41" t="s">
        <v>1675</v>
      </c>
      <c r="AF41">
        <v>0</v>
      </c>
      <c r="AG41" t="s">
        <v>20</v>
      </c>
      <c r="AH41" t="s">
        <v>1710</v>
      </c>
      <c r="AI41">
        <v>1.1100100000099999E+45</v>
      </c>
      <c r="AJ41">
        <v>9792</v>
      </c>
      <c r="AK41">
        <v>1568754108</v>
      </c>
    </row>
    <row r="42" spans="9:37" x14ac:dyDescent="0.25">
      <c r="I42">
        <v>4.0423639744523003E-3</v>
      </c>
      <c r="J42">
        <v>1</v>
      </c>
      <c r="K42">
        <v>15460152</v>
      </c>
      <c r="L42">
        <v>6095</v>
      </c>
      <c r="M42">
        <v>25000342</v>
      </c>
      <c r="N42">
        <v>0.45652199999999998</v>
      </c>
      <c r="O42" t="s">
        <v>1666</v>
      </c>
      <c r="P42">
        <v>46</v>
      </c>
      <c r="Q42" t="s">
        <v>0</v>
      </c>
      <c r="R42">
        <v>4</v>
      </c>
      <c r="S42" t="s">
        <v>1</v>
      </c>
      <c r="T42">
        <v>0.99145534999999996</v>
      </c>
      <c r="U42" t="s">
        <v>2</v>
      </c>
      <c r="V42">
        <v>0</v>
      </c>
      <c r="W42" t="s">
        <v>3</v>
      </c>
      <c r="X42">
        <v>0</v>
      </c>
      <c r="Y42" t="s">
        <v>4</v>
      </c>
      <c r="Z42">
        <v>3.5920029999999999E-2</v>
      </c>
      <c r="AA42" t="s">
        <v>5</v>
      </c>
      <c r="AB42">
        <v>0</v>
      </c>
      <c r="AC42" t="s">
        <v>19</v>
      </c>
      <c r="AD42">
        <v>639</v>
      </c>
      <c r="AE42" t="s">
        <v>1675</v>
      </c>
      <c r="AF42">
        <v>0</v>
      </c>
      <c r="AG42" t="s">
        <v>20</v>
      </c>
      <c r="AH42" t="s">
        <v>1711</v>
      </c>
      <c r="AI42">
        <v>1.1000110001000001E+44</v>
      </c>
      <c r="AJ42">
        <v>9807</v>
      </c>
      <c r="AK42">
        <v>1568754113</v>
      </c>
    </row>
    <row r="43" spans="9:37" x14ac:dyDescent="0.25">
      <c r="I43">
        <v>3.6129778163161998E-3</v>
      </c>
      <c r="J43">
        <v>1</v>
      </c>
      <c r="K43">
        <v>4704931</v>
      </c>
      <c r="L43">
        <v>1812</v>
      </c>
      <c r="M43">
        <v>25000342</v>
      </c>
      <c r="N43">
        <v>0.45652199999999998</v>
      </c>
      <c r="O43" t="s">
        <v>1666</v>
      </c>
      <c r="P43">
        <v>46</v>
      </c>
      <c r="Q43" t="s">
        <v>0</v>
      </c>
      <c r="R43">
        <v>4</v>
      </c>
      <c r="S43" t="s">
        <v>1</v>
      </c>
      <c r="T43">
        <v>0.99145534999999996</v>
      </c>
      <c r="U43" t="s">
        <v>2</v>
      </c>
      <c r="V43">
        <v>0</v>
      </c>
      <c r="W43" t="s">
        <v>3</v>
      </c>
      <c r="X43">
        <v>0</v>
      </c>
      <c r="Y43" t="s">
        <v>4</v>
      </c>
      <c r="Z43">
        <v>3.5920029999999999E-2</v>
      </c>
      <c r="AA43" t="s">
        <v>5</v>
      </c>
      <c r="AB43">
        <v>0</v>
      </c>
      <c r="AC43" t="s">
        <v>19</v>
      </c>
      <c r="AD43">
        <v>469</v>
      </c>
      <c r="AE43" t="s">
        <v>1675</v>
      </c>
      <c r="AF43">
        <v>0</v>
      </c>
      <c r="AG43" t="s">
        <v>20</v>
      </c>
      <c r="AH43" t="s">
        <v>1712</v>
      </c>
      <c r="AI43">
        <v>1.0111001101000001E+45</v>
      </c>
      <c r="AJ43">
        <v>9823</v>
      </c>
      <c r="AK43">
        <v>1568754118</v>
      </c>
    </row>
    <row r="44" spans="9:37" x14ac:dyDescent="0.25">
      <c r="I44">
        <v>3.6129778163161998E-3</v>
      </c>
      <c r="J44">
        <v>1</v>
      </c>
      <c r="K44">
        <v>3315867</v>
      </c>
      <c r="L44">
        <v>1268</v>
      </c>
      <c r="M44">
        <v>25000342</v>
      </c>
      <c r="N44">
        <v>0.54347800000000002</v>
      </c>
      <c r="O44" t="s">
        <v>1666</v>
      </c>
      <c r="P44">
        <v>46</v>
      </c>
      <c r="Q44" t="s">
        <v>0</v>
      </c>
      <c r="R44">
        <v>4</v>
      </c>
      <c r="S44" t="s">
        <v>1</v>
      </c>
      <c r="T44">
        <v>0.99145534999999996</v>
      </c>
      <c r="U44" t="s">
        <v>2</v>
      </c>
      <c r="V44">
        <v>0</v>
      </c>
      <c r="W44" t="s">
        <v>3</v>
      </c>
      <c r="X44">
        <v>0</v>
      </c>
      <c r="Y44" t="s">
        <v>4</v>
      </c>
      <c r="Z44">
        <v>3.5920029999999999E-2</v>
      </c>
      <c r="AA44" t="s">
        <v>5</v>
      </c>
      <c r="AB44">
        <v>0</v>
      </c>
      <c r="AC44" t="s">
        <v>19</v>
      </c>
      <c r="AD44">
        <v>794</v>
      </c>
      <c r="AE44" t="s">
        <v>1675</v>
      </c>
      <c r="AF44">
        <v>0</v>
      </c>
      <c r="AG44" t="s">
        <v>20</v>
      </c>
      <c r="AH44" t="s">
        <v>1713</v>
      </c>
      <c r="AI44">
        <v>1.1110101109999999E+45</v>
      </c>
      <c r="AJ44">
        <v>9826</v>
      </c>
      <c r="AK44">
        <v>1568754123</v>
      </c>
    </row>
    <row r="45" spans="9:37" x14ac:dyDescent="0.25">
      <c r="I45">
        <v>4.7714476572191999E-3</v>
      </c>
      <c r="J45">
        <v>1</v>
      </c>
      <c r="K45">
        <v>5307233</v>
      </c>
      <c r="L45">
        <v>2072</v>
      </c>
      <c r="M45">
        <v>25000342</v>
      </c>
      <c r="N45">
        <v>0.52173899999999995</v>
      </c>
      <c r="O45" t="s">
        <v>1666</v>
      </c>
      <c r="P45">
        <v>46</v>
      </c>
      <c r="Q45" t="s">
        <v>0</v>
      </c>
      <c r="R45">
        <v>4</v>
      </c>
      <c r="S45" t="s">
        <v>1</v>
      </c>
      <c r="T45">
        <v>0.99145534999999996</v>
      </c>
      <c r="U45" t="s">
        <v>2</v>
      </c>
      <c r="V45">
        <v>0</v>
      </c>
      <c r="W45" t="s">
        <v>3</v>
      </c>
      <c r="X45">
        <v>0</v>
      </c>
      <c r="Y45" t="s">
        <v>4</v>
      </c>
      <c r="Z45">
        <v>3.5920029999999999E-2</v>
      </c>
      <c r="AA45" t="s">
        <v>5</v>
      </c>
      <c r="AB45">
        <v>0</v>
      </c>
      <c r="AC45" t="s">
        <v>19</v>
      </c>
      <c r="AD45">
        <v>890</v>
      </c>
      <c r="AE45" t="s">
        <v>1675</v>
      </c>
      <c r="AF45">
        <v>0.01</v>
      </c>
      <c r="AG45" t="s">
        <v>20</v>
      </c>
      <c r="AH45" t="s">
        <v>1714</v>
      </c>
      <c r="AI45">
        <v>1.11101011111E+45</v>
      </c>
      <c r="AJ45">
        <v>9835</v>
      </c>
      <c r="AK45">
        <v>1568754128</v>
      </c>
    </row>
    <row r="46" spans="9:37" x14ac:dyDescent="0.25">
      <c r="I46">
        <v>5.8213994644313004E-3</v>
      </c>
      <c r="J46">
        <v>1</v>
      </c>
      <c r="K46">
        <v>1201</v>
      </c>
      <c r="L46">
        <v>0</v>
      </c>
      <c r="M46">
        <v>25000342</v>
      </c>
      <c r="N46">
        <v>0.43478299999999998</v>
      </c>
      <c r="O46" t="s">
        <v>1666</v>
      </c>
      <c r="P46">
        <v>46</v>
      </c>
      <c r="Q46" t="s">
        <v>0</v>
      </c>
      <c r="R46">
        <v>4</v>
      </c>
      <c r="S46" t="s">
        <v>1</v>
      </c>
      <c r="T46">
        <v>0.99145534999999996</v>
      </c>
      <c r="U46" t="s">
        <v>2</v>
      </c>
      <c r="V46">
        <v>0</v>
      </c>
      <c r="W46" t="s">
        <v>3</v>
      </c>
      <c r="X46">
        <v>0</v>
      </c>
      <c r="Y46" t="s">
        <v>4</v>
      </c>
      <c r="Z46">
        <v>3.5920029999999999E-2</v>
      </c>
      <c r="AA46" t="s">
        <v>5</v>
      </c>
      <c r="AB46">
        <v>0</v>
      </c>
      <c r="AC46" t="s">
        <v>19</v>
      </c>
      <c r="AD46">
        <v>221</v>
      </c>
      <c r="AE46" t="s">
        <v>1675</v>
      </c>
      <c r="AF46">
        <v>0</v>
      </c>
      <c r="AG46" t="s">
        <v>20</v>
      </c>
      <c r="AH46" t="s">
        <v>1715</v>
      </c>
      <c r="AI46">
        <v>1.1001000111101E+45</v>
      </c>
      <c r="AJ46">
        <v>9848</v>
      </c>
      <c r="AK46">
        <v>1568754133</v>
      </c>
    </row>
    <row r="47" spans="9:37" x14ac:dyDescent="0.25">
      <c r="I47">
        <v>4.0423639744523003E-3</v>
      </c>
      <c r="J47">
        <v>1</v>
      </c>
      <c r="K47">
        <v>4881371</v>
      </c>
      <c r="L47">
        <v>1931</v>
      </c>
      <c r="M47">
        <v>25000342</v>
      </c>
      <c r="N47">
        <v>0.43478299999999998</v>
      </c>
      <c r="O47" t="s">
        <v>1666</v>
      </c>
      <c r="P47">
        <v>46</v>
      </c>
      <c r="Q47" t="s">
        <v>0</v>
      </c>
      <c r="R47">
        <v>4</v>
      </c>
      <c r="S47" t="s">
        <v>1</v>
      </c>
      <c r="T47">
        <v>0.99145534999999996</v>
      </c>
      <c r="U47" t="s">
        <v>2</v>
      </c>
      <c r="V47">
        <v>0</v>
      </c>
      <c r="W47" t="s">
        <v>3</v>
      </c>
      <c r="X47">
        <v>0</v>
      </c>
      <c r="Y47" t="s">
        <v>4</v>
      </c>
      <c r="Z47">
        <v>3.5920029999999999E-2</v>
      </c>
      <c r="AA47" t="s">
        <v>5</v>
      </c>
      <c r="AB47">
        <v>0</v>
      </c>
      <c r="AC47" t="s">
        <v>19</v>
      </c>
      <c r="AD47">
        <v>443</v>
      </c>
      <c r="AE47" t="s">
        <v>1675</v>
      </c>
      <c r="AF47">
        <v>0</v>
      </c>
      <c r="AG47" t="s">
        <v>20</v>
      </c>
      <c r="AH47" t="s">
        <v>1716</v>
      </c>
      <c r="AI47">
        <v>1.0011001000001E+42</v>
      </c>
      <c r="AJ47">
        <v>9862</v>
      </c>
      <c r="AK47">
        <v>1568754138</v>
      </c>
    </row>
    <row r="48" spans="9:37" x14ac:dyDescent="0.25">
      <c r="I48">
        <v>4.1844505816386003E-3</v>
      </c>
      <c r="J48">
        <v>1</v>
      </c>
      <c r="K48">
        <v>8501198</v>
      </c>
      <c r="L48">
        <v>3382</v>
      </c>
      <c r="M48">
        <v>25000342</v>
      </c>
      <c r="N48">
        <v>0.47826099999999999</v>
      </c>
      <c r="O48" t="s">
        <v>1666</v>
      </c>
      <c r="P48">
        <v>46</v>
      </c>
      <c r="Q48" t="s">
        <v>0</v>
      </c>
      <c r="R48">
        <v>4</v>
      </c>
      <c r="S48" t="s">
        <v>1</v>
      </c>
      <c r="T48">
        <v>0.99145534999999996</v>
      </c>
      <c r="U48" t="s">
        <v>2</v>
      </c>
      <c r="V48">
        <v>0</v>
      </c>
      <c r="W48" t="s">
        <v>3</v>
      </c>
      <c r="X48">
        <v>0</v>
      </c>
      <c r="Y48" t="s">
        <v>4</v>
      </c>
      <c r="Z48">
        <v>3.5920029999999999E-2</v>
      </c>
      <c r="AA48" t="s">
        <v>5</v>
      </c>
      <c r="AB48">
        <v>0</v>
      </c>
      <c r="AC48" t="s">
        <v>19</v>
      </c>
      <c r="AD48">
        <v>374</v>
      </c>
      <c r="AE48" t="s">
        <v>1675</v>
      </c>
      <c r="AF48">
        <v>0</v>
      </c>
      <c r="AG48" t="s">
        <v>20</v>
      </c>
      <c r="AH48" t="s">
        <v>1717</v>
      </c>
      <c r="AI48">
        <v>1.0101010100101099E+45</v>
      </c>
      <c r="AJ48">
        <v>9864</v>
      </c>
      <c r="AK48">
        <v>1568754144</v>
      </c>
    </row>
    <row r="49" spans="3:37" x14ac:dyDescent="0.25">
      <c r="I49">
        <v>3.6129778163161998E-3</v>
      </c>
      <c r="J49">
        <v>1</v>
      </c>
      <c r="K49">
        <v>13265479</v>
      </c>
      <c r="L49">
        <v>5301</v>
      </c>
      <c r="M49">
        <v>25000342</v>
      </c>
      <c r="N49">
        <v>0.39130399999999999</v>
      </c>
      <c r="O49" t="s">
        <v>1666</v>
      </c>
      <c r="P49">
        <v>46</v>
      </c>
      <c r="Q49" t="s">
        <v>0</v>
      </c>
      <c r="R49">
        <v>4</v>
      </c>
      <c r="S49" t="s">
        <v>1</v>
      </c>
      <c r="T49">
        <v>0.99145534999999996</v>
      </c>
      <c r="U49" t="s">
        <v>2</v>
      </c>
      <c r="V49">
        <v>0</v>
      </c>
      <c r="W49" t="s">
        <v>3</v>
      </c>
      <c r="X49">
        <v>0</v>
      </c>
      <c r="Y49" t="s">
        <v>4</v>
      </c>
      <c r="Z49">
        <v>3.5920029999999999E-2</v>
      </c>
      <c r="AA49" t="s">
        <v>5</v>
      </c>
      <c r="AB49">
        <v>0</v>
      </c>
      <c r="AC49" t="s">
        <v>19</v>
      </c>
      <c r="AD49">
        <v>517</v>
      </c>
      <c r="AE49" t="s">
        <v>1675</v>
      </c>
      <c r="AF49">
        <v>0</v>
      </c>
      <c r="AG49" t="s">
        <v>20</v>
      </c>
      <c r="AH49" t="s">
        <v>1718</v>
      </c>
      <c r="AI49">
        <v>1.00110011100001E+45</v>
      </c>
      <c r="AJ49">
        <v>9873</v>
      </c>
      <c r="AK49">
        <v>1568754149</v>
      </c>
    </row>
    <row r="50" spans="3:37" x14ac:dyDescent="0.25">
      <c r="I50">
        <v>4.0423639744523003E-3</v>
      </c>
      <c r="J50">
        <v>1</v>
      </c>
      <c r="K50">
        <v>14405923</v>
      </c>
      <c r="L50">
        <v>5769</v>
      </c>
      <c r="M50">
        <v>25000342</v>
      </c>
      <c r="N50">
        <v>0.52173899999999995</v>
      </c>
      <c r="O50" t="s">
        <v>1666</v>
      </c>
      <c r="P50">
        <v>46</v>
      </c>
      <c r="Q50" t="s">
        <v>0</v>
      </c>
      <c r="R50">
        <v>4</v>
      </c>
      <c r="S50" t="s">
        <v>1</v>
      </c>
      <c r="T50">
        <v>0.99145534999999996</v>
      </c>
      <c r="U50" t="s">
        <v>2</v>
      </c>
      <c r="V50">
        <v>0</v>
      </c>
      <c r="W50" t="s">
        <v>3</v>
      </c>
      <c r="X50">
        <v>0</v>
      </c>
      <c r="Y50" t="s">
        <v>4</v>
      </c>
      <c r="Z50">
        <v>3.5920029999999999E-2</v>
      </c>
      <c r="AA50" t="s">
        <v>5</v>
      </c>
      <c r="AB50">
        <v>0</v>
      </c>
      <c r="AC50" t="s">
        <v>19</v>
      </c>
      <c r="AD50">
        <v>134</v>
      </c>
      <c r="AE50" t="s">
        <v>1675</v>
      </c>
      <c r="AF50">
        <v>0</v>
      </c>
      <c r="AG50" t="s">
        <v>20</v>
      </c>
      <c r="AH50" t="s">
        <v>1719</v>
      </c>
      <c r="AI50">
        <v>1.10000101011001E+45</v>
      </c>
      <c r="AJ50">
        <v>9881</v>
      </c>
      <c r="AK50">
        <v>1568754154</v>
      </c>
    </row>
    <row r="51" spans="3:37" x14ac:dyDescent="0.25">
      <c r="I51">
        <v>3.6129778163161998E-3</v>
      </c>
      <c r="J51">
        <v>1</v>
      </c>
      <c r="K51">
        <v>1021345</v>
      </c>
      <c r="L51">
        <v>449</v>
      </c>
      <c r="M51">
        <v>25000342</v>
      </c>
      <c r="N51">
        <v>0.39130399999999999</v>
      </c>
      <c r="O51" t="s">
        <v>1666</v>
      </c>
      <c r="P51">
        <v>46</v>
      </c>
      <c r="Q51" t="s">
        <v>0</v>
      </c>
      <c r="R51">
        <v>4</v>
      </c>
      <c r="S51" t="s">
        <v>1</v>
      </c>
      <c r="T51">
        <v>0.99145534999999996</v>
      </c>
      <c r="U51" t="s">
        <v>2</v>
      </c>
      <c r="V51">
        <v>0</v>
      </c>
      <c r="W51" t="s">
        <v>3</v>
      </c>
      <c r="X51">
        <v>0</v>
      </c>
      <c r="Y51" t="s">
        <v>4</v>
      </c>
      <c r="Z51">
        <v>3.5920029999999999E-2</v>
      </c>
      <c r="AA51" t="s">
        <v>5</v>
      </c>
      <c r="AB51">
        <v>0</v>
      </c>
      <c r="AC51" t="s">
        <v>19</v>
      </c>
      <c r="AD51">
        <v>497</v>
      </c>
      <c r="AE51" t="s">
        <v>1675</v>
      </c>
      <c r="AF51">
        <v>0</v>
      </c>
      <c r="AG51" t="s">
        <v>20</v>
      </c>
      <c r="AH51" t="s">
        <v>1720</v>
      </c>
      <c r="AI51">
        <v>1.001000111E+44</v>
      </c>
      <c r="AJ51">
        <v>9895</v>
      </c>
      <c r="AK51">
        <v>1568754159</v>
      </c>
    </row>
    <row r="52" spans="3:37" x14ac:dyDescent="0.25">
      <c r="I52">
        <v>4.7714476572191999E-3</v>
      </c>
      <c r="J52">
        <v>1</v>
      </c>
      <c r="K52">
        <v>1201</v>
      </c>
      <c r="L52">
        <v>0</v>
      </c>
      <c r="M52">
        <v>25000342</v>
      </c>
      <c r="N52">
        <v>0.41304299999999999</v>
      </c>
      <c r="O52" t="s">
        <v>1666</v>
      </c>
      <c r="P52">
        <v>46</v>
      </c>
      <c r="Q52" t="s">
        <v>0</v>
      </c>
      <c r="R52">
        <v>4</v>
      </c>
      <c r="S52" t="s">
        <v>1</v>
      </c>
      <c r="T52">
        <v>0.99145534999999996</v>
      </c>
      <c r="U52" t="s">
        <v>2</v>
      </c>
      <c r="V52">
        <v>0</v>
      </c>
      <c r="W52" t="s">
        <v>3</v>
      </c>
      <c r="X52">
        <v>0</v>
      </c>
      <c r="Y52" t="s">
        <v>4</v>
      </c>
      <c r="Z52">
        <v>3.5920029999999999E-2</v>
      </c>
      <c r="AA52" t="s">
        <v>5</v>
      </c>
      <c r="AB52">
        <v>0</v>
      </c>
      <c r="AC52" t="s">
        <v>19</v>
      </c>
      <c r="AD52">
        <v>421</v>
      </c>
      <c r="AE52" t="s">
        <v>1675</v>
      </c>
      <c r="AF52">
        <v>0</v>
      </c>
      <c r="AG52" t="s">
        <v>20</v>
      </c>
      <c r="AH52" t="s">
        <v>1721</v>
      </c>
      <c r="AI52">
        <v>1.001001011E+42</v>
      </c>
      <c r="AJ52">
        <v>9903</v>
      </c>
      <c r="AK52">
        <v>1568754165</v>
      </c>
    </row>
    <row r="53" spans="3:37" x14ac:dyDescent="0.25">
      <c r="I53">
        <v>3.6129778163161998E-3</v>
      </c>
      <c r="J53">
        <v>1</v>
      </c>
      <c r="K53">
        <v>7570477</v>
      </c>
      <c r="L53">
        <v>3071</v>
      </c>
      <c r="M53">
        <v>25000342</v>
      </c>
      <c r="N53">
        <v>0.5</v>
      </c>
      <c r="O53" t="s">
        <v>1666</v>
      </c>
      <c r="P53">
        <v>46</v>
      </c>
      <c r="Q53" t="s">
        <v>0</v>
      </c>
      <c r="R53">
        <v>4</v>
      </c>
      <c r="S53" t="s">
        <v>1</v>
      </c>
      <c r="T53">
        <v>0.99145534999999996</v>
      </c>
      <c r="U53" t="s">
        <v>2</v>
      </c>
      <c r="V53">
        <v>0</v>
      </c>
      <c r="W53" t="s">
        <v>3</v>
      </c>
      <c r="X53">
        <v>0</v>
      </c>
      <c r="Y53" t="s">
        <v>4</v>
      </c>
      <c r="Z53">
        <v>3.5920029999999999E-2</v>
      </c>
      <c r="AA53" t="s">
        <v>5</v>
      </c>
      <c r="AB53">
        <v>0</v>
      </c>
      <c r="AC53" t="s">
        <v>19</v>
      </c>
      <c r="AD53">
        <v>683</v>
      </c>
      <c r="AE53" t="s">
        <v>1675</v>
      </c>
      <c r="AF53">
        <v>0</v>
      </c>
      <c r="AG53" t="s">
        <v>20</v>
      </c>
      <c r="AH53" t="s">
        <v>1722</v>
      </c>
      <c r="AI53">
        <v>1.00100000101011E+45</v>
      </c>
      <c r="AJ53">
        <v>9909</v>
      </c>
      <c r="AK53">
        <v>1568754170</v>
      </c>
    </row>
    <row r="54" spans="3:37" x14ac:dyDescent="0.25">
      <c r="I54">
        <v>3.1788416301100002E-3</v>
      </c>
      <c r="J54">
        <v>1</v>
      </c>
      <c r="K54">
        <v>708565</v>
      </c>
      <c r="L54">
        <v>351</v>
      </c>
      <c r="M54">
        <v>25000342</v>
      </c>
      <c r="N54">
        <v>0.36956499999999998</v>
      </c>
      <c r="O54" t="s">
        <v>1666</v>
      </c>
      <c r="P54">
        <v>46</v>
      </c>
      <c r="Q54" t="s">
        <v>0</v>
      </c>
      <c r="R54">
        <v>4</v>
      </c>
      <c r="S54" t="s">
        <v>1</v>
      </c>
      <c r="T54">
        <v>0.99145534999999996</v>
      </c>
      <c r="U54" t="s">
        <v>2</v>
      </c>
      <c r="V54">
        <v>0</v>
      </c>
      <c r="W54" t="s">
        <v>3</v>
      </c>
      <c r="X54">
        <v>0</v>
      </c>
      <c r="Y54" t="s">
        <v>4</v>
      </c>
      <c r="Z54">
        <v>3.5920029999999999E-2</v>
      </c>
      <c r="AA54" t="s">
        <v>5</v>
      </c>
      <c r="AB54">
        <v>0</v>
      </c>
      <c r="AC54" t="s">
        <v>19</v>
      </c>
      <c r="AD54">
        <v>639</v>
      </c>
      <c r="AE54" t="s">
        <v>1675</v>
      </c>
      <c r="AF54">
        <v>0</v>
      </c>
      <c r="AG54" t="s">
        <v>20</v>
      </c>
      <c r="AH54" t="s">
        <v>1723</v>
      </c>
      <c r="AI54">
        <v>1.100101100001E+43</v>
      </c>
      <c r="AJ54">
        <v>9914</v>
      </c>
      <c r="AK54">
        <v>1568754175</v>
      </c>
    </row>
    <row r="55" spans="3:37" x14ac:dyDescent="0.25">
      <c r="I55">
        <v>3.6144142841653001E-3</v>
      </c>
      <c r="J55">
        <v>1</v>
      </c>
      <c r="K55">
        <v>16965907</v>
      </c>
      <c r="L55">
        <v>6848</v>
      </c>
      <c r="M55">
        <v>25000342</v>
      </c>
      <c r="N55">
        <v>0.5</v>
      </c>
      <c r="O55" t="s">
        <v>1666</v>
      </c>
      <c r="P55">
        <v>46</v>
      </c>
      <c r="Q55" t="s">
        <v>0</v>
      </c>
      <c r="R55">
        <v>4</v>
      </c>
      <c r="S55" t="s">
        <v>1</v>
      </c>
      <c r="T55">
        <v>0.99145534999999996</v>
      </c>
      <c r="U55" t="s">
        <v>2</v>
      </c>
      <c r="V55">
        <v>0</v>
      </c>
      <c r="W55" t="s">
        <v>3</v>
      </c>
      <c r="X55">
        <v>0</v>
      </c>
      <c r="Y55" t="s">
        <v>4</v>
      </c>
      <c r="Z55">
        <v>3.5920029999999999E-2</v>
      </c>
      <c r="AA55" t="s">
        <v>5</v>
      </c>
      <c r="AB55">
        <v>0</v>
      </c>
      <c r="AC55" t="s">
        <v>19</v>
      </c>
      <c r="AD55">
        <v>450</v>
      </c>
      <c r="AE55" t="s">
        <v>1675</v>
      </c>
      <c r="AF55">
        <v>0</v>
      </c>
      <c r="AG55" t="s">
        <v>20</v>
      </c>
      <c r="AH55" t="s">
        <v>1724</v>
      </c>
      <c r="AI55">
        <v>1.1011101001010101E+44</v>
      </c>
      <c r="AJ55">
        <v>9919</v>
      </c>
      <c r="AK55">
        <v>1568754180</v>
      </c>
    </row>
    <row r="56" spans="3:37" x14ac:dyDescent="0.25">
      <c r="C56" t="s">
        <v>71</v>
      </c>
      <c r="D56" t="s">
        <v>10</v>
      </c>
      <c r="E56" t="s">
        <v>14</v>
      </c>
      <c r="F56" t="s">
        <v>11</v>
      </c>
      <c r="G56" t="s">
        <v>12</v>
      </c>
      <c r="H56" t="s">
        <v>13</v>
      </c>
      <c r="I56">
        <v>4.1844505816386003E-3</v>
      </c>
      <c r="J56">
        <v>1</v>
      </c>
      <c r="K56">
        <v>1602</v>
      </c>
      <c r="L56">
        <v>1</v>
      </c>
      <c r="M56">
        <v>25000342</v>
      </c>
      <c r="N56">
        <v>0.47826099999999999</v>
      </c>
      <c r="O56" t="s">
        <v>1666</v>
      </c>
      <c r="P56">
        <v>46</v>
      </c>
      <c r="Q56" t="s">
        <v>0</v>
      </c>
      <c r="R56">
        <v>4</v>
      </c>
      <c r="S56" t="s">
        <v>1</v>
      </c>
      <c r="T56">
        <v>0.99145534999999996</v>
      </c>
      <c r="U56" t="s">
        <v>2</v>
      </c>
      <c r="V56">
        <v>0</v>
      </c>
      <c r="W56" t="s">
        <v>3</v>
      </c>
      <c r="X56">
        <v>0</v>
      </c>
      <c r="Y56" t="s">
        <v>4</v>
      </c>
      <c r="Z56">
        <v>3.5920029999999999E-2</v>
      </c>
      <c r="AA56" t="s">
        <v>5</v>
      </c>
      <c r="AB56">
        <v>0</v>
      </c>
      <c r="AC56" t="s">
        <v>19</v>
      </c>
      <c r="AD56">
        <v>92</v>
      </c>
      <c r="AE56" t="s">
        <v>1675</v>
      </c>
      <c r="AF56">
        <v>0</v>
      </c>
      <c r="AG56" t="s">
        <v>20</v>
      </c>
      <c r="AH56" t="s">
        <v>1725</v>
      </c>
      <c r="AI56">
        <v>1.1001010001101E+45</v>
      </c>
      <c r="AJ56">
        <v>9923</v>
      </c>
      <c r="AK56">
        <v>1568754185</v>
      </c>
    </row>
    <row r="57" spans="3:37" x14ac:dyDescent="0.25">
      <c r="C57" t="s">
        <v>9</v>
      </c>
      <c r="D57">
        <f>AVERAGE(AD57:AD106)</f>
        <v>996.62</v>
      </c>
      <c r="E57">
        <f>STDEV(AD57:AD106)</f>
        <v>286.93659187197102</v>
      </c>
      <c r="F57">
        <f>MEDIAN(AD57:AD106)</f>
        <v>997.5</v>
      </c>
      <c r="G57">
        <f>MIN(AD57:AD106)</f>
        <v>252</v>
      </c>
      <c r="H57">
        <f>MAX(AD57:AD106)</f>
        <v>1678</v>
      </c>
      <c r="I57">
        <v>1.4395117176253999E-3</v>
      </c>
      <c r="J57">
        <v>1</v>
      </c>
      <c r="K57">
        <v>2742036</v>
      </c>
      <c r="L57">
        <v>1185</v>
      </c>
      <c r="M57">
        <v>25000342</v>
      </c>
      <c r="N57">
        <v>0.45714300000000002</v>
      </c>
      <c r="O57" t="s">
        <v>1666</v>
      </c>
      <c r="P57">
        <v>70</v>
      </c>
      <c r="Q57" t="s">
        <v>0</v>
      </c>
      <c r="R57">
        <v>5</v>
      </c>
      <c r="S57" t="s">
        <v>1</v>
      </c>
      <c r="T57">
        <v>0.99580332999999999</v>
      </c>
      <c r="U57" t="s">
        <v>2</v>
      </c>
      <c r="V57">
        <v>5.2210000000000003E-5</v>
      </c>
      <c r="W57" t="s">
        <v>3</v>
      </c>
      <c r="X57">
        <v>3.7E-7</v>
      </c>
      <c r="Y57" t="s">
        <v>4</v>
      </c>
      <c r="Z57">
        <v>3.4618969999999999E-2</v>
      </c>
      <c r="AA57" t="s">
        <v>5</v>
      </c>
      <c r="AB57">
        <v>0</v>
      </c>
      <c r="AC57" t="s">
        <v>19</v>
      </c>
      <c r="AD57">
        <v>1592</v>
      </c>
      <c r="AE57" t="s">
        <v>1675</v>
      </c>
      <c r="AF57">
        <v>0.02</v>
      </c>
      <c r="AG57" t="s">
        <v>20</v>
      </c>
      <c r="AH57" t="s">
        <v>1726</v>
      </c>
      <c r="AI57">
        <v>1.1000100100011E+67</v>
      </c>
      <c r="AJ57">
        <v>9975</v>
      </c>
      <c r="AK57">
        <v>1568754191</v>
      </c>
    </row>
    <row r="58" spans="3:37" x14ac:dyDescent="0.25">
      <c r="C58" t="s">
        <v>8</v>
      </c>
      <c r="D58">
        <f>AVERAGE(V57:V106)</f>
        <v>1.01203E-4</v>
      </c>
      <c r="E58">
        <f>STDEV(V57:V106)</f>
        <v>1.08878175438123E-4</v>
      </c>
      <c r="F58">
        <f>MEDIAN(V57:V106)</f>
        <v>5.2080000000000003E-5</v>
      </c>
      <c r="G58">
        <f>MIN(V57:V106)</f>
        <v>3.5999999999999999E-7</v>
      </c>
      <c r="H58">
        <f>MAX(V57:V106)</f>
        <v>2.9287999999999997E-4</v>
      </c>
      <c r="I58">
        <v>1.599027791103E-3</v>
      </c>
      <c r="J58">
        <v>1</v>
      </c>
      <c r="K58">
        <v>1201</v>
      </c>
      <c r="L58">
        <v>0</v>
      </c>
      <c r="M58">
        <v>25000342</v>
      </c>
      <c r="N58">
        <v>0.442857</v>
      </c>
      <c r="O58" t="s">
        <v>1666</v>
      </c>
      <c r="P58">
        <v>70</v>
      </c>
      <c r="Q58" t="s">
        <v>0</v>
      </c>
      <c r="R58">
        <v>5</v>
      </c>
      <c r="S58" t="s">
        <v>1</v>
      </c>
      <c r="T58">
        <v>0.99577830000000001</v>
      </c>
      <c r="U58" t="s">
        <v>2</v>
      </c>
      <c r="V58">
        <v>5.3239999999999998E-5</v>
      </c>
      <c r="W58" t="s">
        <v>3</v>
      </c>
      <c r="X58">
        <v>4.2300000000000002E-6</v>
      </c>
      <c r="Y58" t="s">
        <v>4</v>
      </c>
      <c r="Z58">
        <v>3.4629170000000001E-2</v>
      </c>
      <c r="AA58" t="s">
        <v>5</v>
      </c>
      <c r="AB58">
        <v>0</v>
      </c>
      <c r="AC58" t="s">
        <v>19</v>
      </c>
      <c r="AD58">
        <v>811</v>
      </c>
      <c r="AE58" t="s">
        <v>1675</v>
      </c>
      <c r="AF58">
        <v>0.01</v>
      </c>
      <c r="AG58" t="s">
        <v>20</v>
      </c>
      <c r="AH58" t="s">
        <v>1727</v>
      </c>
      <c r="AI58">
        <v>1.1110110100011E+69</v>
      </c>
      <c r="AJ58">
        <v>9981</v>
      </c>
      <c r="AK58">
        <v>1568754196</v>
      </c>
    </row>
    <row r="59" spans="3:37" x14ac:dyDescent="0.25">
      <c r="C59" t="s">
        <v>663</v>
      </c>
      <c r="D59">
        <f>AVERAGE(T57:T106)</f>
        <v>0.99577240760000008</v>
      </c>
      <c r="E59">
        <f>STDEV(T57:T106)</f>
        <v>6.3526009860660792E-5</v>
      </c>
      <c r="F59">
        <f>MEDIAN(T57:T106)</f>
        <v>0.99577830000000001</v>
      </c>
      <c r="G59">
        <f>MIN(T57:T106)</f>
        <v>0.99566571000000004</v>
      </c>
      <c r="H59">
        <f>MAX(T57:T106)</f>
        <v>0.99597042000000002</v>
      </c>
      <c r="I59">
        <v>1.5223480696626001E-3</v>
      </c>
      <c r="J59">
        <v>1</v>
      </c>
      <c r="K59">
        <v>2111263</v>
      </c>
      <c r="L59">
        <v>941</v>
      </c>
      <c r="M59">
        <v>25000342</v>
      </c>
      <c r="N59">
        <v>0.47142899999999999</v>
      </c>
      <c r="O59" t="s">
        <v>1666</v>
      </c>
      <c r="P59">
        <v>70</v>
      </c>
      <c r="Q59" t="s">
        <v>0</v>
      </c>
      <c r="R59">
        <v>5</v>
      </c>
      <c r="S59" t="s">
        <v>1</v>
      </c>
      <c r="T59">
        <v>0.99577830000000001</v>
      </c>
      <c r="U59" t="s">
        <v>2</v>
      </c>
      <c r="V59">
        <v>5.3239999999999998E-5</v>
      </c>
      <c r="W59" t="s">
        <v>3</v>
      </c>
      <c r="X59">
        <v>4.2300000000000002E-6</v>
      </c>
      <c r="Y59" t="s">
        <v>4</v>
      </c>
      <c r="Z59">
        <v>3.4629170000000001E-2</v>
      </c>
      <c r="AA59" t="s">
        <v>5</v>
      </c>
      <c r="AB59">
        <v>0</v>
      </c>
      <c r="AC59" t="s">
        <v>19</v>
      </c>
      <c r="AD59">
        <v>1034</v>
      </c>
      <c r="AE59" t="s">
        <v>1675</v>
      </c>
      <c r="AF59">
        <v>0.01</v>
      </c>
      <c r="AG59" t="s">
        <v>20</v>
      </c>
      <c r="AH59" t="s">
        <v>1728</v>
      </c>
      <c r="AI59">
        <v>1.01110001011001E+69</v>
      </c>
      <c r="AJ59">
        <v>9991</v>
      </c>
      <c r="AK59">
        <v>1568754202</v>
      </c>
    </row>
    <row r="60" spans="3:37" x14ac:dyDescent="0.25">
      <c r="I60">
        <v>1.5936762924715E-3</v>
      </c>
      <c r="J60">
        <v>1</v>
      </c>
      <c r="K60">
        <v>2404</v>
      </c>
      <c r="L60">
        <v>0</v>
      </c>
      <c r="M60">
        <v>25000342</v>
      </c>
      <c r="N60">
        <v>0.328571</v>
      </c>
      <c r="O60" t="s">
        <v>1666</v>
      </c>
      <c r="P60">
        <v>70</v>
      </c>
      <c r="Q60" t="s">
        <v>0</v>
      </c>
      <c r="R60">
        <v>5</v>
      </c>
      <c r="S60" t="s">
        <v>1</v>
      </c>
      <c r="T60">
        <v>0.99580402000000001</v>
      </c>
      <c r="U60" t="s">
        <v>2</v>
      </c>
      <c r="V60">
        <v>5.1950000000000002E-5</v>
      </c>
      <c r="W60" t="s">
        <v>3</v>
      </c>
      <c r="X60">
        <v>2.6900000000000001E-6</v>
      </c>
      <c r="Y60" t="s">
        <v>4</v>
      </c>
      <c r="Z60">
        <v>3.4609479999999998E-2</v>
      </c>
      <c r="AA60" t="s">
        <v>5</v>
      </c>
      <c r="AB60">
        <v>0</v>
      </c>
      <c r="AC60" t="s">
        <v>19</v>
      </c>
      <c r="AD60">
        <v>782</v>
      </c>
      <c r="AE60" t="s">
        <v>1675</v>
      </c>
      <c r="AF60">
        <v>0.01</v>
      </c>
      <c r="AG60" t="s">
        <v>20</v>
      </c>
      <c r="AH60" t="s">
        <v>1729</v>
      </c>
      <c r="AI60">
        <v>1.11001110100001E+68</v>
      </c>
      <c r="AJ60">
        <v>9976</v>
      </c>
      <c r="AK60">
        <v>1568754207</v>
      </c>
    </row>
    <row r="61" spans="3:37" x14ac:dyDescent="0.25">
      <c r="I61">
        <v>1.6958350291684E-3</v>
      </c>
      <c r="J61">
        <v>1</v>
      </c>
      <c r="K61">
        <v>2003</v>
      </c>
      <c r="L61">
        <v>1</v>
      </c>
      <c r="M61">
        <v>25000342</v>
      </c>
      <c r="N61">
        <v>0.4</v>
      </c>
      <c r="O61" t="s">
        <v>1666</v>
      </c>
      <c r="P61">
        <v>70</v>
      </c>
      <c r="Q61" t="s">
        <v>0</v>
      </c>
      <c r="R61">
        <v>5</v>
      </c>
      <c r="S61" t="s">
        <v>1</v>
      </c>
      <c r="T61">
        <v>0.99588520000000003</v>
      </c>
      <c r="U61" t="s">
        <v>2</v>
      </c>
      <c r="V61">
        <v>2.9077999999999998E-4</v>
      </c>
      <c r="W61" t="s">
        <v>3</v>
      </c>
      <c r="X61">
        <v>6.0000000000000002E-6</v>
      </c>
      <c r="Y61" t="s">
        <v>4</v>
      </c>
      <c r="Z61">
        <v>3.6000150000000002E-2</v>
      </c>
      <c r="AA61" t="s">
        <v>5</v>
      </c>
      <c r="AB61">
        <v>0</v>
      </c>
      <c r="AC61" t="s">
        <v>19</v>
      </c>
      <c r="AD61">
        <v>1003</v>
      </c>
      <c r="AE61" t="s">
        <v>1675</v>
      </c>
      <c r="AF61">
        <v>0.01</v>
      </c>
      <c r="AG61" t="s">
        <v>20</v>
      </c>
      <c r="AH61" t="s">
        <v>1730</v>
      </c>
      <c r="AI61">
        <v>1.0100010101010001E+69</v>
      </c>
      <c r="AJ61">
        <v>9980</v>
      </c>
      <c r="AK61">
        <v>1568754212</v>
      </c>
    </row>
    <row r="62" spans="3:37" x14ac:dyDescent="0.25">
      <c r="I62">
        <v>1.4395117176253999E-3</v>
      </c>
      <c r="J62">
        <v>1</v>
      </c>
      <c r="K62">
        <v>22447978</v>
      </c>
      <c r="L62">
        <v>9069</v>
      </c>
      <c r="M62">
        <v>25000342</v>
      </c>
      <c r="N62">
        <v>0.328571</v>
      </c>
      <c r="O62" t="s">
        <v>1666</v>
      </c>
      <c r="P62">
        <v>70</v>
      </c>
      <c r="Q62" t="s">
        <v>0</v>
      </c>
      <c r="R62">
        <v>5</v>
      </c>
      <c r="S62" t="s">
        <v>1</v>
      </c>
      <c r="T62">
        <v>0.99576162000000001</v>
      </c>
      <c r="U62" t="s">
        <v>2</v>
      </c>
      <c r="V62">
        <v>1.6589999999999999E-5</v>
      </c>
      <c r="W62" t="s">
        <v>3</v>
      </c>
      <c r="X62">
        <v>2.96E-6</v>
      </c>
      <c r="Y62" t="s">
        <v>4</v>
      </c>
      <c r="Z62">
        <v>3.4629170000000001E-2</v>
      </c>
      <c r="AA62" t="s">
        <v>5</v>
      </c>
      <c r="AB62">
        <v>0</v>
      </c>
      <c r="AC62" t="s">
        <v>19</v>
      </c>
      <c r="AD62">
        <v>1541</v>
      </c>
      <c r="AE62" t="s">
        <v>1675</v>
      </c>
      <c r="AF62">
        <v>0.03</v>
      </c>
      <c r="AG62" t="s">
        <v>20</v>
      </c>
      <c r="AH62" t="s">
        <v>1731</v>
      </c>
      <c r="AI62">
        <v>1.0000100100000999E+67</v>
      </c>
      <c r="AJ62">
        <v>9977</v>
      </c>
      <c r="AK62">
        <v>1568754217</v>
      </c>
    </row>
    <row r="63" spans="3:37" x14ac:dyDescent="0.25">
      <c r="I63">
        <v>1.4983967155144E-3</v>
      </c>
      <c r="J63">
        <v>1</v>
      </c>
      <c r="K63">
        <v>8750219</v>
      </c>
      <c r="L63">
        <v>3593</v>
      </c>
      <c r="M63">
        <v>25000342</v>
      </c>
      <c r="N63">
        <v>0.47142899999999999</v>
      </c>
      <c r="O63" t="s">
        <v>1666</v>
      </c>
      <c r="P63">
        <v>70</v>
      </c>
      <c r="Q63" t="s">
        <v>0</v>
      </c>
      <c r="R63">
        <v>5</v>
      </c>
      <c r="S63" t="s">
        <v>1</v>
      </c>
      <c r="T63">
        <v>0.99574357999999996</v>
      </c>
      <c r="U63" t="s">
        <v>2</v>
      </c>
      <c r="V63">
        <v>1.482E-5</v>
      </c>
      <c r="W63" t="s">
        <v>3</v>
      </c>
      <c r="X63">
        <v>1.02E-6</v>
      </c>
      <c r="Y63" t="s">
        <v>4</v>
      </c>
      <c r="Z63">
        <v>3.4618969999999999E-2</v>
      </c>
      <c r="AA63" t="s">
        <v>5</v>
      </c>
      <c r="AB63">
        <v>0</v>
      </c>
      <c r="AC63" t="s">
        <v>19</v>
      </c>
      <c r="AD63">
        <v>1326</v>
      </c>
      <c r="AE63" t="s">
        <v>1675</v>
      </c>
      <c r="AF63">
        <v>0.03</v>
      </c>
      <c r="AG63" t="s">
        <v>20</v>
      </c>
      <c r="AH63" t="s">
        <v>1732</v>
      </c>
      <c r="AI63">
        <v>1.01100000110001E+69</v>
      </c>
      <c r="AJ63">
        <v>9980</v>
      </c>
      <c r="AK63">
        <v>1568754223</v>
      </c>
    </row>
    <row r="64" spans="3:37" x14ac:dyDescent="0.25">
      <c r="I64">
        <v>1.5936762924715E-3</v>
      </c>
      <c r="J64">
        <v>1</v>
      </c>
      <c r="K64">
        <v>20785432</v>
      </c>
      <c r="L64">
        <v>8433</v>
      </c>
      <c r="M64">
        <v>25000342</v>
      </c>
      <c r="N64">
        <v>0.442857</v>
      </c>
      <c r="O64" t="s">
        <v>1666</v>
      </c>
      <c r="P64">
        <v>70</v>
      </c>
      <c r="Q64" t="s">
        <v>0</v>
      </c>
      <c r="R64">
        <v>4</v>
      </c>
      <c r="S64" t="s">
        <v>1</v>
      </c>
      <c r="T64">
        <v>0.99576469999999995</v>
      </c>
      <c r="U64" t="s">
        <v>2</v>
      </c>
      <c r="V64">
        <v>2.8956000000000001E-4</v>
      </c>
      <c r="W64" t="s">
        <v>3</v>
      </c>
      <c r="X64">
        <v>2.9999999999999999E-7</v>
      </c>
      <c r="Y64" t="s">
        <v>4</v>
      </c>
      <c r="Z64">
        <v>3.4629170000000001E-2</v>
      </c>
      <c r="AA64" t="s">
        <v>5</v>
      </c>
      <c r="AB64">
        <v>0</v>
      </c>
      <c r="AC64" t="s">
        <v>19</v>
      </c>
      <c r="AD64">
        <v>580</v>
      </c>
      <c r="AE64" t="s">
        <v>1675</v>
      </c>
      <c r="AF64">
        <v>0.01</v>
      </c>
      <c r="AG64" t="s">
        <v>20</v>
      </c>
      <c r="AH64" t="s">
        <v>1733</v>
      </c>
      <c r="AI64">
        <v>1.10100001101E+69</v>
      </c>
      <c r="AJ64">
        <v>9966</v>
      </c>
      <c r="AK64">
        <v>1568754229</v>
      </c>
    </row>
    <row r="65" spans="9:37" x14ac:dyDescent="0.25">
      <c r="I65">
        <v>1.5223480696626001E-3</v>
      </c>
      <c r="J65">
        <v>1</v>
      </c>
      <c r="K65">
        <v>14486925</v>
      </c>
      <c r="L65">
        <v>6090</v>
      </c>
      <c r="M65">
        <v>25000342</v>
      </c>
      <c r="N65">
        <v>0.5</v>
      </c>
      <c r="O65" t="s">
        <v>1666</v>
      </c>
      <c r="P65">
        <v>70</v>
      </c>
      <c r="Q65" t="s">
        <v>0</v>
      </c>
      <c r="R65">
        <v>6</v>
      </c>
      <c r="S65" t="s">
        <v>1</v>
      </c>
      <c r="T65">
        <v>0.9956815</v>
      </c>
      <c r="U65" t="s">
        <v>2</v>
      </c>
      <c r="V65">
        <v>5.4000000000000002E-7</v>
      </c>
      <c r="W65" t="s">
        <v>3</v>
      </c>
      <c r="X65">
        <v>5.4000000000000002E-7</v>
      </c>
      <c r="Y65" t="s">
        <v>4</v>
      </c>
      <c r="Z65">
        <v>3.4629170000000001E-2</v>
      </c>
      <c r="AA65" t="s">
        <v>5</v>
      </c>
      <c r="AB65">
        <v>0</v>
      </c>
      <c r="AC65" t="s">
        <v>19</v>
      </c>
      <c r="AD65">
        <v>783</v>
      </c>
      <c r="AE65" t="s">
        <v>1675</v>
      </c>
      <c r="AF65">
        <v>0.01</v>
      </c>
      <c r="AG65" t="s">
        <v>20</v>
      </c>
      <c r="AH65" t="s">
        <v>1734</v>
      </c>
      <c r="AI65">
        <v>1.1001110111000101E+68</v>
      </c>
      <c r="AJ65">
        <v>10244</v>
      </c>
      <c r="AK65">
        <v>1568754234</v>
      </c>
    </row>
    <row r="66" spans="9:37" x14ac:dyDescent="0.25">
      <c r="I66">
        <v>1.5883604942978E-3</v>
      </c>
      <c r="J66">
        <v>1</v>
      </c>
      <c r="K66">
        <v>16520396</v>
      </c>
      <c r="L66">
        <v>6716</v>
      </c>
      <c r="M66">
        <v>25000342</v>
      </c>
      <c r="N66">
        <v>0.48571399999999998</v>
      </c>
      <c r="O66" t="s">
        <v>1666</v>
      </c>
      <c r="P66">
        <v>70</v>
      </c>
      <c r="Q66" t="s">
        <v>0</v>
      </c>
      <c r="R66">
        <v>5</v>
      </c>
      <c r="S66" t="s">
        <v>1</v>
      </c>
      <c r="T66">
        <v>0.99587168999999998</v>
      </c>
      <c r="U66" t="s">
        <v>2</v>
      </c>
      <c r="V66">
        <v>1.5099999999999999E-5</v>
      </c>
      <c r="W66" t="s">
        <v>3</v>
      </c>
      <c r="X66">
        <v>1.3599999999999999E-6</v>
      </c>
      <c r="Y66" t="s">
        <v>4</v>
      </c>
      <c r="Z66">
        <v>3.4658349999999997E-2</v>
      </c>
      <c r="AA66" t="s">
        <v>5</v>
      </c>
      <c r="AB66">
        <v>0</v>
      </c>
      <c r="AC66" t="s">
        <v>19</v>
      </c>
      <c r="AD66">
        <v>990</v>
      </c>
      <c r="AE66" t="s">
        <v>1675</v>
      </c>
      <c r="AF66">
        <v>0.01</v>
      </c>
      <c r="AG66" t="s">
        <v>20</v>
      </c>
      <c r="AH66" t="s">
        <v>1735</v>
      </c>
      <c r="AI66">
        <v>1.0010101001000099E+69</v>
      </c>
      <c r="AJ66">
        <v>9966</v>
      </c>
      <c r="AK66">
        <v>1568754238</v>
      </c>
    </row>
    <row r="67" spans="9:37" x14ac:dyDescent="0.25">
      <c r="I67">
        <v>2.0903883941636001E-3</v>
      </c>
      <c r="J67">
        <v>1</v>
      </c>
      <c r="K67">
        <v>1602</v>
      </c>
      <c r="L67">
        <v>0</v>
      </c>
      <c r="M67">
        <v>25000342</v>
      </c>
      <c r="N67">
        <v>0.47142899999999999</v>
      </c>
      <c r="O67" t="s">
        <v>1666</v>
      </c>
      <c r="P67">
        <v>70</v>
      </c>
      <c r="Q67" t="s">
        <v>0</v>
      </c>
      <c r="R67">
        <v>4</v>
      </c>
      <c r="S67" t="s">
        <v>1</v>
      </c>
      <c r="T67">
        <v>0.99579636000000005</v>
      </c>
      <c r="U67" t="s">
        <v>2</v>
      </c>
      <c r="V67">
        <v>2.9287999999999997E-4</v>
      </c>
      <c r="W67" t="s">
        <v>3</v>
      </c>
      <c r="X67">
        <v>5.2900000000000002E-6</v>
      </c>
      <c r="Y67" t="s">
        <v>4</v>
      </c>
      <c r="Z67">
        <v>3.4629170000000001E-2</v>
      </c>
      <c r="AA67" t="s">
        <v>5</v>
      </c>
      <c r="AB67">
        <v>0</v>
      </c>
      <c r="AC67" t="s">
        <v>19</v>
      </c>
      <c r="AD67">
        <v>966</v>
      </c>
      <c r="AE67" t="s">
        <v>1675</v>
      </c>
      <c r="AF67">
        <v>0.01</v>
      </c>
      <c r="AG67" t="s">
        <v>20</v>
      </c>
      <c r="AH67" t="s">
        <v>1736</v>
      </c>
      <c r="AI67">
        <v>1.1110010101010101E+69</v>
      </c>
      <c r="AJ67">
        <v>9970</v>
      </c>
      <c r="AK67">
        <v>1568754243</v>
      </c>
    </row>
    <row r="68" spans="9:37" x14ac:dyDescent="0.25">
      <c r="I68">
        <v>1.5883604942978E-3</v>
      </c>
      <c r="J68">
        <v>1</v>
      </c>
      <c r="K68">
        <v>2780131</v>
      </c>
      <c r="L68">
        <v>1115</v>
      </c>
      <c r="M68">
        <v>25000342</v>
      </c>
      <c r="N68">
        <v>0.48571399999999998</v>
      </c>
      <c r="O68" t="s">
        <v>1666</v>
      </c>
      <c r="P68">
        <v>70</v>
      </c>
      <c r="Q68" t="s">
        <v>0</v>
      </c>
      <c r="R68">
        <v>5</v>
      </c>
      <c r="S68" t="s">
        <v>1</v>
      </c>
      <c r="T68">
        <v>0.99581076000000002</v>
      </c>
      <c r="U68" t="s">
        <v>2</v>
      </c>
      <c r="V68">
        <v>1.4250000000000001E-5</v>
      </c>
      <c r="W68" t="s">
        <v>3</v>
      </c>
      <c r="X68">
        <v>4.4000000000000002E-7</v>
      </c>
      <c r="Y68" t="s">
        <v>4</v>
      </c>
      <c r="Z68">
        <v>3.4648039999999998E-2</v>
      </c>
      <c r="AA68" t="s">
        <v>5</v>
      </c>
      <c r="AB68">
        <v>0</v>
      </c>
      <c r="AC68" t="s">
        <v>19</v>
      </c>
      <c r="AD68">
        <v>1040</v>
      </c>
      <c r="AE68" t="s">
        <v>1675</v>
      </c>
      <c r="AF68">
        <v>0.01</v>
      </c>
      <c r="AG68" t="s">
        <v>20</v>
      </c>
      <c r="AH68" t="s">
        <v>1737</v>
      </c>
      <c r="AI68">
        <v>1.0010001010001101E+69</v>
      </c>
      <c r="AJ68">
        <v>9698</v>
      </c>
      <c r="AK68">
        <v>1568762185</v>
      </c>
    </row>
    <row r="69" spans="9:37" x14ac:dyDescent="0.25">
      <c r="I69">
        <v>2.4320249039349998E-3</v>
      </c>
      <c r="J69">
        <v>1</v>
      </c>
      <c r="K69">
        <v>2003</v>
      </c>
      <c r="L69">
        <v>1</v>
      </c>
      <c r="M69">
        <v>25000342</v>
      </c>
      <c r="N69">
        <v>0.51428600000000002</v>
      </c>
      <c r="O69" t="s">
        <v>1666</v>
      </c>
      <c r="P69">
        <v>70</v>
      </c>
      <c r="Q69" t="s">
        <v>0</v>
      </c>
      <c r="R69">
        <v>5</v>
      </c>
      <c r="S69" t="s">
        <v>1</v>
      </c>
      <c r="T69">
        <v>0.99579611000000001</v>
      </c>
      <c r="U69" t="s">
        <v>2</v>
      </c>
      <c r="V69">
        <v>5.3260000000000002E-5</v>
      </c>
      <c r="W69" t="s">
        <v>3</v>
      </c>
      <c r="X69">
        <v>4.2599999999999999E-6</v>
      </c>
      <c r="Y69" t="s">
        <v>4</v>
      </c>
      <c r="Z69">
        <v>3.4618969999999999E-2</v>
      </c>
      <c r="AA69" t="s">
        <v>5</v>
      </c>
      <c r="AB69">
        <v>0</v>
      </c>
      <c r="AC69" t="s">
        <v>19</v>
      </c>
      <c r="AD69">
        <v>1329</v>
      </c>
      <c r="AE69" t="s">
        <v>1675</v>
      </c>
      <c r="AF69">
        <v>0.03</v>
      </c>
      <c r="AG69" t="s">
        <v>20</v>
      </c>
      <c r="AH69" t="s">
        <v>1738</v>
      </c>
      <c r="AI69">
        <v>1.00100111100011E+68</v>
      </c>
      <c r="AJ69">
        <v>9743</v>
      </c>
      <c r="AK69">
        <v>1568762490</v>
      </c>
    </row>
    <row r="70" spans="9:37" x14ac:dyDescent="0.25">
      <c r="I70">
        <v>1.4395117176253999E-3</v>
      </c>
      <c r="J70">
        <v>1</v>
      </c>
      <c r="K70">
        <v>7220404</v>
      </c>
      <c r="L70">
        <v>2753</v>
      </c>
      <c r="M70">
        <v>25000342</v>
      </c>
      <c r="N70">
        <v>0.45714300000000002</v>
      </c>
      <c r="O70" t="s">
        <v>1666</v>
      </c>
      <c r="P70">
        <v>70</v>
      </c>
      <c r="Q70" t="s">
        <v>0</v>
      </c>
      <c r="R70">
        <v>5</v>
      </c>
      <c r="S70" t="s">
        <v>1</v>
      </c>
      <c r="T70">
        <v>0.99575678999999995</v>
      </c>
      <c r="U70" t="s">
        <v>2</v>
      </c>
      <c r="V70">
        <v>2.5114000000000001E-4</v>
      </c>
      <c r="W70" t="s">
        <v>3</v>
      </c>
      <c r="X70">
        <v>4.2100000000000003E-6</v>
      </c>
      <c r="Y70" t="s">
        <v>4</v>
      </c>
      <c r="Z70">
        <v>3.5991000000000002E-2</v>
      </c>
      <c r="AA70" t="s">
        <v>5</v>
      </c>
      <c r="AB70">
        <v>0</v>
      </c>
      <c r="AC70" t="s">
        <v>19</v>
      </c>
      <c r="AD70">
        <v>659</v>
      </c>
      <c r="AE70" t="s">
        <v>1675</v>
      </c>
      <c r="AF70">
        <v>0.01</v>
      </c>
      <c r="AG70" t="s">
        <v>20</v>
      </c>
      <c r="AH70" t="s">
        <v>1739</v>
      </c>
      <c r="AI70">
        <v>1.0000111101E+68</v>
      </c>
      <c r="AJ70">
        <v>9689</v>
      </c>
      <c r="AK70">
        <v>1568762562</v>
      </c>
    </row>
    <row r="71" spans="9:37" x14ac:dyDescent="0.25">
      <c r="I71">
        <v>1.3535829340263999E-3</v>
      </c>
      <c r="J71">
        <v>1</v>
      </c>
      <c r="K71">
        <v>21530490</v>
      </c>
      <c r="L71">
        <v>8351</v>
      </c>
      <c r="M71">
        <v>25000342</v>
      </c>
      <c r="N71">
        <v>0.45714300000000002</v>
      </c>
      <c r="O71" t="s">
        <v>1666</v>
      </c>
      <c r="P71">
        <v>70</v>
      </c>
      <c r="Q71" t="s">
        <v>0</v>
      </c>
      <c r="R71">
        <v>5</v>
      </c>
      <c r="S71" t="s">
        <v>1</v>
      </c>
      <c r="T71">
        <v>0.99572578</v>
      </c>
      <c r="U71" t="s">
        <v>2</v>
      </c>
      <c r="V71">
        <v>1.4949999999999999E-5</v>
      </c>
      <c r="W71" t="s">
        <v>3</v>
      </c>
      <c r="X71">
        <v>9.9000000000000005E-7</v>
      </c>
      <c r="Y71" t="s">
        <v>4</v>
      </c>
      <c r="Z71">
        <v>3.4629170000000001E-2</v>
      </c>
      <c r="AA71" t="s">
        <v>5</v>
      </c>
      <c r="AB71">
        <v>0</v>
      </c>
      <c r="AC71" t="s">
        <v>19</v>
      </c>
      <c r="AD71">
        <v>961</v>
      </c>
      <c r="AE71" t="s">
        <v>1675</v>
      </c>
      <c r="AF71">
        <v>0.01</v>
      </c>
      <c r="AG71" t="s">
        <v>20</v>
      </c>
      <c r="AH71" t="s">
        <v>1740</v>
      </c>
      <c r="AI71">
        <v>1.00001000110011E+68</v>
      </c>
      <c r="AJ71">
        <v>9709</v>
      </c>
      <c r="AK71">
        <v>1568762592</v>
      </c>
    </row>
    <row r="72" spans="9:37" x14ac:dyDescent="0.25">
      <c r="I72">
        <v>1.5078862450617E-3</v>
      </c>
      <c r="J72">
        <v>1</v>
      </c>
      <c r="K72">
        <v>17169615</v>
      </c>
      <c r="L72">
        <v>6658</v>
      </c>
      <c r="M72">
        <v>25000342</v>
      </c>
      <c r="N72">
        <v>0.48571399999999998</v>
      </c>
      <c r="O72" t="s">
        <v>1666</v>
      </c>
      <c r="P72">
        <v>70</v>
      </c>
      <c r="Q72" t="s">
        <v>0</v>
      </c>
      <c r="R72">
        <v>4</v>
      </c>
      <c r="S72" t="s">
        <v>1</v>
      </c>
      <c r="T72">
        <v>0.99566595999999996</v>
      </c>
      <c r="U72" t="s">
        <v>2</v>
      </c>
      <c r="V72">
        <v>2.5378E-4</v>
      </c>
      <c r="W72" t="s">
        <v>3</v>
      </c>
      <c r="X72">
        <v>0</v>
      </c>
      <c r="Y72" t="s">
        <v>4</v>
      </c>
      <c r="Z72">
        <v>3.4629170000000001E-2</v>
      </c>
      <c r="AA72" t="s">
        <v>5</v>
      </c>
      <c r="AB72">
        <v>0</v>
      </c>
      <c r="AC72" t="s">
        <v>19</v>
      </c>
      <c r="AD72">
        <v>836</v>
      </c>
      <c r="AE72" t="s">
        <v>1675</v>
      </c>
      <c r="AF72">
        <v>0.01</v>
      </c>
      <c r="AG72" t="s">
        <v>20</v>
      </c>
      <c r="AH72" t="s">
        <v>1741</v>
      </c>
      <c r="AI72">
        <v>1.1100011001111099E+68</v>
      </c>
      <c r="AJ72">
        <v>9736</v>
      </c>
      <c r="AK72">
        <v>1568762645</v>
      </c>
    </row>
    <row r="73" spans="9:37" x14ac:dyDescent="0.25">
      <c r="I73">
        <v>1.5223480696626001E-3</v>
      </c>
      <c r="J73">
        <v>1</v>
      </c>
      <c r="K73">
        <v>20196764</v>
      </c>
      <c r="L73">
        <v>7852</v>
      </c>
      <c r="M73">
        <v>25000342</v>
      </c>
      <c r="N73">
        <v>0.47142899999999999</v>
      </c>
      <c r="O73" t="s">
        <v>1666</v>
      </c>
      <c r="P73">
        <v>70</v>
      </c>
      <c r="Q73" t="s">
        <v>0</v>
      </c>
      <c r="R73">
        <v>5</v>
      </c>
      <c r="S73" t="s">
        <v>1</v>
      </c>
      <c r="T73">
        <v>0.99581830999999998</v>
      </c>
      <c r="U73" t="s">
        <v>2</v>
      </c>
      <c r="V73">
        <v>2.4262E-4</v>
      </c>
      <c r="W73" t="s">
        <v>3</v>
      </c>
      <c r="X73">
        <v>7.5399999999999998E-6</v>
      </c>
      <c r="Y73" t="s">
        <v>4</v>
      </c>
      <c r="Z73">
        <v>3.4629170000000001E-2</v>
      </c>
      <c r="AA73" t="s">
        <v>5</v>
      </c>
      <c r="AB73">
        <v>0</v>
      </c>
      <c r="AC73" t="s">
        <v>19</v>
      </c>
      <c r="AD73">
        <v>890</v>
      </c>
      <c r="AE73" t="s">
        <v>1675</v>
      </c>
      <c r="AF73">
        <v>0.01</v>
      </c>
      <c r="AG73" t="s">
        <v>20</v>
      </c>
      <c r="AH73" t="s">
        <v>1742</v>
      </c>
      <c r="AI73">
        <v>1.11001100100001E+69</v>
      </c>
      <c r="AJ73">
        <v>9739</v>
      </c>
      <c r="AK73">
        <v>1568762674</v>
      </c>
    </row>
    <row r="74" spans="9:37" x14ac:dyDescent="0.25">
      <c r="I74">
        <v>1.4395117176253999E-3</v>
      </c>
      <c r="J74">
        <v>1</v>
      </c>
      <c r="K74">
        <v>5996151</v>
      </c>
      <c r="L74">
        <v>2284</v>
      </c>
      <c r="M74">
        <v>25000342</v>
      </c>
      <c r="N74">
        <v>0.5</v>
      </c>
      <c r="O74" t="s">
        <v>1666</v>
      </c>
      <c r="P74">
        <v>70</v>
      </c>
      <c r="Q74" t="s">
        <v>0</v>
      </c>
      <c r="R74">
        <v>4</v>
      </c>
      <c r="S74" t="s">
        <v>1</v>
      </c>
      <c r="T74">
        <v>0.99568376999999997</v>
      </c>
      <c r="U74" t="s">
        <v>2</v>
      </c>
      <c r="V74">
        <v>2.5364000000000002E-4</v>
      </c>
      <c r="W74" t="s">
        <v>3</v>
      </c>
      <c r="X74">
        <v>4.0000000000000001E-8</v>
      </c>
      <c r="Y74" t="s">
        <v>4</v>
      </c>
      <c r="Z74">
        <v>3.4618969999999999E-2</v>
      </c>
      <c r="AA74" t="s">
        <v>5</v>
      </c>
      <c r="AB74">
        <v>0</v>
      </c>
      <c r="AC74" t="s">
        <v>19</v>
      </c>
      <c r="AD74">
        <v>643</v>
      </c>
      <c r="AE74" t="s">
        <v>1675</v>
      </c>
      <c r="AF74">
        <v>0.01</v>
      </c>
      <c r="AG74" t="s">
        <v>20</v>
      </c>
      <c r="AH74" t="s">
        <v>1743</v>
      </c>
      <c r="AI74">
        <v>1.1000010110001101E+68</v>
      </c>
      <c r="AJ74">
        <v>9734</v>
      </c>
      <c r="AK74">
        <v>1568762691</v>
      </c>
    </row>
    <row r="75" spans="9:37" x14ac:dyDescent="0.25">
      <c r="I75">
        <v>1.5223480696626001E-3</v>
      </c>
      <c r="J75">
        <v>1</v>
      </c>
      <c r="K75">
        <v>1816929</v>
      </c>
      <c r="L75">
        <v>737</v>
      </c>
      <c r="M75">
        <v>25000342</v>
      </c>
      <c r="N75">
        <v>0.442857</v>
      </c>
      <c r="O75" t="s">
        <v>1666</v>
      </c>
      <c r="P75">
        <v>70</v>
      </c>
      <c r="Q75" t="s">
        <v>0</v>
      </c>
      <c r="R75">
        <v>5</v>
      </c>
      <c r="S75" t="s">
        <v>1</v>
      </c>
      <c r="T75">
        <v>0.99572092000000001</v>
      </c>
      <c r="U75" t="s">
        <v>2</v>
      </c>
      <c r="V75">
        <v>2.3716000000000001E-4</v>
      </c>
      <c r="W75" t="s">
        <v>3</v>
      </c>
      <c r="X75">
        <v>9.9000000000000005E-7</v>
      </c>
      <c r="Y75" t="s">
        <v>4</v>
      </c>
      <c r="Z75">
        <v>3.4629170000000001E-2</v>
      </c>
      <c r="AA75" t="s">
        <v>5</v>
      </c>
      <c r="AB75">
        <v>0</v>
      </c>
      <c r="AC75" t="s">
        <v>19</v>
      </c>
      <c r="AD75">
        <v>858</v>
      </c>
      <c r="AE75" t="s">
        <v>1675</v>
      </c>
      <c r="AF75">
        <v>0.01</v>
      </c>
      <c r="AG75" t="s">
        <v>20</v>
      </c>
      <c r="AH75" t="s">
        <v>1744</v>
      </c>
      <c r="AI75">
        <v>1.01011000010001E+68</v>
      </c>
      <c r="AJ75">
        <v>9695</v>
      </c>
      <c r="AK75">
        <v>1568762724</v>
      </c>
    </row>
    <row r="76" spans="9:37" x14ac:dyDescent="0.25">
      <c r="I76">
        <v>1.3535829340263999E-3</v>
      </c>
      <c r="J76">
        <v>1</v>
      </c>
      <c r="K76">
        <v>2574418</v>
      </c>
      <c r="L76">
        <v>1017</v>
      </c>
      <c r="M76">
        <v>25000342</v>
      </c>
      <c r="N76">
        <v>0.34285700000000002</v>
      </c>
      <c r="O76" t="s">
        <v>1666</v>
      </c>
      <c r="P76">
        <v>70</v>
      </c>
      <c r="Q76" t="s">
        <v>0</v>
      </c>
      <c r="R76">
        <v>4</v>
      </c>
      <c r="S76" t="s">
        <v>1</v>
      </c>
      <c r="T76">
        <v>0.99580033000000001</v>
      </c>
      <c r="U76" t="s">
        <v>2</v>
      </c>
      <c r="V76">
        <v>6.3700000000000003E-5</v>
      </c>
      <c r="W76" t="s">
        <v>3</v>
      </c>
      <c r="X76">
        <v>4.0000000000000001E-8</v>
      </c>
      <c r="Y76" t="s">
        <v>4</v>
      </c>
      <c r="Z76">
        <v>3.4618969999999999E-2</v>
      </c>
      <c r="AA76" t="s">
        <v>5</v>
      </c>
      <c r="AB76">
        <v>0</v>
      </c>
      <c r="AC76" t="s">
        <v>19</v>
      </c>
      <c r="AD76">
        <v>252</v>
      </c>
      <c r="AE76" t="s">
        <v>1675</v>
      </c>
      <c r="AF76">
        <v>0</v>
      </c>
      <c r="AG76" t="s">
        <v>20</v>
      </c>
      <c r="AH76" t="s">
        <v>1745</v>
      </c>
      <c r="AI76">
        <v>1.0000101E+68</v>
      </c>
      <c r="AJ76">
        <v>9725</v>
      </c>
      <c r="AK76">
        <v>1568762758</v>
      </c>
    </row>
    <row r="77" spans="9:37" x14ac:dyDescent="0.25">
      <c r="I77">
        <v>1.4843842774017E-3</v>
      </c>
      <c r="J77">
        <v>1</v>
      </c>
      <c r="K77">
        <v>2003</v>
      </c>
      <c r="L77">
        <v>1</v>
      </c>
      <c r="M77">
        <v>25000342</v>
      </c>
      <c r="N77">
        <v>0.48571399999999998</v>
      </c>
      <c r="O77" t="s">
        <v>1666</v>
      </c>
      <c r="P77">
        <v>70</v>
      </c>
      <c r="Q77" t="s">
        <v>0</v>
      </c>
      <c r="R77">
        <v>4</v>
      </c>
      <c r="S77" t="s">
        <v>1</v>
      </c>
      <c r="T77">
        <v>0.99580358999999996</v>
      </c>
      <c r="U77" t="s">
        <v>2</v>
      </c>
      <c r="V77">
        <v>2.8851000000000001E-4</v>
      </c>
      <c r="W77" t="s">
        <v>3</v>
      </c>
      <c r="X77">
        <v>4.2E-7</v>
      </c>
      <c r="Y77" t="s">
        <v>4</v>
      </c>
      <c r="Z77">
        <v>3.4629170000000001E-2</v>
      </c>
      <c r="AA77" t="s">
        <v>5</v>
      </c>
      <c r="AB77">
        <v>0</v>
      </c>
      <c r="AC77" t="s">
        <v>19</v>
      </c>
      <c r="AD77">
        <v>772</v>
      </c>
      <c r="AE77" t="s">
        <v>1675</v>
      </c>
      <c r="AF77">
        <v>0.01</v>
      </c>
      <c r="AG77" t="s">
        <v>20</v>
      </c>
      <c r="AH77" t="s">
        <v>1746</v>
      </c>
      <c r="AI77">
        <v>1.0001001101099999E+69</v>
      </c>
      <c r="AJ77">
        <v>9716</v>
      </c>
      <c r="AK77">
        <v>1568762776</v>
      </c>
    </row>
    <row r="78" spans="9:37" x14ac:dyDescent="0.25">
      <c r="I78">
        <v>1.7141485823991001E-3</v>
      </c>
      <c r="J78">
        <v>1</v>
      </c>
      <c r="K78">
        <v>24571674</v>
      </c>
      <c r="L78">
        <v>9562</v>
      </c>
      <c r="M78">
        <v>25000342</v>
      </c>
      <c r="N78">
        <v>0.442857</v>
      </c>
      <c r="O78" t="s">
        <v>1666</v>
      </c>
      <c r="P78">
        <v>70</v>
      </c>
      <c r="Q78" t="s">
        <v>0</v>
      </c>
      <c r="R78">
        <v>5</v>
      </c>
      <c r="S78" t="s">
        <v>1</v>
      </c>
      <c r="T78">
        <v>0.99577830000000001</v>
      </c>
      <c r="U78" t="s">
        <v>2</v>
      </c>
      <c r="V78">
        <v>5.3239999999999998E-5</v>
      </c>
      <c r="W78" t="s">
        <v>3</v>
      </c>
      <c r="X78">
        <v>4.2300000000000002E-6</v>
      </c>
      <c r="Y78" t="s">
        <v>4</v>
      </c>
      <c r="Z78">
        <v>3.4629170000000001E-2</v>
      </c>
      <c r="AA78" t="s">
        <v>5</v>
      </c>
      <c r="AB78">
        <v>0</v>
      </c>
      <c r="AC78" t="s">
        <v>19</v>
      </c>
      <c r="AD78">
        <v>1140</v>
      </c>
      <c r="AE78" t="s">
        <v>1675</v>
      </c>
      <c r="AF78">
        <v>0.01</v>
      </c>
      <c r="AG78" t="s">
        <v>20</v>
      </c>
      <c r="AH78" t="s">
        <v>1747</v>
      </c>
      <c r="AI78">
        <v>1.0100010101000101E+69</v>
      </c>
      <c r="AJ78">
        <v>9724</v>
      </c>
      <c r="AK78">
        <v>1568762807</v>
      </c>
    </row>
    <row r="79" spans="9:37" x14ac:dyDescent="0.25">
      <c r="I79">
        <v>1.5078862450617E-3</v>
      </c>
      <c r="J79">
        <v>1</v>
      </c>
      <c r="K79">
        <v>2993062</v>
      </c>
      <c r="L79">
        <v>1161</v>
      </c>
      <c r="M79">
        <v>25000342</v>
      </c>
      <c r="N79">
        <v>0.41428599999999999</v>
      </c>
      <c r="O79" t="s">
        <v>1666</v>
      </c>
      <c r="P79">
        <v>70</v>
      </c>
      <c r="Q79" t="s">
        <v>0</v>
      </c>
      <c r="R79">
        <v>5</v>
      </c>
      <c r="S79" t="s">
        <v>1</v>
      </c>
      <c r="T79">
        <v>0.99577830000000001</v>
      </c>
      <c r="U79" t="s">
        <v>2</v>
      </c>
      <c r="V79">
        <v>5.3239999999999998E-5</v>
      </c>
      <c r="W79" t="s">
        <v>3</v>
      </c>
      <c r="X79">
        <v>4.2300000000000002E-6</v>
      </c>
      <c r="Y79" t="s">
        <v>4</v>
      </c>
      <c r="Z79">
        <v>3.4629170000000001E-2</v>
      </c>
      <c r="AA79" t="s">
        <v>5</v>
      </c>
      <c r="AB79">
        <v>0</v>
      </c>
      <c r="AC79" t="s">
        <v>19</v>
      </c>
      <c r="AD79">
        <v>1144</v>
      </c>
      <c r="AE79" t="s">
        <v>1675</v>
      </c>
      <c r="AF79">
        <v>0.01</v>
      </c>
      <c r="AG79" t="s">
        <v>20</v>
      </c>
      <c r="AH79" t="s">
        <v>1748</v>
      </c>
      <c r="AI79">
        <v>1.1110011111101101E+68</v>
      </c>
      <c r="AJ79">
        <v>9675</v>
      </c>
      <c r="AK79">
        <v>1568762831</v>
      </c>
    </row>
    <row r="80" spans="9:37" x14ac:dyDescent="0.25">
      <c r="I80">
        <v>1.4983967155144E-3</v>
      </c>
      <c r="J80">
        <v>1</v>
      </c>
      <c r="K80">
        <v>10949303</v>
      </c>
      <c r="L80">
        <v>4202</v>
      </c>
      <c r="M80">
        <v>25000342</v>
      </c>
      <c r="N80">
        <v>0.37142900000000001</v>
      </c>
      <c r="O80" t="s">
        <v>1666</v>
      </c>
      <c r="P80">
        <v>70</v>
      </c>
      <c r="Q80" t="s">
        <v>0</v>
      </c>
      <c r="R80">
        <v>6</v>
      </c>
      <c r="S80" t="s">
        <v>1</v>
      </c>
      <c r="T80">
        <v>0.99569783999999995</v>
      </c>
      <c r="U80" t="s">
        <v>2</v>
      </c>
      <c r="V80">
        <v>3.5999999999999999E-7</v>
      </c>
      <c r="W80" t="s">
        <v>3</v>
      </c>
      <c r="X80">
        <v>3.5999999999999999E-7</v>
      </c>
      <c r="Y80" t="s">
        <v>4</v>
      </c>
      <c r="Z80">
        <v>3.4609479999999998E-2</v>
      </c>
      <c r="AA80" t="s">
        <v>5</v>
      </c>
      <c r="AB80">
        <v>0</v>
      </c>
      <c r="AC80" t="s">
        <v>19</v>
      </c>
      <c r="AD80">
        <v>1178</v>
      </c>
      <c r="AE80" t="s">
        <v>1675</v>
      </c>
      <c r="AF80">
        <v>0.01</v>
      </c>
      <c r="AG80" t="s">
        <v>20</v>
      </c>
      <c r="AH80" t="s">
        <v>1749</v>
      </c>
      <c r="AI80">
        <v>1.00100100000111E+61</v>
      </c>
      <c r="AJ80">
        <v>9689</v>
      </c>
      <c r="AK80">
        <v>1568762864</v>
      </c>
    </row>
    <row r="81" spans="9:37" x14ac:dyDescent="0.25">
      <c r="I81">
        <v>1.5936762924715E-3</v>
      </c>
      <c r="J81">
        <v>1</v>
      </c>
      <c r="K81">
        <v>1847004</v>
      </c>
      <c r="L81">
        <v>726</v>
      </c>
      <c r="M81">
        <v>25000342</v>
      </c>
      <c r="N81">
        <v>0.42857099999999998</v>
      </c>
      <c r="O81" t="s">
        <v>1666</v>
      </c>
      <c r="P81">
        <v>70</v>
      </c>
      <c r="Q81" t="s">
        <v>0</v>
      </c>
      <c r="R81">
        <v>6</v>
      </c>
      <c r="S81" t="s">
        <v>1</v>
      </c>
      <c r="T81">
        <v>0.99575643999999996</v>
      </c>
      <c r="U81" t="s">
        <v>2</v>
      </c>
      <c r="V81">
        <v>1.467E-5</v>
      </c>
      <c r="W81" t="s">
        <v>3</v>
      </c>
      <c r="X81">
        <v>3.32E-6</v>
      </c>
      <c r="Y81" t="s">
        <v>4</v>
      </c>
      <c r="Z81">
        <v>3.5999919999999998E-2</v>
      </c>
      <c r="AA81" t="s">
        <v>5</v>
      </c>
      <c r="AB81">
        <v>0</v>
      </c>
      <c r="AC81" t="s">
        <v>19</v>
      </c>
      <c r="AD81">
        <v>892</v>
      </c>
      <c r="AE81" t="s">
        <v>1675</v>
      </c>
      <c r="AF81">
        <v>0.01</v>
      </c>
      <c r="AG81" t="s">
        <v>20</v>
      </c>
      <c r="AH81" t="s">
        <v>1750</v>
      </c>
      <c r="AI81">
        <v>1.10000100101E+69</v>
      </c>
      <c r="AJ81">
        <v>9664</v>
      </c>
      <c r="AK81">
        <v>1568762908</v>
      </c>
    </row>
    <row r="82" spans="9:37" x14ac:dyDescent="0.25">
      <c r="I82">
        <v>1.4983967155144E-3</v>
      </c>
      <c r="J82">
        <v>1</v>
      </c>
      <c r="K82">
        <v>14644117</v>
      </c>
      <c r="L82">
        <v>5665</v>
      </c>
      <c r="M82">
        <v>25000342</v>
      </c>
      <c r="N82">
        <v>0.41428599999999999</v>
      </c>
      <c r="O82" t="s">
        <v>1666</v>
      </c>
      <c r="P82">
        <v>70</v>
      </c>
      <c r="Q82" t="s">
        <v>0</v>
      </c>
      <c r="R82">
        <v>5</v>
      </c>
      <c r="S82" t="s">
        <v>1</v>
      </c>
      <c r="T82">
        <v>0.99566571000000004</v>
      </c>
      <c r="U82" t="s">
        <v>2</v>
      </c>
      <c r="V82">
        <v>1.399E-5</v>
      </c>
      <c r="W82" t="s">
        <v>3</v>
      </c>
      <c r="X82">
        <v>2.9999999999999997E-8</v>
      </c>
      <c r="Y82" t="s">
        <v>4</v>
      </c>
      <c r="Z82">
        <v>3.4618969999999999E-2</v>
      </c>
      <c r="AA82" t="s">
        <v>5</v>
      </c>
      <c r="AB82">
        <v>0</v>
      </c>
      <c r="AC82" t="s">
        <v>19</v>
      </c>
      <c r="AD82">
        <v>1056</v>
      </c>
      <c r="AE82" t="s">
        <v>1675</v>
      </c>
      <c r="AF82">
        <v>0.01</v>
      </c>
      <c r="AG82" t="s">
        <v>20</v>
      </c>
      <c r="AH82" t="s">
        <v>1751</v>
      </c>
      <c r="AI82">
        <v>1.00100011101011E+61</v>
      </c>
      <c r="AJ82">
        <v>9701</v>
      </c>
      <c r="AK82">
        <v>1568762946</v>
      </c>
    </row>
    <row r="83" spans="9:37" x14ac:dyDescent="0.25">
      <c r="I83">
        <v>1.5223480696626001E-3</v>
      </c>
      <c r="J83">
        <v>1</v>
      </c>
      <c r="K83">
        <v>19078375</v>
      </c>
      <c r="L83">
        <v>7382</v>
      </c>
      <c r="M83">
        <v>25000342</v>
      </c>
      <c r="N83">
        <v>0.4</v>
      </c>
      <c r="O83" t="s">
        <v>1666</v>
      </c>
      <c r="P83">
        <v>70</v>
      </c>
      <c r="Q83" t="s">
        <v>0</v>
      </c>
      <c r="R83">
        <v>5</v>
      </c>
      <c r="S83" t="s">
        <v>1</v>
      </c>
      <c r="T83">
        <v>0.99578224999999998</v>
      </c>
      <c r="U83" t="s">
        <v>2</v>
      </c>
      <c r="V83">
        <v>5.134E-5</v>
      </c>
      <c r="W83" t="s">
        <v>3</v>
      </c>
      <c r="X83">
        <v>1.95E-6</v>
      </c>
      <c r="Y83" t="s">
        <v>4</v>
      </c>
      <c r="Z83">
        <v>3.4618969999999999E-2</v>
      </c>
      <c r="AA83" t="s">
        <v>5</v>
      </c>
      <c r="AB83">
        <v>0</v>
      </c>
      <c r="AC83" t="s">
        <v>19</v>
      </c>
      <c r="AD83">
        <v>651</v>
      </c>
      <c r="AE83" t="s">
        <v>1675</v>
      </c>
      <c r="AF83">
        <v>0.01</v>
      </c>
      <c r="AG83" t="s">
        <v>20</v>
      </c>
      <c r="AH83" t="s">
        <v>1752</v>
      </c>
      <c r="AI83">
        <v>1.01110001000101E+66</v>
      </c>
      <c r="AJ83">
        <v>9681</v>
      </c>
      <c r="AK83">
        <v>1568762965</v>
      </c>
    </row>
    <row r="84" spans="9:37" x14ac:dyDescent="0.25">
      <c r="I84">
        <v>1.5223480696626001E-3</v>
      </c>
      <c r="J84">
        <v>1</v>
      </c>
      <c r="K84">
        <v>13139164</v>
      </c>
      <c r="L84">
        <v>5079</v>
      </c>
      <c r="M84">
        <v>25000342</v>
      </c>
      <c r="N84">
        <v>0.47142899999999999</v>
      </c>
      <c r="O84" t="s">
        <v>1666</v>
      </c>
      <c r="P84">
        <v>70</v>
      </c>
      <c r="Q84" t="s">
        <v>0</v>
      </c>
      <c r="R84">
        <v>5</v>
      </c>
      <c r="S84" t="s">
        <v>1</v>
      </c>
      <c r="T84">
        <v>0.99587592000000003</v>
      </c>
      <c r="U84" t="s">
        <v>2</v>
      </c>
      <c r="V84">
        <v>2.419E-4</v>
      </c>
      <c r="W84" t="s">
        <v>3</v>
      </c>
      <c r="X84">
        <v>1.168E-5</v>
      </c>
      <c r="Y84" t="s">
        <v>4</v>
      </c>
      <c r="Z84">
        <v>3.4629170000000001E-2</v>
      </c>
      <c r="AA84" t="s">
        <v>5</v>
      </c>
      <c r="AB84">
        <v>0</v>
      </c>
      <c r="AC84" t="s">
        <v>19</v>
      </c>
      <c r="AD84">
        <v>951</v>
      </c>
      <c r="AE84" t="s">
        <v>1675</v>
      </c>
      <c r="AF84">
        <v>0.01</v>
      </c>
      <c r="AG84" t="s">
        <v>20</v>
      </c>
      <c r="AH84" t="s">
        <v>1753</v>
      </c>
      <c r="AI84">
        <v>1.1010110000001001E+68</v>
      </c>
      <c r="AJ84">
        <v>9709</v>
      </c>
      <c r="AK84">
        <v>1568762984</v>
      </c>
    </row>
    <row r="85" spans="9:37" x14ac:dyDescent="0.25">
      <c r="I85">
        <v>1.5883604942978E-3</v>
      </c>
      <c r="J85">
        <v>1</v>
      </c>
      <c r="K85">
        <v>3443385</v>
      </c>
      <c r="L85">
        <v>1298</v>
      </c>
      <c r="M85">
        <v>25000342</v>
      </c>
      <c r="N85">
        <v>0.5</v>
      </c>
      <c r="O85" t="s">
        <v>1666</v>
      </c>
      <c r="P85">
        <v>70</v>
      </c>
      <c r="Q85" t="s">
        <v>0</v>
      </c>
      <c r="R85">
        <v>5</v>
      </c>
      <c r="S85" t="s">
        <v>1</v>
      </c>
      <c r="T85">
        <v>0.99578224999999998</v>
      </c>
      <c r="U85" t="s">
        <v>2</v>
      </c>
      <c r="V85">
        <v>5.134E-5</v>
      </c>
      <c r="W85" t="s">
        <v>3</v>
      </c>
      <c r="X85">
        <v>1.95E-6</v>
      </c>
      <c r="Y85" t="s">
        <v>4</v>
      </c>
      <c r="Z85">
        <v>3.4618969999999999E-2</v>
      </c>
      <c r="AA85" t="s">
        <v>5</v>
      </c>
      <c r="AB85">
        <v>0</v>
      </c>
      <c r="AC85" t="s">
        <v>19</v>
      </c>
      <c r="AD85">
        <v>1124</v>
      </c>
      <c r="AE85" t="s">
        <v>1675</v>
      </c>
      <c r="AF85">
        <v>0.01</v>
      </c>
      <c r="AG85" t="s">
        <v>20</v>
      </c>
      <c r="AH85" t="s">
        <v>1754</v>
      </c>
      <c r="AI85">
        <v>1.0111010001100001E+69</v>
      </c>
      <c r="AJ85">
        <v>9698</v>
      </c>
      <c r="AK85">
        <v>1568763006</v>
      </c>
    </row>
    <row r="86" spans="9:37" x14ac:dyDescent="0.25">
      <c r="I86">
        <v>1.6153001227628E-3</v>
      </c>
      <c r="J86">
        <v>1</v>
      </c>
      <c r="K86">
        <v>4073356</v>
      </c>
      <c r="L86">
        <v>1548</v>
      </c>
      <c r="M86">
        <v>25000342</v>
      </c>
      <c r="N86">
        <v>0.47142899999999999</v>
      </c>
      <c r="O86" t="s">
        <v>1666</v>
      </c>
      <c r="P86">
        <v>70</v>
      </c>
      <c r="Q86" t="s">
        <v>0</v>
      </c>
      <c r="R86">
        <v>5</v>
      </c>
      <c r="S86" t="s">
        <v>1</v>
      </c>
      <c r="T86">
        <v>0.99578708000000005</v>
      </c>
      <c r="U86" t="s">
        <v>2</v>
      </c>
      <c r="V86">
        <v>5.1900000000000001E-5</v>
      </c>
      <c r="W86" t="s">
        <v>3</v>
      </c>
      <c r="X86">
        <v>2.6199999999999999E-6</v>
      </c>
      <c r="Y86" t="s">
        <v>4</v>
      </c>
      <c r="Z86">
        <v>3.4618969999999999E-2</v>
      </c>
      <c r="AA86" t="s">
        <v>5</v>
      </c>
      <c r="AB86">
        <v>0</v>
      </c>
      <c r="AC86" t="s">
        <v>19</v>
      </c>
      <c r="AD86">
        <v>889</v>
      </c>
      <c r="AE86" t="s">
        <v>1675</v>
      </c>
      <c r="AF86">
        <v>0.01</v>
      </c>
      <c r="AG86" t="s">
        <v>20</v>
      </c>
      <c r="AH86" t="s">
        <v>1755</v>
      </c>
      <c r="AI86">
        <v>1.0110001101111E+69</v>
      </c>
      <c r="AJ86">
        <v>9740</v>
      </c>
      <c r="AK86">
        <v>1568763042</v>
      </c>
    </row>
    <row r="87" spans="9:37" x14ac:dyDescent="0.25">
      <c r="I87">
        <v>1.5936762924715E-3</v>
      </c>
      <c r="J87">
        <v>1</v>
      </c>
      <c r="K87">
        <v>18202992</v>
      </c>
      <c r="L87">
        <v>7076</v>
      </c>
      <c r="M87">
        <v>25000342</v>
      </c>
      <c r="N87">
        <v>0.47142899999999999</v>
      </c>
      <c r="O87" t="s">
        <v>1666</v>
      </c>
      <c r="P87">
        <v>70</v>
      </c>
      <c r="Q87" t="s">
        <v>0</v>
      </c>
      <c r="R87">
        <v>6</v>
      </c>
      <c r="S87" t="s">
        <v>1</v>
      </c>
      <c r="T87">
        <v>0.99569993000000001</v>
      </c>
      <c r="U87" t="s">
        <v>2</v>
      </c>
      <c r="V87">
        <v>1.413E-5</v>
      </c>
      <c r="W87" t="s">
        <v>3</v>
      </c>
      <c r="X87">
        <v>2.7800000000000001E-6</v>
      </c>
      <c r="Y87" t="s">
        <v>4</v>
      </c>
      <c r="Z87">
        <v>3.5999919999999998E-2</v>
      </c>
      <c r="AA87" t="s">
        <v>5</v>
      </c>
      <c r="AB87">
        <v>0</v>
      </c>
      <c r="AC87" t="s">
        <v>19</v>
      </c>
      <c r="AD87">
        <v>1493</v>
      </c>
      <c r="AE87" t="s">
        <v>1675</v>
      </c>
      <c r="AF87">
        <v>0.03</v>
      </c>
      <c r="AG87" t="s">
        <v>20</v>
      </c>
      <c r="AH87" t="s">
        <v>1756</v>
      </c>
      <c r="AI87">
        <v>1.1100111010001E+68</v>
      </c>
      <c r="AJ87">
        <v>9718</v>
      </c>
      <c r="AK87">
        <v>1568763047</v>
      </c>
    </row>
    <row r="88" spans="9:37" x14ac:dyDescent="0.25">
      <c r="I88">
        <v>1.4223132502702001E-3</v>
      </c>
      <c r="J88">
        <v>1</v>
      </c>
      <c r="K88">
        <v>3206</v>
      </c>
      <c r="L88">
        <v>1</v>
      </c>
      <c r="M88">
        <v>25000342</v>
      </c>
      <c r="N88">
        <v>0.47142899999999999</v>
      </c>
      <c r="O88" t="s">
        <v>1666</v>
      </c>
      <c r="P88">
        <v>70</v>
      </c>
      <c r="Q88" t="s">
        <v>0</v>
      </c>
      <c r="R88">
        <v>7</v>
      </c>
      <c r="S88" t="s">
        <v>1</v>
      </c>
      <c r="T88">
        <v>0.99597042000000002</v>
      </c>
      <c r="U88" t="s">
        <v>2</v>
      </c>
      <c r="V88">
        <v>5.2880000000000002E-5</v>
      </c>
      <c r="W88" t="s">
        <v>3</v>
      </c>
      <c r="X88">
        <v>3.8380000000000002E-5</v>
      </c>
      <c r="Y88" t="s">
        <v>4</v>
      </c>
      <c r="Z88">
        <v>4.0259870000000003E-2</v>
      </c>
      <c r="AA88" t="s">
        <v>5</v>
      </c>
      <c r="AB88">
        <v>0</v>
      </c>
      <c r="AC88" t="s">
        <v>19</v>
      </c>
      <c r="AD88">
        <v>1083</v>
      </c>
      <c r="AE88" t="s">
        <v>1675</v>
      </c>
      <c r="AF88">
        <v>0.01</v>
      </c>
      <c r="AG88" t="s">
        <v>20</v>
      </c>
      <c r="AH88" t="s">
        <v>1757</v>
      </c>
      <c r="AI88">
        <v>1.1010000001110999E+69</v>
      </c>
      <c r="AJ88">
        <v>9680</v>
      </c>
      <c r="AK88">
        <v>1568763069</v>
      </c>
    </row>
    <row r="89" spans="9:37" x14ac:dyDescent="0.25">
      <c r="I89">
        <v>1.5936762924715E-3</v>
      </c>
      <c r="J89">
        <v>1</v>
      </c>
      <c r="K89">
        <v>13057761</v>
      </c>
      <c r="L89">
        <v>5054</v>
      </c>
      <c r="M89">
        <v>25000342</v>
      </c>
      <c r="N89">
        <v>0.442857</v>
      </c>
      <c r="O89" t="s">
        <v>1666</v>
      </c>
      <c r="P89">
        <v>70</v>
      </c>
      <c r="Q89" t="s">
        <v>0</v>
      </c>
      <c r="R89">
        <v>4</v>
      </c>
      <c r="S89" t="s">
        <v>1</v>
      </c>
      <c r="T89">
        <v>0.99574028000000003</v>
      </c>
      <c r="U89" t="s">
        <v>2</v>
      </c>
      <c r="V89">
        <v>2.5418000000000001E-4</v>
      </c>
      <c r="W89" t="s">
        <v>3</v>
      </c>
      <c r="X89">
        <v>8.5000000000000001E-7</v>
      </c>
      <c r="Y89" t="s">
        <v>4</v>
      </c>
      <c r="Z89">
        <v>3.4618969999999999E-2</v>
      </c>
      <c r="AA89" t="s">
        <v>5</v>
      </c>
      <c r="AB89">
        <v>0</v>
      </c>
      <c r="AC89" t="s">
        <v>19</v>
      </c>
      <c r="AD89">
        <v>1131</v>
      </c>
      <c r="AE89" t="s">
        <v>1675</v>
      </c>
      <c r="AF89">
        <v>0.01</v>
      </c>
      <c r="AG89" t="s">
        <v>20</v>
      </c>
      <c r="AH89" t="s">
        <v>1758</v>
      </c>
      <c r="AI89">
        <v>1.01001010110001E+68</v>
      </c>
      <c r="AJ89">
        <v>9712</v>
      </c>
      <c r="AK89">
        <v>1568763074</v>
      </c>
    </row>
    <row r="90" spans="9:37" x14ac:dyDescent="0.25">
      <c r="I90">
        <v>2.4320249039349998E-3</v>
      </c>
      <c r="J90">
        <v>1</v>
      </c>
      <c r="K90">
        <v>1201</v>
      </c>
      <c r="L90">
        <v>0</v>
      </c>
      <c r="M90">
        <v>25000342</v>
      </c>
      <c r="N90">
        <v>0.5</v>
      </c>
      <c r="O90" t="s">
        <v>1666</v>
      </c>
      <c r="P90">
        <v>70</v>
      </c>
      <c r="Q90" t="s">
        <v>0</v>
      </c>
      <c r="R90">
        <v>4</v>
      </c>
      <c r="S90" t="s">
        <v>1</v>
      </c>
      <c r="T90">
        <v>0.99568732000000004</v>
      </c>
      <c r="U90" t="s">
        <v>2</v>
      </c>
      <c r="V90">
        <v>2.5074E-4</v>
      </c>
      <c r="W90" t="s">
        <v>3</v>
      </c>
      <c r="X90">
        <v>4.2E-7</v>
      </c>
      <c r="Y90" t="s">
        <v>4</v>
      </c>
      <c r="Z90">
        <v>3.4629170000000001E-2</v>
      </c>
      <c r="AA90" t="s">
        <v>5</v>
      </c>
      <c r="AB90">
        <v>0</v>
      </c>
      <c r="AC90" t="s">
        <v>19</v>
      </c>
      <c r="AD90">
        <v>1028</v>
      </c>
      <c r="AE90" t="s">
        <v>1675</v>
      </c>
      <c r="AF90">
        <v>0.01</v>
      </c>
      <c r="AG90" t="s">
        <v>20</v>
      </c>
      <c r="AH90" t="s">
        <v>1759</v>
      </c>
      <c r="AI90">
        <v>1.11100000011101E+69</v>
      </c>
      <c r="AJ90">
        <v>9707</v>
      </c>
      <c r="AK90">
        <v>1568763096</v>
      </c>
    </row>
    <row r="91" spans="9:37" x14ac:dyDescent="0.25">
      <c r="I91">
        <v>1.5223480696626001E-3</v>
      </c>
      <c r="J91">
        <v>1</v>
      </c>
      <c r="K91">
        <v>6282064</v>
      </c>
      <c r="L91">
        <v>2397</v>
      </c>
      <c r="M91">
        <v>25000342</v>
      </c>
      <c r="N91">
        <v>0.5</v>
      </c>
      <c r="O91" t="s">
        <v>1666</v>
      </c>
      <c r="P91">
        <v>70</v>
      </c>
      <c r="Q91" t="s">
        <v>0</v>
      </c>
      <c r="R91">
        <v>5</v>
      </c>
      <c r="S91" t="s">
        <v>1</v>
      </c>
      <c r="T91">
        <v>0.99576927000000004</v>
      </c>
      <c r="U91" t="s">
        <v>2</v>
      </c>
      <c r="V91">
        <v>5.1870000000000003E-5</v>
      </c>
      <c r="W91" t="s">
        <v>3</v>
      </c>
      <c r="X91">
        <v>2.5900000000000002E-6</v>
      </c>
      <c r="Y91" t="s">
        <v>4</v>
      </c>
      <c r="Z91">
        <v>3.4629170000000001E-2</v>
      </c>
      <c r="AA91" t="s">
        <v>5</v>
      </c>
      <c r="AB91">
        <v>0</v>
      </c>
      <c r="AC91" t="s">
        <v>19</v>
      </c>
      <c r="AD91">
        <v>997</v>
      </c>
      <c r="AE91" t="s">
        <v>1675</v>
      </c>
      <c r="AF91">
        <v>0.01</v>
      </c>
      <c r="AG91" t="s">
        <v>20</v>
      </c>
      <c r="AH91" t="s">
        <v>1760</v>
      </c>
      <c r="AI91">
        <v>1.1111010011100099E+69</v>
      </c>
      <c r="AJ91">
        <v>9700</v>
      </c>
      <c r="AK91">
        <v>1568763167</v>
      </c>
    </row>
    <row r="92" spans="9:37" x14ac:dyDescent="0.25">
      <c r="I92">
        <v>1.8051193183869E-3</v>
      </c>
      <c r="J92">
        <v>1</v>
      </c>
      <c r="K92">
        <v>2003</v>
      </c>
      <c r="L92">
        <v>1</v>
      </c>
      <c r="M92">
        <v>25000342</v>
      </c>
      <c r="N92">
        <v>0.4</v>
      </c>
      <c r="O92" t="s">
        <v>1666</v>
      </c>
      <c r="P92">
        <v>70</v>
      </c>
      <c r="Q92" t="s">
        <v>0</v>
      </c>
      <c r="R92">
        <v>4</v>
      </c>
      <c r="S92" t="s">
        <v>1</v>
      </c>
      <c r="T92">
        <v>0.99572207000000001</v>
      </c>
      <c r="U92" t="s">
        <v>2</v>
      </c>
      <c r="V92">
        <v>2.5057999999999998E-4</v>
      </c>
      <c r="W92" t="s">
        <v>3</v>
      </c>
      <c r="X92">
        <v>5.4000000000000002E-7</v>
      </c>
      <c r="Y92" t="s">
        <v>4</v>
      </c>
      <c r="Z92">
        <v>3.4609479999999998E-2</v>
      </c>
      <c r="AA92" t="s">
        <v>5</v>
      </c>
      <c r="AB92">
        <v>0</v>
      </c>
      <c r="AC92" t="s">
        <v>19</v>
      </c>
      <c r="AD92">
        <v>998</v>
      </c>
      <c r="AE92" t="s">
        <v>1675</v>
      </c>
      <c r="AF92">
        <v>0.01</v>
      </c>
      <c r="AG92" t="s">
        <v>20</v>
      </c>
      <c r="AH92" t="s">
        <v>1761</v>
      </c>
      <c r="AI92">
        <v>1.10110001110101E+66</v>
      </c>
      <c r="AJ92">
        <v>9640</v>
      </c>
      <c r="AK92">
        <v>1568763429</v>
      </c>
    </row>
    <row r="93" spans="9:37" x14ac:dyDescent="0.25">
      <c r="I93">
        <v>1.5936762924715E-3</v>
      </c>
      <c r="J93">
        <v>1</v>
      </c>
      <c r="K93">
        <v>1097535</v>
      </c>
      <c r="L93">
        <v>457</v>
      </c>
      <c r="M93">
        <v>25000342</v>
      </c>
      <c r="N93">
        <v>0.442857</v>
      </c>
      <c r="O93" t="s">
        <v>1666</v>
      </c>
      <c r="P93">
        <v>70</v>
      </c>
      <c r="Q93" t="s">
        <v>0</v>
      </c>
      <c r="R93">
        <v>4</v>
      </c>
      <c r="S93" t="s">
        <v>1</v>
      </c>
      <c r="T93">
        <v>0.99578250000000001</v>
      </c>
      <c r="U93" t="s">
        <v>2</v>
      </c>
      <c r="V93">
        <v>2.9095999999999999E-4</v>
      </c>
      <c r="W93" t="s">
        <v>3</v>
      </c>
      <c r="X93">
        <v>2.3999999999999999E-6</v>
      </c>
      <c r="Y93" t="s">
        <v>4</v>
      </c>
      <c r="Z93">
        <v>3.4629170000000001E-2</v>
      </c>
      <c r="AA93" t="s">
        <v>5</v>
      </c>
      <c r="AB93">
        <v>0</v>
      </c>
      <c r="AC93" t="s">
        <v>19</v>
      </c>
      <c r="AD93">
        <v>900</v>
      </c>
      <c r="AE93" t="s">
        <v>1675</v>
      </c>
      <c r="AF93">
        <v>0.01</v>
      </c>
      <c r="AG93" t="s">
        <v>20</v>
      </c>
      <c r="AH93" t="s">
        <v>1762</v>
      </c>
      <c r="AI93">
        <v>1.00101010000001E+66</v>
      </c>
      <c r="AJ93">
        <v>9653</v>
      </c>
      <c r="AK93">
        <v>1568763454</v>
      </c>
    </row>
    <row r="94" spans="9:37" x14ac:dyDescent="0.25">
      <c r="I94">
        <v>1.4843842774017E-3</v>
      </c>
      <c r="J94">
        <v>1</v>
      </c>
      <c r="K94">
        <v>10777675</v>
      </c>
      <c r="L94">
        <v>4153</v>
      </c>
      <c r="M94">
        <v>25000342</v>
      </c>
      <c r="N94">
        <v>0.41428599999999999</v>
      </c>
      <c r="O94" t="s">
        <v>1666</v>
      </c>
      <c r="P94">
        <v>70</v>
      </c>
      <c r="Q94" t="s">
        <v>0</v>
      </c>
      <c r="R94">
        <v>5</v>
      </c>
      <c r="S94" t="s">
        <v>1</v>
      </c>
      <c r="T94">
        <v>0.99579611000000001</v>
      </c>
      <c r="U94" t="s">
        <v>2</v>
      </c>
      <c r="V94">
        <v>5.3260000000000002E-5</v>
      </c>
      <c r="W94" t="s">
        <v>3</v>
      </c>
      <c r="X94">
        <v>4.2599999999999999E-6</v>
      </c>
      <c r="Y94" t="s">
        <v>4</v>
      </c>
      <c r="Z94">
        <v>3.4618969999999999E-2</v>
      </c>
      <c r="AA94" t="s">
        <v>5</v>
      </c>
      <c r="AB94">
        <v>0</v>
      </c>
      <c r="AC94" t="s">
        <v>19</v>
      </c>
      <c r="AD94">
        <v>1061</v>
      </c>
      <c r="AE94" t="s">
        <v>1675</v>
      </c>
      <c r="AF94">
        <v>0.01</v>
      </c>
      <c r="AG94" t="s">
        <v>20</v>
      </c>
      <c r="AH94" t="s">
        <v>1763</v>
      </c>
      <c r="AI94">
        <v>1.111100011E+69</v>
      </c>
      <c r="AJ94">
        <v>9647</v>
      </c>
      <c r="AK94">
        <v>1568763459</v>
      </c>
    </row>
    <row r="95" spans="9:37" x14ac:dyDescent="0.25">
      <c r="I95">
        <v>1.6958350291684E-3</v>
      </c>
      <c r="J95">
        <v>1</v>
      </c>
      <c r="K95">
        <v>8260598</v>
      </c>
      <c r="L95">
        <v>3211</v>
      </c>
      <c r="M95">
        <v>25000342</v>
      </c>
      <c r="N95">
        <v>0.385714</v>
      </c>
      <c r="O95" t="s">
        <v>1666</v>
      </c>
      <c r="P95">
        <v>70</v>
      </c>
      <c r="Q95" t="s">
        <v>0</v>
      </c>
      <c r="R95">
        <v>4</v>
      </c>
      <c r="S95" t="s">
        <v>1</v>
      </c>
      <c r="T95">
        <v>0.99574383</v>
      </c>
      <c r="U95" t="s">
        <v>2</v>
      </c>
      <c r="V95">
        <v>2.5127999999999999E-4</v>
      </c>
      <c r="W95" t="s">
        <v>3</v>
      </c>
      <c r="X95">
        <v>1.2300000000000001E-6</v>
      </c>
      <c r="Y95" t="s">
        <v>4</v>
      </c>
      <c r="Z95">
        <v>3.4629170000000001E-2</v>
      </c>
      <c r="AA95" t="s">
        <v>5</v>
      </c>
      <c r="AB95">
        <v>0</v>
      </c>
      <c r="AC95" t="s">
        <v>19</v>
      </c>
      <c r="AD95">
        <v>1212</v>
      </c>
      <c r="AE95" t="s">
        <v>1675</v>
      </c>
      <c r="AF95">
        <v>0.03</v>
      </c>
      <c r="AG95" t="s">
        <v>20</v>
      </c>
      <c r="AH95" t="s">
        <v>1764</v>
      </c>
      <c r="AI95">
        <v>1.1011001100010101E+67</v>
      </c>
      <c r="AJ95">
        <v>9749</v>
      </c>
      <c r="AK95">
        <v>1568763481</v>
      </c>
    </row>
    <row r="96" spans="9:37" x14ac:dyDescent="0.25">
      <c r="I96">
        <v>1.5947182930134999E-3</v>
      </c>
      <c r="J96">
        <v>1</v>
      </c>
      <c r="K96">
        <v>1602</v>
      </c>
      <c r="L96">
        <v>0</v>
      </c>
      <c r="M96">
        <v>25000342</v>
      </c>
      <c r="N96">
        <v>0.52857100000000001</v>
      </c>
      <c r="O96" t="s">
        <v>1666</v>
      </c>
      <c r="P96">
        <v>70</v>
      </c>
      <c r="Q96" t="s">
        <v>0</v>
      </c>
      <c r="R96">
        <v>5</v>
      </c>
      <c r="S96" t="s">
        <v>1</v>
      </c>
      <c r="T96">
        <v>0.99581156000000004</v>
      </c>
      <c r="U96" t="s">
        <v>2</v>
      </c>
      <c r="V96">
        <v>1.7589999999999999E-5</v>
      </c>
      <c r="W96" t="s">
        <v>3</v>
      </c>
      <c r="X96">
        <v>4.4399999999999998E-6</v>
      </c>
      <c r="Y96" t="s">
        <v>4</v>
      </c>
      <c r="Z96">
        <v>3.4609479999999998E-2</v>
      </c>
      <c r="AA96" t="s">
        <v>5</v>
      </c>
      <c r="AB96">
        <v>0</v>
      </c>
      <c r="AC96" t="s">
        <v>19</v>
      </c>
      <c r="AD96">
        <v>581</v>
      </c>
      <c r="AE96" t="s">
        <v>1675</v>
      </c>
      <c r="AF96">
        <v>0.01</v>
      </c>
      <c r="AG96" t="s">
        <v>20</v>
      </c>
      <c r="AH96" t="s">
        <v>1765</v>
      </c>
      <c r="AI96">
        <v>1.1011100010010099E+68</v>
      </c>
      <c r="AJ96">
        <v>9773</v>
      </c>
      <c r="AK96">
        <v>1568763486</v>
      </c>
    </row>
    <row r="97" spans="3:37" x14ac:dyDescent="0.25">
      <c r="I97">
        <v>1.7141485823991001E-3</v>
      </c>
      <c r="J97">
        <v>1</v>
      </c>
      <c r="K97">
        <v>7078450</v>
      </c>
      <c r="L97">
        <v>2751</v>
      </c>
      <c r="M97">
        <v>25000342</v>
      </c>
      <c r="N97">
        <v>0.442857</v>
      </c>
      <c r="O97" t="s">
        <v>1666</v>
      </c>
      <c r="P97">
        <v>70</v>
      </c>
      <c r="Q97" t="s">
        <v>0</v>
      </c>
      <c r="R97">
        <v>7</v>
      </c>
      <c r="S97" t="s">
        <v>1</v>
      </c>
      <c r="T97">
        <v>0.99584704999999996</v>
      </c>
      <c r="U97" t="s">
        <v>2</v>
      </c>
      <c r="V97">
        <v>6.0499999999999997E-6</v>
      </c>
      <c r="W97" t="s">
        <v>3</v>
      </c>
      <c r="X97">
        <v>7.2799999999999998E-6</v>
      </c>
      <c r="Y97" t="s">
        <v>4</v>
      </c>
      <c r="Z97">
        <v>3.6000150000000002E-2</v>
      </c>
      <c r="AA97" t="s">
        <v>5</v>
      </c>
      <c r="AB97">
        <v>0</v>
      </c>
      <c r="AC97" t="s">
        <v>19</v>
      </c>
      <c r="AD97">
        <v>1180</v>
      </c>
      <c r="AE97" t="s">
        <v>1675</v>
      </c>
      <c r="AF97">
        <v>0.01</v>
      </c>
      <c r="AG97" t="s">
        <v>20</v>
      </c>
      <c r="AH97" t="s">
        <v>1766</v>
      </c>
      <c r="AI97">
        <v>1.100001100001E+67</v>
      </c>
      <c r="AJ97">
        <v>9705</v>
      </c>
      <c r="AK97">
        <v>1568763510</v>
      </c>
    </row>
    <row r="98" spans="3:37" x14ac:dyDescent="0.25">
      <c r="I98">
        <v>1.5726237654903E-3</v>
      </c>
      <c r="J98">
        <v>1</v>
      </c>
      <c r="K98">
        <v>2404</v>
      </c>
      <c r="L98">
        <v>0</v>
      </c>
      <c r="M98">
        <v>25000342</v>
      </c>
      <c r="N98">
        <v>0.47142899999999999</v>
      </c>
      <c r="O98" t="s">
        <v>1666</v>
      </c>
      <c r="P98">
        <v>70</v>
      </c>
      <c r="Q98" t="s">
        <v>0</v>
      </c>
      <c r="R98">
        <v>5</v>
      </c>
      <c r="S98" t="s">
        <v>1</v>
      </c>
      <c r="T98">
        <v>0.99573646999999998</v>
      </c>
      <c r="U98" t="s">
        <v>2</v>
      </c>
      <c r="V98">
        <v>4.9709999999999997E-5</v>
      </c>
      <c r="W98" t="s">
        <v>3</v>
      </c>
      <c r="X98">
        <v>0</v>
      </c>
      <c r="Y98" t="s">
        <v>4</v>
      </c>
      <c r="Z98">
        <v>3.4629170000000001E-2</v>
      </c>
      <c r="AA98" t="s">
        <v>5</v>
      </c>
      <c r="AB98">
        <v>0</v>
      </c>
      <c r="AC98" t="s">
        <v>19</v>
      </c>
      <c r="AD98">
        <v>1183</v>
      </c>
      <c r="AE98" t="s">
        <v>1675</v>
      </c>
      <c r="AF98">
        <v>0.01</v>
      </c>
      <c r="AG98" t="s">
        <v>20</v>
      </c>
      <c r="AH98" t="s">
        <v>1767</v>
      </c>
      <c r="AI98">
        <v>1.1101001000101E+67</v>
      </c>
      <c r="AJ98">
        <v>9846</v>
      </c>
      <c r="AK98">
        <v>1568763540</v>
      </c>
    </row>
    <row r="99" spans="3:37" x14ac:dyDescent="0.25">
      <c r="I99">
        <v>1.5936762924715E-3</v>
      </c>
      <c r="J99">
        <v>1</v>
      </c>
      <c r="K99">
        <v>6784116</v>
      </c>
      <c r="L99">
        <v>2639</v>
      </c>
      <c r="M99">
        <v>25000342</v>
      </c>
      <c r="N99">
        <v>0.48571399999999998</v>
      </c>
      <c r="O99" t="s">
        <v>1666</v>
      </c>
      <c r="P99">
        <v>70</v>
      </c>
      <c r="Q99" t="s">
        <v>0</v>
      </c>
      <c r="R99">
        <v>4</v>
      </c>
      <c r="S99" t="s">
        <v>1</v>
      </c>
      <c r="T99">
        <v>0.99581726999999998</v>
      </c>
      <c r="U99" t="s">
        <v>2</v>
      </c>
      <c r="V99">
        <v>6.3670000000000005E-5</v>
      </c>
      <c r="W99" t="s">
        <v>3</v>
      </c>
      <c r="X99">
        <v>1.1999999999999999E-7</v>
      </c>
      <c r="Y99" t="s">
        <v>4</v>
      </c>
      <c r="Z99">
        <v>3.4609479999999998E-2</v>
      </c>
      <c r="AA99" t="s">
        <v>5</v>
      </c>
      <c r="AB99">
        <v>0</v>
      </c>
      <c r="AC99" t="s">
        <v>19</v>
      </c>
      <c r="AD99">
        <v>574</v>
      </c>
      <c r="AE99" t="s">
        <v>1675</v>
      </c>
      <c r="AF99">
        <v>0.01</v>
      </c>
      <c r="AG99" t="s">
        <v>20</v>
      </c>
      <c r="AH99" t="s">
        <v>1768</v>
      </c>
      <c r="AI99">
        <v>1.01100001100001E+69</v>
      </c>
      <c r="AJ99">
        <v>9723</v>
      </c>
      <c r="AK99">
        <v>1568763869</v>
      </c>
    </row>
    <row r="100" spans="3:37" x14ac:dyDescent="0.25">
      <c r="I100">
        <v>1.4983967155144E-3</v>
      </c>
      <c r="J100">
        <v>1</v>
      </c>
      <c r="K100">
        <v>18324495</v>
      </c>
      <c r="L100">
        <v>7233</v>
      </c>
      <c r="M100">
        <v>25000342</v>
      </c>
      <c r="N100">
        <v>0.442857</v>
      </c>
      <c r="O100" t="s">
        <v>1666</v>
      </c>
      <c r="P100">
        <v>70</v>
      </c>
      <c r="Q100" t="s">
        <v>0</v>
      </c>
      <c r="R100">
        <v>6</v>
      </c>
      <c r="S100" t="s">
        <v>1</v>
      </c>
      <c r="T100">
        <v>0.99572066999999997</v>
      </c>
      <c r="U100" t="s">
        <v>2</v>
      </c>
      <c r="V100">
        <v>8.5000000000000001E-7</v>
      </c>
      <c r="W100" t="s">
        <v>3</v>
      </c>
      <c r="X100">
        <v>8.5000000000000001E-7</v>
      </c>
      <c r="Y100" t="s">
        <v>4</v>
      </c>
      <c r="Z100">
        <v>3.4618969999999999E-2</v>
      </c>
      <c r="AA100" t="s">
        <v>5</v>
      </c>
      <c r="AB100">
        <v>0</v>
      </c>
      <c r="AC100" t="s">
        <v>19</v>
      </c>
      <c r="AD100">
        <v>910</v>
      </c>
      <c r="AE100" t="s">
        <v>1675</v>
      </c>
      <c r="AF100">
        <v>0.01</v>
      </c>
      <c r="AG100" t="s">
        <v>20</v>
      </c>
      <c r="AH100" t="s">
        <v>1769</v>
      </c>
      <c r="AI100">
        <v>1.01000000011001E+69</v>
      </c>
      <c r="AJ100">
        <v>9756</v>
      </c>
      <c r="AK100">
        <v>1568763885</v>
      </c>
    </row>
    <row r="101" spans="3:37" x14ac:dyDescent="0.25">
      <c r="I101">
        <v>1.5936762924715E-3</v>
      </c>
      <c r="J101">
        <v>1</v>
      </c>
      <c r="K101">
        <v>22152040</v>
      </c>
      <c r="L101">
        <v>8729</v>
      </c>
      <c r="M101">
        <v>25000342</v>
      </c>
      <c r="N101">
        <v>0.41428599999999999</v>
      </c>
      <c r="O101" t="s">
        <v>1666</v>
      </c>
      <c r="P101">
        <v>70</v>
      </c>
      <c r="Q101" t="s">
        <v>0</v>
      </c>
      <c r="R101">
        <v>5</v>
      </c>
      <c r="S101" t="s">
        <v>1</v>
      </c>
      <c r="T101">
        <v>0.99576052000000004</v>
      </c>
      <c r="U101" t="s">
        <v>2</v>
      </c>
      <c r="V101">
        <v>1.4790000000000001E-5</v>
      </c>
      <c r="W101" t="s">
        <v>3</v>
      </c>
      <c r="X101">
        <v>1.08E-6</v>
      </c>
      <c r="Y101" t="s">
        <v>4</v>
      </c>
      <c r="Z101">
        <v>3.4609479999999998E-2</v>
      </c>
      <c r="AA101" t="s">
        <v>5</v>
      </c>
      <c r="AB101">
        <v>0</v>
      </c>
      <c r="AC101" t="s">
        <v>19</v>
      </c>
      <c r="AD101">
        <v>1001</v>
      </c>
      <c r="AE101" t="s">
        <v>1675</v>
      </c>
      <c r="AF101">
        <v>0.01</v>
      </c>
      <c r="AG101" t="s">
        <v>20</v>
      </c>
      <c r="AH101" t="s">
        <v>1770</v>
      </c>
      <c r="AI101">
        <v>1.010001001E+69</v>
      </c>
      <c r="AJ101">
        <v>9761</v>
      </c>
      <c r="AK101">
        <v>1568763904</v>
      </c>
    </row>
    <row r="102" spans="3:37" x14ac:dyDescent="0.25">
      <c r="I102">
        <v>1.5223480696626001E-3</v>
      </c>
      <c r="J102">
        <v>1</v>
      </c>
      <c r="K102">
        <v>15960600</v>
      </c>
      <c r="L102">
        <v>6340</v>
      </c>
      <c r="M102">
        <v>25000342</v>
      </c>
      <c r="N102">
        <v>0.385714</v>
      </c>
      <c r="O102" t="s">
        <v>1666</v>
      </c>
      <c r="P102">
        <v>70</v>
      </c>
      <c r="Q102" t="s">
        <v>0</v>
      </c>
      <c r="R102">
        <v>5</v>
      </c>
      <c r="S102" t="s">
        <v>1</v>
      </c>
      <c r="T102">
        <v>0.99568707000000001</v>
      </c>
      <c r="U102" t="s">
        <v>2</v>
      </c>
      <c r="V102">
        <v>1.428E-5</v>
      </c>
      <c r="W102" t="s">
        <v>3</v>
      </c>
      <c r="X102">
        <v>3.7E-7</v>
      </c>
      <c r="Y102" t="s">
        <v>4</v>
      </c>
      <c r="Z102">
        <v>3.4618969999999999E-2</v>
      </c>
      <c r="AA102" t="s">
        <v>5</v>
      </c>
      <c r="AB102">
        <v>0</v>
      </c>
      <c r="AC102" t="s">
        <v>19</v>
      </c>
      <c r="AD102">
        <v>656</v>
      </c>
      <c r="AE102" t="s">
        <v>1675</v>
      </c>
      <c r="AF102">
        <v>0.01</v>
      </c>
      <c r="AG102" t="s">
        <v>20</v>
      </c>
      <c r="AH102" t="s">
        <v>1771</v>
      </c>
      <c r="AI102">
        <v>1.00101010000101E+67</v>
      </c>
      <c r="AJ102">
        <v>9806</v>
      </c>
      <c r="AK102">
        <v>1568763925</v>
      </c>
    </row>
    <row r="103" spans="3:37" x14ac:dyDescent="0.25">
      <c r="I103">
        <v>1.3535829340263999E-3</v>
      </c>
      <c r="J103">
        <v>1</v>
      </c>
      <c r="K103">
        <v>8871321</v>
      </c>
      <c r="L103">
        <v>3498</v>
      </c>
      <c r="M103">
        <v>25000342</v>
      </c>
      <c r="N103">
        <v>0.48571399999999998</v>
      </c>
      <c r="O103" t="s">
        <v>1666</v>
      </c>
      <c r="P103">
        <v>70</v>
      </c>
      <c r="Q103" t="s">
        <v>0</v>
      </c>
      <c r="R103">
        <v>5</v>
      </c>
      <c r="S103" t="s">
        <v>1</v>
      </c>
      <c r="T103">
        <v>0.99566927000000005</v>
      </c>
      <c r="U103" t="s">
        <v>2</v>
      </c>
      <c r="V103">
        <v>1.4409999999999999E-5</v>
      </c>
      <c r="W103" t="s">
        <v>3</v>
      </c>
      <c r="X103">
        <v>3.3999999999999997E-7</v>
      </c>
      <c r="Y103" t="s">
        <v>4</v>
      </c>
      <c r="Z103">
        <v>3.4629170000000001E-2</v>
      </c>
      <c r="AA103" t="s">
        <v>5</v>
      </c>
      <c r="AB103">
        <v>0</v>
      </c>
      <c r="AC103" t="s">
        <v>19</v>
      </c>
      <c r="AD103">
        <v>836</v>
      </c>
      <c r="AE103" t="s">
        <v>1675</v>
      </c>
      <c r="AF103">
        <v>0.01</v>
      </c>
      <c r="AG103" t="s">
        <v>20</v>
      </c>
      <c r="AH103" t="s">
        <v>1772</v>
      </c>
      <c r="AI103">
        <v>1.0100111101000101E+68</v>
      </c>
      <c r="AJ103">
        <v>9794</v>
      </c>
      <c r="AK103">
        <v>1568763946</v>
      </c>
    </row>
    <row r="104" spans="3:37" x14ac:dyDescent="0.25">
      <c r="I104">
        <v>1.5883604942978E-3</v>
      </c>
      <c r="J104">
        <v>1</v>
      </c>
      <c r="K104">
        <v>1751165</v>
      </c>
      <c r="L104">
        <v>692</v>
      </c>
      <c r="M104">
        <v>25000342</v>
      </c>
      <c r="N104">
        <v>0.48571399999999998</v>
      </c>
      <c r="O104" t="s">
        <v>1666</v>
      </c>
      <c r="P104">
        <v>70</v>
      </c>
      <c r="Q104" t="s">
        <v>0</v>
      </c>
      <c r="R104">
        <v>6</v>
      </c>
      <c r="S104" t="s">
        <v>1</v>
      </c>
      <c r="T104">
        <v>0.99579541999999999</v>
      </c>
      <c r="U104" t="s">
        <v>2</v>
      </c>
      <c r="V104">
        <v>5.7200000000000003E-6</v>
      </c>
      <c r="W104" t="s">
        <v>3</v>
      </c>
      <c r="X104">
        <v>5.7200000000000003E-6</v>
      </c>
      <c r="Y104" t="s">
        <v>4</v>
      </c>
      <c r="Z104">
        <v>3.4629170000000001E-2</v>
      </c>
      <c r="AA104" t="s">
        <v>5</v>
      </c>
      <c r="AB104">
        <v>0</v>
      </c>
      <c r="AC104" t="s">
        <v>19</v>
      </c>
      <c r="AD104">
        <v>1587</v>
      </c>
      <c r="AE104" t="s">
        <v>1675</v>
      </c>
      <c r="AF104">
        <v>0.03</v>
      </c>
      <c r="AG104" t="s">
        <v>20</v>
      </c>
      <c r="AH104" t="s">
        <v>1773</v>
      </c>
      <c r="AI104">
        <v>1.0001001110110999E+67</v>
      </c>
      <c r="AJ104">
        <v>9739</v>
      </c>
      <c r="AK104">
        <v>1568763971</v>
      </c>
    </row>
    <row r="105" spans="3:37" x14ac:dyDescent="0.25">
      <c r="I105">
        <v>1.4265742246569E-3</v>
      </c>
      <c r="J105">
        <v>1</v>
      </c>
      <c r="K105">
        <v>19215517</v>
      </c>
      <c r="L105">
        <v>7619</v>
      </c>
      <c r="M105">
        <v>25000342</v>
      </c>
      <c r="N105">
        <v>0.442857</v>
      </c>
      <c r="O105" t="s">
        <v>1666</v>
      </c>
      <c r="P105">
        <v>70</v>
      </c>
      <c r="Q105" t="s">
        <v>0</v>
      </c>
      <c r="R105">
        <v>6</v>
      </c>
      <c r="S105" t="s">
        <v>1</v>
      </c>
      <c r="T105">
        <v>0.99581578000000004</v>
      </c>
      <c r="U105" t="s">
        <v>2</v>
      </c>
      <c r="V105">
        <v>1.7079999999999999E-5</v>
      </c>
      <c r="W105" t="s">
        <v>3</v>
      </c>
      <c r="X105">
        <v>5.6500000000000001E-6</v>
      </c>
      <c r="Y105" t="s">
        <v>4</v>
      </c>
      <c r="Z105">
        <v>3.6000150000000002E-2</v>
      </c>
      <c r="AA105" t="s">
        <v>5</v>
      </c>
      <c r="AB105">
        <v>0</v>
      </c>
      <c r="AC105" t="s">
        <v>19</v>
      </c>
      <c r="AD105">
        <v>1069</v>
      </c>
      <c r="AE105" t="s">
        <v>1675</v>
      </c>
      <c r="AF105">
        <v>0.01</v>
      </c>
      <c r="AG105" t="s">
        <v>20</v>
      </c>
      <c r="AH105" t="s">
        <v>1774</v>
      </c>
      <c r="AI105">
        <v>1.0010011000001099E+65</v>
      </c>
      <c r="AJ105">
        <v>9788</v>
      </c>
      <c r="AK105">
        <v>1568763977</v>
      </c>
    </row>
    <row r="106" spans="3:37" x14ac:dyDescent="0.25">
      <c r="C106" t="s">
        <v>122</v>
      </c>
      <c r="D106" t="s">
        <v>10</v>
      </c>
      <c r="E106" t="s">
        <v>14</v>
      </c>
      <c r="F106" t="s">
        <v>11</v>
      </c>
      <c r="G106" t="s">
        <v>12</v>
      </c>
      <c r="H106" t="s">
        <v>13</v>
      </c>
      <c r="I106">
        <v>1.4843842774017E-3</v>
      </c>
      <c r="J106">
        <v>1</v>
      </c>
      <c r="K106">
        <v>20902524</v>
      </c>
      <c r="L106">
        <v>8336</v>
      </c>
      <c r="M106">
        <v>25000342</v>
      </c>
      <c r="N106">
        <v>0.42857099999999998</v>
      </c>
      <c r="O106" t="s">
        <v>1666</v>
      </c>
      <c r="P106">
        <v>70</v>
      </c>
      <c r="Q106" t="s">
        <v>0</v>
      </c>
      <c r="R106">
        <v>5</v>
      </c>
      <c r="S106" t="s">
        <v>1</v>
      </c>
      <c r="T106">
        <v>0.99589256000000004</v>
      </c>
      <c r="U106" t="s">
        <v>2</v>
      </c>
      <c r="V106">
        <v>5.0219999999999997E-5</v>
      </c>
      <c r="W106" t="s">
        <v>3</v>
      </c>
      <c r="X106">
        <v>6.0999999999999998E-7</v>
      </c>
      <c r="Y106" t="s">
        <v>4</v>
      </c>
      <c r="Z106">
        <v>3.4658349999999997E-2</v>
      </c>
      <c r="AA106" t="s">
        <v>5</v>
      </c>
      <c r="AB106">
        <v>0</v>
      </c>
      <c r="AC106" t="s">
        <v>19</v>
      </c>
      <c r="AD106">
        <v>1678</v>
      </c>
      <c r="AE106" t="s">
        <v>1675</v>
      </c>
      <c r="AF106">
        <v>0.15</v>
      </c>
      <c r="AG106" t="s">
        <v>20</v>
      </c>
      <c r="AH106" t="s">
        <v>1775</v>
      </c>
      <c r="AI106">
        <v>1.00010000000011E+68</v>
      </c>
      <c r="AJ106">
        <v>9823</v>
      </c>
      <c r="AK106">
        <v>1568764002</v>
      </c>
    </row>
    <row r="107" spans="3:37" x14ac:dyDescent="0.25">
      <c r="C107" t="s">
        <v>9</v>
      </c>
      <c r="D107">
        <f>AVERAGE(AD107:AD156)</f>
        <v>1094.5</v>
      </c>
      <c r="E107">
        <f>STDEV(AD107:AD156)</f>
        <v>234.70548196688148</v>
      </c>
      <c r="F107">
        <f>MEDIAN(AD107:AD156)</f>
        <v>1101.5</v>
      </c>
      <c r="G107">
        <f>MIN(AD107:AD156)</f>
        <v>409</v>
      </c>
      <c r="H107">
        <f>MAX(AD107:AD156)</f>
        <v>1745</v>
      </c>
      <c r="I107">
        <v>1.2185017302724999E-3</v>
      </c>
      <c r="J107">
        <v>1</v>
      </c>
      <c r="K107">
        <v>2115674</v>
      </c>
      <c r="L107">
        <v>848</v>
      </c>
      <c r="M107">
        <v>25000342</v>
      </c>
      <c r="N107">
        <v>0.40476200000000001</v>
      </c>
      <c r="O107" t="s">
        <v>1666</v>
      </c>
      <c r="P107">
        <v>84</v>
      </c>
      <c r="Q107" t="s">
        <v>0</v>
      </c>
      <c r="R107">
        <v>6</v>
      </c>
      <c r="S107" t="s">
        <v>1</v>
      </c>
      <c r="T107">
        <v>0.99644869000000003</v>
      </c>
      <c r="U107" t="s">
        <v>2</v>
      </c>
      <c r="V107">
        <v>4.1999999999999996E-6</v>
      </c>
      <c r="W107" t="s">
        <v>3</v>
      </c>
      <c r="X107">
        <v>4.1999999999999996E-6</v>
      </c>
      <c r="Y107" t="s">
        <v>4</v>
      </c>
      <c r="Z107">
        <v>3.5969649999999999E-2</v>
      </c>
      <c r="AA107" t="s">
        <v>5</v>
      </c>
      <c r="AB107">
        <v>0</v>
      </c>
      <c r="AC107" t="s">
        <v>19</v>
      </c>
      <c r="AD107">
        <v>873</v>
      </c>
      <c r="AE107" t="s">
        <v>1675</v>
      </c>
      <c r="AF107">
        <v>0.01</v>
      </c>
      <c r="AG107" t="s">
        <v>20</v>
      </c>
      <c r="AH107" t="s">
        <v>1776</v>
      </c>
      <c r="AI107">
        <v>1.10000110000001E+81</v>
      </c>
      <c r="AJ107">
        <v>9804</v>
      </c>
      <c r="AK107">
        <v>1568764026</v>
      </c>
    </row>
    <row r="108" spans="3:37" x14ac:dyDescent="0.25">
      <c r="C108" t="s">
        <v>8</v>
      </c>
      <c r="D108">
        <f>AVERAGE(V107:V156)</f>
        <v>8.5893400000000014E-5</v>
      </c>
      <c r="E108">
        <f>STDEV(V107:V156)</f>
        <v>1.2523445523497119E-4</v>
      </c>
      <c r="F108">
        <f>MEDIAN(V107:V156)</f>
        <v>1.24E-5</v>
      </c>
      <c r="G108">
        <f>MIN(V107:V156)</f>
        <v>1.4899999999999999E-6</v>
      </c>
      <c r="H108">
        <f>MAX(V107:V156)</f>
        <v>5.8985000000000005E-4</v>
      </c>
      <c r="I108">
        <v>1.2185017302724999E-3</v>
      </c>
      <c r="J108">
        <v>1</v>
      </c>
      <c r="K108">
        <v>14551887</v>
      </c>
      <c r="L108">
        <v>5735</v>
      </c>
      <c r="M108">
        <v>25000342</v>
      </c>
      <c r="N108">
        <v>0.46428599999999998</v>
      </c>
      <c r="O108" t="s">
        <v>1666</v>
      </c>
      <c r="P108">
        <v>84</v>
      </c>
      <c r="Q108" t="s">
        <v>0</v>
      </c>
      <c r="R108">
        <v>6</v>
      </c>
      <c r="S108" t="s">
        <v>1</v>
      </c>
      <c r="T108">
        <v>0.99648426000000001</v>
      </c>
      <c r="U108" t="s">
        <v>2</v>
      </c>
      <c r="V108">
        <v>1.5699999999999999E-5</v>
      </c>
      <c r="W108" t="s">
        <v>3</v>
      </c>
      <c r="X108">
        <v>3.1699999999999998E-5</v>
      </c>
      <c r="Y108" t="s">
        <v>4</v>
      </c>
      <c r="Z108">
        <v>3.4548120000000002E-2</v>
      </c>
      <c r="AA108" t="s">
        <v>5</v>
      </c>
      <c r="AB108">
        <v>0</v>
      </c>
      <c r="AC108" t="s">
        <v>19</v>
      </c>
      <c r="AD108">
        <v>1142</v>
      </c>
      <c r="AE108" t="s">
        <v>1675</v>
      </c>
      <c r="AF108">
        <v>0.01</v>
      </c>
      <c r="AG108" t="s">
        <v>20</v>
      </c>
      <c r="AH108" t="s">
        <v>1777</v>
      </c>
      <c r="AI108">
        <v>1.1100100101E+82</v>
      </c>
      <c r="AJ108">
        <v>9732</v>
      </c>
      <c r="AK108">
        <v>1568764031</v>
      </c>
    </row>
    <row r="109" spans="3:37" x14ac:dyDescent="0.25">
      <c r="C109" t="s">
        <v>663</v>
      </c>
      <c r="D109">
        <f>AVERAGE(T107:T156)</f>
        <v>0.99634200220000013</v>
      </c>
      <c r="E109">
        <f>STDEV(T107:T156)</f>
        <v>1.0661155152960846E-4</v>
      </c>
      <c r="F109">
        <f>MEDIAN(T107:T156)</f>
        <v>0.9963546350000001</v>
      </c>
      <c r="G109">
        <f>MIN(T107:T156)</f>
        <v>0.99612347000000001</v>
      </c>
      <c r="H109">
        <f>MAX(T107:T156)</f>
        <v>0.99652775999999998</v>
      </c>
      <c r="I109">
        <v>1.3271752402187001E-3</v>
      </c>
      <c r="J109">
        <v>1</v>
      </c>
      <c r="K109">
        <v>12134659</v>
      </c>
      <c r="L109">
        <v>4810</v>
      </c>
      <c r="M109">
        <v>25000342</v>
      </c>
      <c r="N109">
        <v>0.35714299999999999</v>
      </c>
      <c r="O109" t="s">
        <v>1666</v>
      </c>
      <c r="P109">
        <v>84</v>
      </c>
      <c r="Q109" t="s">
        <v>0</v>
      </c>
      <c r="R109">
        <v>6</v>
      </c>
      <c r="S109" t="s">
        <v>1</v>
      </c>
      <c r="T109">
        <v>0.99638519000000003</v>
      </c>
      <c r="U109" t="s">
        <v>2</v>
      </c>
      <c r="V109">
        <v>5.9200000000000001E-6</v>
      </c>
      <c r="W109" t="s">
        <v>3</v>
      </c>
      <c r="X109">
        <v>5.9200000000000001E-6</v>
      </c>
      <c r="Y109" t="s">
        <v>4</v>
      </c>
      <c r="Z109">
        <v>3.5944999999999998E-2</v>
      </c>
      <c r="AA109" t="s">
        <v>5</v>
      </c>
      <c r="AB109">
        <v>0</v>
      </c>
      <c r="AC109" t="s">
        <v>19</v>
      </c>
      <c r="AD109">
        <v>967</v>
      </c>
      <c r="AE109" t="s">
        <v>1675</v>
      </c>
      <c r="AF109">
        <v>0.01</v>
      </c>
      <c r="AG109" t="s">
        <v>20</v>
      </c>
      <c r="AH109" t="s">
        <v>1778</v>
      </c>
      <c r="AI109">
        <v>1.1000011011000001E+82</v>
      </c>
      <c r="AJ109">
        <v>9780</v>
      </c>
      <c r="AK109">
        <v>1568764055</v>
      </c>
    </row>
    <row r="110" spans="3:37" x14ac:dyDescent="0.25">
      <c r="I110">
        <v>1.1940583655729001E-3</v>
      </c>
      <c r="J110">
        <v>1</v>
      </c>
      <c r="K110">
        <v>3607</v>
      </c>
      <c r="L110">
        <v>0</v>
      </c>
      <c r="M110">
        <v>25000342</v>
      </c>
      <c r="N110">
        <v>0.488095</v>
      </c>
      <c r="O110" t="s">
        <v>1666</v>
      </c>
      <c r="P110">
        <v>84</v>
      </c>
      <c r="Q110" t="s">
        <v>0</v>
      </c>
      <c r="R110">
        <v>4</v>
      </c>
      <c r="S110" t="s">
        <v>1</v>
      </c>
      <c r="T110">
        <v>0.99631038999999999</v>
      </c>
      <c r="U110" t="s">
        <v>2</v>
      </c>
      <c r="V110">
        <v>2.3652999999999999E-4</v>
      </c>
      <c r="W110" t="s">
        <v>3</v>
      </c>
      <c r="X110">
        <v>5.0799999999999996E-6</v>
      </c>
      <c r="Y110" t="s">
        <v>4</v>
      </c>
      <c r="Z110">
        <v>3.4548120000000002E-2</v>
      </c>
      <c r="AA110" t="s">
        <v>5</v>
      </c>
      <c r="AB110">
        <v>0</v>
      </c>
      <c r="AC110" t="s">
        <v>19</v>
      </c>
      <c r="AD110">
        <v>1190</v>
      </c>
      <c r="AE110" t="s">
        <v>1675</v>
      </c>
      <c r="AF110">
        <v>0.01</v>
      </c>
      <c r="AG110" t="s">
        <v>20</v>
      </c>
      <c r="AH110" t="s">
        <v>1779</v>
      </c>
      <c r="AI110">
        <v>1.11010010010011E+83</v>
      </c>
      <c r="AJ110">
        <v>9799</v>
      </c>
      <c r="AK110">
        <v>1568764060</v>
      </c>
    </row>
    <row r="111" spans="3:37" x14ac:dyDescent="0.25">
      <c r="I111">
        <v>1.3125426576364001E-3</v>
      </c>
      <c r="J111">
        <v>1</v>
      </c>
      <c r="K111">
        <v>3206</v>
      </c>
      <c r="L111">
        <v>1</v>
      </c>
      <c r="M111">
        <v>25000342</v>
      </c>
      <c r="N111">
        <v>0.38095200000000001</v>
      </c>
      <c r="O111" t="s">
        <v>1666</v>
      </c>
      <c r="P111">
        <v>84</v>
      </c>
      <c r="Q111" t="s">
        <v>0</v>
      </c>
      <c r="R111">
        <v>3</v>
      </c>
      <c r="S111" t="s">
        <v>1</v>
      </c>
      <c r="T111">
        <v>0.99633214999999997</v>
      </c>
      <c r="U111" t="s">
        <v>2</v>
      </c>
      <c r="V111">
        <v>5.8985000000000005E-4</v>
      </c>
      <c r="W111" t="s">
        <v>3</v>
      </c>
      <c r="X111">
        <v>1.288E-5</v>
      </c>
      <c r="Y111" t="s">
        <v>4</v>
      </c>
      <c r="Z111">
        <v>2.409683E-2</v>
      </c>
      <c r="AA111" t="s">
        <v>5</v>
      </c>
      <c r="AB111">
        <v>0</v>
      </c>
      <c r="AC111" t="s">
        <v>19</v>
      </c>
      <c r="AD111">
        <v>409</v>
      </c>
      <c r="AE111" t="s">
        <v>1675</v>
      </c>
      <c r="AF111">
        <v>0</v>
      </c>
      <c r="AG111" t="s">
        <v>20</v>
      </c>
      <c r="AH111" t="s">
        <v>1780</v>
      </c>
      <c r="AI111">
        <v>1.000101011101E+81</v>
      </c>
      <c r="AJ111">
        <v>9864</v>
      </c>
      <c r="AK111">
        <v>1568764086</v>
      </c>
    </row>
    <row r="112" spans="3:37" x14ac:dyDescent="0.25">
      <c r="I112">
        <v>1.2153917207516E-3</v>
      </c>
      <c r="J112">
        <v>1</v>
      </c>
      <c r="K112">
        <v>9844147</v>
      </c>
      <c r="L112">
        <v>3897</v>
      </c>
      <c r="M112">
        <v>25000342</v>
      </c>
      <c r="N112">
        <v>0.41666700000000001</v>
      </c>
      <c r="O112" t="s">
        <v>1666</v>
      </c>
      <c r="P112">
        <v>84</v>
      </c>
      <c r="Q112" t="s">
        <v>0</v>
      </c>
      <c r="R112">
        <v>7</v>
      </c>
      <c r="S112" t="s">
        <v>1</v>
      </c>
      <c r="T112">
        <v>0.99635627000000004</v>
      </c>
      <c r="U112" t="s">
        <v>2</v>
      </c>
      <c r="V112">
        <v>1.1219999999999999E-5</v>
      </c>
      <c r="W112" t="s">
        <v>3</v>
      </c>
      <c r="X112">
        <v>2.1820000000000001E-5</v>
      </c>
      <c r="Y112" t="s">
        <v>4</v>
      </c>
      <c r="Z112">
        <v>3.5958629999999998E-2</v>
      </c>
      <c r="AA112" t="s">
        <v>5</v>
      </c>
      <c r="AB112">
        <v>0</v>
      </c>
      <c r="AC112" t="s">
        <v>19</v>
      </c>
      <c r="AD112">
        <v>1113</v>
      </c>
      <c r="AE112" t="s">
        <v>1675</v>
      </c>
      <c r="AF112">
        <v>0.01</v>
      </c>
      <c r="AG112" t="s">
        <v>20</v>
      </c>
      <c r="AH112" t="s">
        <v>1781</v>
      </c>
      <c r="AI112">
        <v>1.0100100010100101E+83</v>
      </c>
      <c r="AJ112">
        <v>9756</v>
      </c>
      <c r="AK112">
        <v>1568764092</v>
      </c>
    </row>
    <row r="113" spans="9:37" x14ac:dyDescent="0.25">
      <c r="I113">
        <v>1.2739178068230999E-3</v>
      </c>
      <c r="J113">
        <v>1</v>
      </c>
      <c r="K113">
        <v>2003</v>
      </c>
      <c r="L113">
        <v>0</v>
      </c>
      <c r="M113">
        <v>25000342</v>
      </c>
      <c r="N113">
        <v>0.42857099999999998</v>
      </c>
      <c r="O113" t="s">
        <v>1666</v>
      </c>
      <c r="P113">
        <v>84</v>
      </c>
      <c r="Q113" t="s">
        <v>0</v>
      </c>
      <c r="R113">
        <v>6</v>
      </c>
      <c r="S113" t="s">
        <v>1</v>
      </c>
      <c r="T113">
        <v>0.99632171999999997</v>
      </c>
      <c r="U113" t="s">
        <v>2</v>
      </c>
      <c r="V113">
        <v>2.9799999999999998E-6</v>
      </c>
      <c r="W113" t="s">
        <v>3</v>
      </c>
      <c r="X113">
        <v>2.9799999999999998E-6</v>
      </c>
      <c r="Y113" t="s">
        <v>4</v>
      </c>
      <c r="Z113">
        <v>3.5978879999999998E-2</v>
      </c>
      <c r="AA113" t="s">
        <v>5</v>
      </c>
      <c r="AB113">
        <v>0</v>
      </c>
      <c r="AC113" t="s">
        <v>19</v>
      </c>
      <c r="AD113">
        <v>1117</v>
      </c>
      <c r="AE113" t="s">
        <v>1675</v>
      </c>
      <c r="AF113">
        <v>0.01</v>
      </c>
      <c r="AG113" t="s">
        <v>20</v>
      </c>
      <c r="AH113" t="s">
        <v>1782</v>
      </c>
      <c r="AI113">
        <v>1.0011010100100001E+83</v>
      </c>
      <c r="AJ113">
        <v>9818</v>
      </c>
      <c r="AK113">
        <v>1568764117</v>
      </c>
    </row>
    <row r="114" spans="9:37" x14ac:dyDescent="0.25">
      <c r="I114">
        <v>1.4096816938735E-3</v>
      </c>
      <c r="J114">
        <v>1</v>
      </c>
      <c r="K114">
        <v>2805</v>
      </c>
      <c r="L114">
        <v>1</v>
      </c>
      <c r="M114">
        <v>25000342</v>
      </c>
      <c r="N114">
        <v>0.47619</v>
      </c>
      <c r="O114" t="s">
        <v>1666</v>
      </c>
      <c r="P114">
        <v>84</v>
      </c>
      <c r="Q114" t="s">
        <v>0</v>
      </c>
      <c r="R114">
        <v>6</v>
      </c>
      <c r="S114" t="s">
        <v>1</v>
      </c>
      <c r="T114">
        <v>0.99648731999999995</v>
      </c>
      <c r="U114" t="s">
        <v>2</v>
      </c>
      <c r="V114">
        <v>5.9179999999999999E-5</v>
      </c>
      <c r="W114" t="s">
        <v>3</v>
      </c>
      <c r="X114">
        <v>4.21E-5</v>
      </c>
      <c r="Y114" t="s">
        <v>4</v>
      </c>
      <c r="Z114">
        <v>4.0148089999999997E-2</v>
      </c>
      <c r="AA114" t="s">
        <v>5</v>
      </c>
      <c r="AB114">
        <v>0</v>
      </c>
      <c r="AC114" t="s">
        <v>19</v>
      </c>
      <c r="AD114">
        <v>1111</v>
      </c>
      <c r="AE114" t="s">
        <v>1675</v>
      </c>
      <c r="AF114">
        <v>0.01</v>
      </c>
      <c r="AG114" t="s">
        <v>20</v>
      </c>
      <c r="AH114" t="s">
        <v>1783</v>
      </c>
      <c r="AI114">
        <v>1.011001011101E+80</v>
      </c>
      <c r="AJ114">
        <v>9784</v>
      </c>
      <c r="AK114">
        <v>1568764123</v>
      </c>
    </row>
    <row r="115" spans="9:37" x14ac:dyDescent="0.25">
      <c r="I115">
        <v>1.4706314891614E-3</v>
      </c>
      <c r="J115">
        <v>1</v>
      </c>
      <c r="K115">
        <v>3206</v>
      </c>
      <c r="L115">
        <v>1</v>
      </c>
      <c r="M115">
        <v>25000342</v>
      </c>
      <c r="N115">
        <v>0.42857099999999998</v>
      </c>
      <c r="O115" t="s">
        <v>1666</v>
      </c>
      <c r="P115">
        <v>84</v>
      </c>
      <c r="Q115" t="s">
        <v>0</v>
      </c>
      <c r="R115">
        <v>6</v>
      </c>
      <c r="S115" t="s">
        <v>1</v>
      </c>
      <c r="T115">
        <v>0.99627966000000001</v>
      </c>
      <c r="U115" t="s">
        <v>2</v>
      </c>
      <c r="V115">
        <v>1.4899999999999999E-6</v>
      </c>
      <c r="W115" t="s">
        <v>3</v>
      </c>
      <c r="X115">
        <v>1.4899999999999999E-6</v>
      </c>
      <c r="Y115" t="s">
        <v>4</v>
      </c>
      <c r="Z115">
        <v>3.5978879999999998E-2</v>
      </c>
      <c r="AA115" t="s">
        <v>5</v>
      </c>
      <c r="AB115">
        <v>0</v>
      </c>
      <c r="AC115" t="s">
        <v>19</v>
      </c>
      <c r="AD115">
        <v>1160</v>
      </c>
      <c r="AE115" t="s">
        <v>1675</v>
      </c>
      <c r="AF115">
        <v>0.01</v>
      </c>
      <c r="AG115" t="s">
        <v>20</v>
      </c>
      <c r="AH115" t="s">
        <v>1784</v>
      </c>
      <c r="AI115">
        <v>1.0010101001110099E+83</v>
      </c>
      <c r="AJ115">
        <v>9805</v>
      </c>
      <c r="AK115">
        <v>1568764128</v>
      </c>
    </row>
    <row r="116" spans="9:37" x14ac:dyDescent="0.25">
      <c r="I116">
        <v>1.2807705115397E-3</v>
      </c>
      <c r="J116">
        <v>1</v>
      </c>
      <c r="K116">
        <v>1201</v>
      </c>
      <c r="L116">
        <v>0</v>
      </c>
      <c r="M116">
        <v>25000342</v>
      </c>
      <c r="N116">
        <v>0.46428599999999998</v>
      </c>
      <c r="O116" t="s">
        <v>1666</v>
      </c>
      <c r="P116">
        <v>84</v>
      </c>
      <c r="Q116" t="s">
        <v>0</v>
      </c>
      <c r="R116">
        <v>5</v>
      </c>
      <c r="S116" t="s">
        <v>1</v>
      </c>
      <c r="T116">
        <v>0.99625350999999995</v>
      </c>
      <c r="U116" t="s">
        <v>2</v>
      </c>
      <c r="V116">
        <v>5.7720000000000003E-5</v>
      </c>
      <c r="W116" t="s">
        <v>3</v>
      </c>
      <c r="X116">
        <v>2.12E-5</v>
      </c>
      <c r="Y116" t="s">
        <v>4</v>
      </c>
      <c r="Z116">
        <v>3.4520450000000001E-2</v>
      </c>
      <c r="AA116" t="s">
        <v>5</v>
      </c>
      <c r="AB116">
        <v>0</v>
      </c>
      <c r="AC116" t="s">
        <v>19</v>
      </c>
      <c r="AD116">
        <v>1568</v>
      </c>
      <c r="AE116" t="s">
        <v>1675</v>
      </c>
      <c r="AF116">
        <v>0.03</v>
      </c>
      <c r="AG116" t="s">
        <v>20</v>
      </c>
      <c r="AH116" t="s">
        <v>1785</v>
      </c>
      <c r="AI116">
        <v>1.10110010110101E+83</v>
      </c>
      <c r="AJ116">
        <v>9830</v>
      </c>
      <c r="AK116">
        <v>1568764156</v>
      </c>
    </row>
    <row r="117" spans="9:37" x14ac:dyDescent="0.25">
      <c r="I117">
        <v>1.2185017302724999E-3</v>
      </c>
      <c r="J117">
        <v>1</v>
      </c>
      <c r="K117">
        <v>8727362</v>
      </c>
      <c r="L117">
        <v>3456</v>
      </c>
      <c r="M117">
        <v>25000342</v>
      </c>
      <c r="N117">
        <v>0.41666700000000001</v>
      </c>
      <c r="O117" t="s">
        <v>1666</v>
      </c>
      <c r="P117">
        <v>84</v>
      </c>
      <c r="Q117" t="s">
        <v>0</v>
      </c>
      <c r="R117">
        <v>3</v>
      </c>
      <c r="S117" t="s">
        <v>1</v>
      </c>
      <c r="T117">
        <v>0.99633605000000003</v>
      </c>
      <c r="U117" t="s">
        <v>2</v>
      </c>
      <c r="V117">
        <v>2.9045999999999998E-4</v>
      </c>
      <c r="W117" t="s">
        <v>3</v>
      </c>
      <c r="X117">
        <v>8.67E-6</v>
      </c>
      <c r="Y117" t="s">
        <v>4</v>
      </c>
      <c r="Z117">
        <v>3.452587E-2</v>
      </c>
      <c r="AA117" t="s">
        <v>5</v>
      </c>
      <c r="AB117">
        <v>0</v>
      </c>
      <c r="AC117" t="s">
        <v>19</v>
      </c>
      <c r="AD117">
        <v>1147</v>
      </c>
      <c r="AE117" t="s">
        <v>1675</v>
      </c>
      <c r="AF117">
        <v>0.01</v>
      </c>
      <c r="AG117" t="s">
        <v>20</v>
      </c>
      <c r="AH117" t="s">
        <v>1786</v>
      </c>
      <c r="AI117">
        <v>1.00000001010001E+83</v>
      </c>
      <c r="AJ117">
        <v>9744</v>
      </c>
      <c r="AK117">
        <v>1568764185</v>
      </c>
    </row>
    <row r="118" spans="9:37" x14ac:dyDescent="0.25">
      <c r="I118">
        <v>1.8986861092124001E-3</v>
      </c>
      <c r="J118">
        <v>1</v>
      </c>
      <c r="K118">
        <v>1201</v>
      </c>
      <c r="L118">
        <v>0</v>
      </c>
      <c r="M118">
        <v>25000342</v>
      </c>
      <c r="N118">
        <v>0.44047599999999998</v>
      </c>
      <c r="O118" t="s">
        <v>1666</v>
      </c>
      <c r="P118">
        <v>84</v>
      </c>
      <c r="Q118" t="s">
        <v>0</v>
      </c>
      <c r="R118">
        <v>6</v>
      </c>
      <c r="S118" t="s">
        <v>1</v>
      </c>
      <c r="T118">
        <v>0.99631053000000003</v>
      </c>
      <c r="U118" t="s">
        <v>2</v>
      </c>
      <c r="V118">
        <v>7.4699999999999996E-6</v>
      </c>
      <c r="W118" t="s">
        <v>3</v>
      </c>
      <c r="X118">
        <v>2.048E-5</v>
      </c>
      <c r="Y118" t="s">
        <v>4</v>
      </c>
      <c r="Z118">
        <v>3.4554109999999999E-2</v>
      </c>
      <c r="AA118" t="s">
        <v>5</v>
      </c>
      <c r="AB118">
        <v>0</v>
      </c>
      <c r="AC118" t="s">
        <v>19</v>
      </c>
      <c r="AD118">
        <v>846</v>
      </c>
      <c r="AE118" t="s">
        <v>1675</v>
      </c>
      <c r="AF118">
        <v>0.01</v>
      </c>
      <c r="AG118" t="s">
        <v>20</v>
      </c>
      <c r="AH118" t="s">
        <v>1787</v>
      </c>
      <c r="AI118">
        <v>1.1001100011001E+80</v>
      </c>
      <c r="AJ118">
        <v>9758</v>
      </c>
      <c r="AK118">
        <v>1568764191</v>
      </c>
    </row>
    <row r="119" spans="9:37" x14ac:dyDescent="0.25">
      <c r="I119">
        <v>2.0367428408488999E-3</v>
      </c>
      <c r="J119">
        <v>1</v>
      </c>
      <c r="K119">
        <v>1602</v>
      </c>
      <c r="L119">
        <v>1</v>
      </c>
      <c r="M119">
        <v>25000342</v>
      </c>
      <c r="N119">
        <v>0.60714299999999999</v>
      </c>
      <c r="O119" t="s">
        <v>1666</v>
      </c>
      <c r="P119">
        <v>84</v>
      </c>
      <c r="Q119" t="s">
        <v>0</v>
      </c>
      <c r="R119">
        <v>5</v>
      </c>
      <c r="S119" t="s">
        <v>1</v>
      </c>
      <c r="T119">
        <v>0.99645103999999995</v>
      </c>
      <c r="U119" t="s">
        <v>2</v>
      </c>
      <c r="V119">
        <v>5.8459999999999999E-5</v>
      </c>
      <c r="W119" t="s">
        <v>3</v>
      </c>
      <c r="X119">
        <v>2.7250000000000002E-5</v>
      </c>
      <c r="Y119" t="s">
        <v>4</v>
      </c>
      <c r="Z119">
        <v>3.4548120000000002E-2</v>
      </c>
      <c r="AA119" t="s">
        <v>5</v>
      </c>
      <c r="AB119">
        <v>0</v>
      </c>
      <c r="AC119" t="s">
        <v>19</v>
      </c>
      <c r="AD119">
        <v>861</v>
      </c>
      <c r="AE119" t="s">
        <v>1675</v>
      </c>
      <c r="AF119">
        <v>0.01</v>
      </c>
      <c r="AG119" t="s">
        <v>20</v>
      </c>
      <c r="AH119" t="s">
        <v>1788</v>
      </c>
      <c r="AI119">
        <v>1.1010011111101E+83</v>
      </c>
      <c r="AJ119">
        <v>9744</v>
      </c>
      <c r="AK119">
        <v>1568764212</v>
      </c>
    </row>
    <row r="120" spans="9:37" x14ac:dyDescent="0.25">
      <c r="I120">
        <v>1.5370899812475001E-3</v>
      </c>
      <c r="J120">
        <v>1</v>
      </c>
      <c r="K120">
        <v>3206</v>
      </c>
      <c r="L120">
        <v>1</v>
      </c>
      <c r="M120">
        <v>25000342</v>
      </c>
      <c r="N120">
        <v>0.488095</v>
      </c>
      <c r="O120" t="s">
        <v>1666</v>
      </c>
      <c r="P120">
        <v>84</v>
      </c>
      <c r="Q120" t="s">
        <v>0</v>
      </c>
      <c r="R120">
        <v>4</v>
      </c>
      <c r="S120" t="s">
        <v>1</v>
      </c>
      <c r="T120">
        <v>0.99644966999999995</v>
      </c>
      <c r="U120" t="s">
        <v>2</v>
      </c>
      <c r="V120">
        <v>2.8644E-4</v>
      </c>
      <c r="W120" t="s">
        <v>3</v>
      </c>
      <c r="X120">
        <v>4.9799999999999998E-6</v>
      </c>
      <c r="Y120" t="s">
        <v>4</v>
      </c>
      <c r="Z120">
        <v>3.5958629999999998E-2</v>
      </c>
      <c r="AA120" t="s">
        <v>5</v>
      </c>
      <c r="AB120">
        <v>0</v>
      </c>
      <c r="AC120" t="s">
        <v>19</v>
      </c>
      <c r="AD120">
        <v>1017</v>
      </c>
      <c r="AE120" t="s">
        <v>1675</v>
      </c>
      <c r="AF120">
        <v>0.01</v>
      </c>
      <c r="AG120" t="s">
        <v>20</v>
      </c>
      <c r="AH120" t="s">
        <v>1789</v>
      </c>
      <c r="AI120">
        <v>1.10100110010001E+83</v>
      </c>
      <c r="AJ120">
        <v>9801</v>
      </c>
      <c r="AK120">
        <v>1568764217</v>
      </c>
    </row>
    <row r="121" spans="9:37" x14ac:dyDescent="0.25">
      <c r="I121">
        <v>1.562304711911E-3</v>
      </c>
      <c r="J121">
        <v>1</v>
      </c>
      <c r="K121">
        <v>3206</v>
      </c>
      <c r="L121">
        <v>0</v>
      </c>
      <c r="M121">
        <v>25000342</v>
      </c>
      <c r="N121">
        <v>0.38095200000000001</v>
      </c>
      <c r="O121" t="s">
        <v>1666</v>
      </c>
      <c r="P121">
        <v>84</v>
      </c>
      <c r="Q121" t="s">
        <v>0</v>
      </c>
      <c r="R121">
        <v>5</v>
      </c>
      <c r="S121" t="s">
        <v>1</v>
      </c>
      <c r="T121">
        <v>0.99638017000000001</v>
      </c>
      <c r="U121" t="s">
        <v>2</v>
      </c>
      <c r="V121">
        <v>5.5640000000000003E-5</v>
      </c>
      <c r="W121" t="s">
        <v>3</v>
      </c>
      <c r="X121">
        <v>2.1610000000000001E-5</v>
      </c>
      <c r="Y121" t="s">
        <v>4</v>
      </c>
      <c r="Z121">
        <v>3.4554109999999999E-2</v>
      </c>
      <c r="AA121" t="s">
        <v>5</v>
      </c>
      <c r="AB121">
        <v>0</v>
      </c>
      <c r="AC121" t="s">
        <v>19</v>
      </c>
      <c r="AD121">
        <v>1149</v>
      </c>
      <c r="AE121" t="s">
        <v>1675</v>
      </c>
      <c r="AF121">
        <v>0.01</v>
      </c>
      <c r="AG121" t="s">
        <v>20</v>
      </c>
      <c r="AH121" t="s">
        <v>1790</v>
      </c>
      <c r="AI121">
        <v>1.01000010100101E+80</v>
      </c>
      <c r="AJ121">
        <v>9814</v>
      </c>
      <c r="AK121">
        <v>1568764224</v>
      </c>
    </row>
    <row r="122" spans="9:37" x14ac:dyDescent="0.25">
      <c r="I122">
        <v>1.2092190863141001E-3</v>
      </c>
      <c r="J122">
        <v>1</v>
      </c>
      <c r="K122">
        <v>6620909</v>
      </c>
      <c r="L122">
        <v>2655</v>
      </c>
      <c r="M122">
        <v>25000342</v>
      </c>
      <c r="N122">
        <v>0.40476200000000001</v>
      </c>
      <c r="O122" t="s">
        <v>1666</v>
      </c>
      <c r="P122">
        <v>84</v>
      </c>
      <c r="Q122" t="s">
        <v>0</v>
      </c>
      <c r="R122">
        <v>6</v>
      </c>
      <c r="S122" t="s">
        <v>1</v>
      </c>
      <c r="T122">
        <v>0.99628501999999997</v>
      </c>
      <c r="U122" t="s">
        <v>2</v>
      </c>
      <c r="V122">
        <v>5.3299999999999998E-6</v>
      </c>
      <c r="W122" t="s">
        <v>3</v>
      </c>
      <c r="X122">
        <v>5.3299999999999998E-6</v>
      </c>
      <c r="Y122" t="s">
        <v>4</v>
      </c>
      <c r="Z122">
        <v>3.5958629999999998E-2</v>
      </c>
      <c r="AA122" t="s">
        <v>5</v>
      </c>
      <c r="AB122">
        <v>0</v>
      </c>
      <c r="AC122" t="s">
        <v>19</v>
      </c>
      <c r="AD122">
        <v>818</v>
      </c>
      <c r="AE122" t="s">
        <v>1675</v>
      </c>
      <c r="AF122">
        <v>0.01</v>
      </c>
      <c r="AG122" t="s">
        <v>20</v>
      </c>
      <c r="AH122" t="s">
        <v>1791</v>
      </c>
      <c r="AI122">
        <v>1.0010011101000101E+83</v>
      </c>
      <c r="AJ122">
        <v>9750</v>
      </c>
      <c r="AK122">
        <v>1568764228</v>
      </c>
    </row>
    <row r="123" spans="9:37" x14ac:dyDescent="0.25">
      <c r="I123">
        <v>1.3931845412243E-3</v>
      </c>
      <c r="J123">
        <v>1</v>
      </c>
      <c r="K123">
        <v>19853107</v>
      </c>
      <c r="L123">
        <v>7934</v>
      </c>
      <c r="M123">
        <v>25000342</v>
      </c>
      <c r="N123">
        <v>0.44047599999999998</v>
      </c>
      <c r="O123" t="s">
        <v>1666</v>
      </c>
      <c r="P123">
        <v>84</v>
      </c>
      <c r="Q123" t="s">
        <v>0</v>
      </c>
      <c r="R123">
        <v>5</v>
      </c>
      <c r="S123" t="s">
        <v>1</v>
      </c>
      <c r="T123">
        <v>0.99634323000000002</v>
      </c>
      <c r="U123" t="s">
        <v>2</v>
      </c>
      <c r="V123">
        <v>5.75E-6</v>
      </c>
      <c r="W123" t="s">
        <v>3</v>
      </c>
      <c r="X123">
        <v>4.0600000000000001E-6</v>
      </c>
      <c r="Y123" t="s">
        <v>4</v>
      </c>
      <c r="Z123">
        <v>3.4542360000000001E-2</v>
      </c>
      <c r="AA123" t="s">
        <v>5</v>
      </c>
      <c r="AB123">
        <v>0</v>
      </c>
      <c r="AC123" t="s">
        <v>19</v>
      </c>
      <c r="AD123">
        <v>911</v>
      </c>
      <c r="AE123" t="s">
        <v>1675</v>
      </c>
      <c r="AF123">
        <v>0.01</v>
      </c>
      <c r="AG123" t="s">
        <v>20</v>
      </c>
      <c r="AH123" t="s">
        <v>1792</v>
      </c>
      <c r="AI123">
        <v>1.0101100011E+82</v>
      </c>
      <c r="AJ123">
        <v>9792</v>
      </c>
      <c r="AK123">
        <v>1568764234</v>
      </c>
    </row>
    <row r="124" spans="9:37" x14ac:dyDescent="0.25">
      <c r="I124">
        <v>1.4096816938735E-3</v>
      </c>
      <c r="J124">
        <v>1</v>
      </c>
      <c r="K124">
        <v>2909253</v>
      </c>
      <c r="L124">
        <v>1220</v>
      </c>
      <c r="M124">
        <v>25000342</v>
      </c>
      <c r="N124">
        <v>0.42857099999999998</v>
      </c>
      <c r="O124" t="s">
        <v>1666</v>
      </c>
      <c r="P124">
        <v>84</v>
      </c>
      <c r="Q124" t="s">
        <v>0</v>
      </c>
      <c r="R124">
        <v>6</v>
      </c>
      <c r="S124" t="s">
        <v>1</v>
      </c>
      <c r="T124">
        <v>0.99631976</v>
      </c>
      <c r="U124" t="s">
        <v>2</v>
      </c>
      <c r="V124">
        <v>2.3099999999999999E-6</v>
      </c>
      <c r="W124" t="s">
        <v>3</v>
      </c>
      <c r="X124">
        <v>2.3099999999999999E-6</v>
      </c>
      <c r="Y124" t="s">
        <v>4</v>
      </c>
      <c r="Z124">
        <v>3.5984339999999997E-2</v>
      </c>
      <c r="AA124" t="s">
        <v>5</v>
      </c>
      <c r="AB124">
        <v>0</v>
      </c>
      <c r="AC124" t="s">
        <v>19</v>
      </c>
      <c r="AD124">
        <v>1572</v>
      </c>
      <c r="AE124" t="s">
        <v>1675</v>
      </c>
      <c r="AF124">
        <v>0.03</v>
      </c>
      <c r="AG124" t="s">
        <v>20</v>
      </c>
      <c r="AH124" t="s">
        <v>1793</v>
      </c>
      <c r="AI124">
        <v>1.1010000001E+83</v>
      </c>
      <c r="AJ124">
        <v>9903</v>
      </c>
      <c r="AK124">
        <v>1568764262</v>
      </c>
    </row>
    <row r="125" spans="9:37" x14ac:dyDescent="0.25">
      <c r="I125">
        <v>1.2604300587360001E-3</v>
      </c>
      <c r="J125">
        <v>1</v>
      </c>
      <c r="K125">
        <v>2568403</v>
      </c>
      <c r="L125">
        <v>1078</v>
      </c>
      <c r="M125">
        <v>25000342</v>
      </c>
      <c r="N125">
        <v>0.40476200000000001</v>
      </c>
      <c r="O125" t="s">
        <v>1666</v>
      </c>
      <c r="P125">
        <v>84</v>
      </c>
      <c r="Q125" t="s">
        <v>0</v>
      </c>
      <c r="R125">
        <v>4</v>
      </c>
      <c r="S125" t="s">
        <v>1</v>
      </c>
      <c r="T125">
        <v>0.99614546000000004</v>
      </c>
      <c r="U125" t="s">
        <v>2</v>
      </c>
      <c r="V125">
        <v>2.3655E-4</v>
      </c>
      <c r="W125" t="s">
        <v>3</v>
      </c>
      <c r="X125">
        <v>6.5699999999999998E-6</v>
      </c>
      <c r="Y125" t="s">
        <v>4</v>
      </c>
      <c r="Z125">
        <v>3.5917539999999998E-2</v>
      </c>
      <c r="AA125" t="s">
        <v>5</v>
      </c>
      <c r="AB125">
        <v>0</v>
      </c>
      <c r="AC125" t="s">
        <v>19</v>
      </c>
      <c r="AD125">
        <v>1168</v>
      </c>
      <c r="AE125" t="s">
        <v>1675</v>
      </c>
      <c r="AF125">
        <v>0.01</v>
      </c>
      <c r="AG125" t="s">
        <v>20</v>
      </c>
      <c r="AH125" t="s">
        <v>1794</v>
      </c>
      <c r="AI125">
        <v>1.01100001001001E+83</v>
      </c>
      <c r="AJ125">
        <v>9887</v>
      </c>
      <c r="AK125">
        <v>1568764267</v>
      </c>
    </row>
    <row r="126" spans="9:37" x14ac:dyDescent="0.25">
      <c r="I126">
        <v>1.3770690462419999E-3</v>
      </c>
      <c r="J126">
        <v>1</v>
      </c>
      <c r="K126">
        <v>23322559</v>
      </c>
      <c r="L126">
        <v>9266</v>
      </c>
      <c r="M126">
        <v>25000342</v>
      </c>
      <c r="N126">
        <v>0.488095</v>
      </c>
      <c r="O126" t="s">
        <v>1666</v>
      </c>
      <c r="P126">
        <v>84</v>
      </c>
      <c r="Q126" t="s">
        <v>0</v>
      </c>
      <c r="R126">
        <v>4</v>
      </c>
      <c r="S126" t="s">
        <v>1</v>
      </c>
      <c r="T126">
        <v>0.99647282000000004</v>
      </c>
      <c r="U126" t="s">
        <v>2</v>
      </c>
      <c r="V126">
        <v>2.9073E-4</v>
      </c>
      <c r="W126" t="s">
        <v>3</v>
      </c>
      <c r="X126">
        <v>2.9819999999999999E-5</v>
      </c>
      <c r="Y126" t="s">
        <v>4</v>
      </c>
      <c r="Z126">
        <v>3.4548120000000002E-2</v>
      </c>
      <c r="AA126" t="s">
        <v>5</v>
      </c>
      <c r="AB126">
        <v>0</v>
      </c>
      <c r="AC126" t="s">
        <v>19</v>
      </c>
      <c r="AD126">
        <v>1745</v>
      </c>
      <c r="AE126" t="s">
        <v>1675</v>
      </c>
      <c r="AF126">
        <v>0.16</v>
      </c>
      <c r="AG126" t="s">
        <v>20</v>
      </c>
      <c r="AH126" t="s">
        <v>1795</v>
      </c>
      <c r="AI126">
        <v>1.0100010100999999E+82</v>
      </c>
      <c r="AJ126">
        <v>9842</v>
      </c>
      <c r="AK126">
        <v>1568764273</v>
      </c>
    </row>
    <row r="127" spans="9:37" x14ac:dyDescent="0.25">
      <c r="I127">
        <v>1.2604300587360001E-3</v>
      </c>
      <c r="J127">
        <v>1</v>
      </c>
      <c r="K127">
        <v>9603547</v>
      </c>
      <c r="L127">
        <v>3845</v>
      </c>
      <c r="M127">
        <v>25000342</v>
      </c>
      <c r="N127">
        <v>0.44047599999999998</v>
      </c>
      <c r="O127" t="s">
        <v>1666</v>
      </c>
      <c r="P127">
        <v>84</v>
      </c>
      <c r="Q127" t="s">
        <v>0</v>
      </c>
      <c r="R127">
        <v>6</v>
      </c>
      <c r="S127" t="s">
        <v>1</v>
      </c>
      <c r="T127">
        <v>0.99641301000000004</v>
      </c>
      <c r="U127" t="s">
        <v>2</v>
      </c>
      <c r="V127">
        <v>5.6249999999999998E-5</v>
      </c>
      <c r="W127" t="s">
        <v>3</v>
      </c>
      <c r="X127">
        <v>1.785E-5</v>
      </c>
      <c r="Y127" t="s">
        <v>4</v>
      </c>
      <c r="Z127">
        <v>3.5944999999999998E-2</v>
      </c>
      <c r="AA127" t="s">
        <v>5</v>
      </c>
      <c r="AB127">
        <v>0</v>
      </c>
      <c r="AC127" t="s">
        <v>19</v>
      </c>
      <c r="AD127">
        <v>1178</v>
      </c>
      <c r="AE127" t="s">
        <v>1675</v>
      </c>
      <c r="AF127">
        <v>0.01</v>
      </c>
      <c r="AG127" t="s">
        <v>20</v>
      </c>
      <c r="AH127" t="s">
        <v>1796</v>
      </c>
      <c r="AI127">
        <v>1.00100101111001E+83</v>
      </c>
      <c r="AJ127">
        <v>9807</v>
      </c>
      <c r="AK127">
        <v>1568764306</v>
      </c>
    </row>
    <row r="128" spans="9:37" x14ac:dyDescent="0.25">
      <c r="I128">
        <v>1.3810628659816999E-3</v>
      </c>
      <c r="J128">
        <v>1</v>
      </c>
      <c r="K128">
        <v>1201</v>
      </c>
      <c r="L128">
        <v>0</v>
      </c>
      <c r="M128">
        <v>25000342</v>
      </c>
      <c r="N128">
        <v>0.5</v>
      </c>
      <c r="O128" t="s">
        <v>1666</v>
      </c>
      <c r="P128">
        <v>84</v>
      </c>
      <c r="Q128" t="s">
        <v>0</v>
      </c>
      <c r="R128">
        <v>6</v>
      </c>
      <c r="S128" t="s">
        <v>1</v>
      </c>
      <c r="T128">
        <v>0.99636579999999997</v>
      </c>
      <c r="U128" t="s">
        <v>2</v>
      </c>
      <c r="V128">
        <v>8.1799999999999996E-6</v>
      </c>
      <c r="W128" t="s">
        <v>3</v>
      </c>
      <c r="X128">
        <v>8.1799999999999996E-6</v>
      </c>
      <c r="Y128" t="s">
        <v>4</v>
      </c>
      <c r="Z128">
        <v>3.5958629999999998E-2</v>
      </c>
      <c r="AA128" t="s">
        <v>5</v>
      </c>
      <c r="AB128">
        <v>0</v>
      </c>
      <c r="AC128" t="s">
        <v>19</v>
      </c>
      <c r="AD128">
        <v>995</v>
      </c>
      <c r="AE128" t="s">
        <v>1675</v>
      </c>
      <c r="AF128">
        <v>0.01</v>
      </c>
      <c r="AG128" t="s">
        <v>20</v>
      </c>
      <c r="AH128" t="s">
        <v>1797</v>
      </c>
      <c r="AI128">
        <v>1.1000011110010099E+83</v>
      </c>
      <c r="AJ128">
        <v>9753</v>
      </c>
      <c r="AK128">
        <v>1568764486</v>
      </c>
    </row>
    <row r="129" spans="9:37" x14ac:dyDescent="0.25">
      <c r="I129">
        <v>1.3161704703993E-3</v>
      </c>
      <c r="J129">
        <v>1</v>
      </c>
      <c r="K129">
        <v>2003</v>
      </c>
      <c r="L129">
        <v>0</v>
      </c>
      <c r="M129">
        <v>25000342</v>
      </c>
      <c r="N129">
        <v>0.47619</v>
      </c>
      <c r="O129" t="s">
        <v>1666</v>
      </c>
      <c r="P129">
        <v>84</v>
      </c>
      <c r="Q129" t="s">
        <v>0</v>
      </c>
      <c r="R129">
        <v>5</v>
      </c>
      <c r="S129" t="s">
        <v>1</v>
      </c>
      <c r="T129">
        <v>0.99626338000000003</v>
      </c>
      <c r="U129" t="s">
        <v>2</v>
      </c>
      <c r="V129">
        <v>5.8799999999999996E-6</v>
      </c>
      <c r="W129" t="s">
        <v>3</v>
      </c>
      <c r="X129">
        <v>4.2899999999999996E-6</v>
      </c>
      <c r="Y129" t="s">
        <v>4</v>
      </c>
      <c r="Z129">
        <v>3.4548120000000002E-2</v>
      </c>
      <c r="AA129" t="s">
        <v>5</v>
      </c>
      <c r="AB129">
        <v>0</v>
      </c>
      <c r="AC129" t="s">
        <v>19</v>
      </c>
      <c r="AD129">
        <v>902</v>
      </c>
      <c r="AE129" t="s">
        <v>1675</v>
      </c>
      <c r="AF129">
        <v>0.01</v>
      </c>
      <c r="AG129" t="s">
        <v>20</v>
      </c>
      <c r="AH129" t="s">
        <v>1798</v>
      </c>
      <c r="AI129">
        <v>1.0010001110100099E+81</v>
      </c>
      <c r="AJ129">
        <v>9026</v>
      </c>
      <c r="AK129">
        <v>1568771892</v>
      </c>
    </row>
    <row r="130" spans="9:37" x14ac:dyDescent="0.25">
      <c r="I130">
        <v>1.2061562213538E-3</v>
      </c>
      <c r="J130">
        <v>1</v>
      </c>
      <c r="K130">
        <v>15917292</v>
      </c>
      <c r="L130">
        <v>5789</v>
      </c>
      <c r="M130">
        <v>25000342</v>
      </c>
      <c r="N130">
        <v>0.44047599999999998</v>
      </c>
      <c r="O130" t="s">
        <v>1666</v>
      </c>
      <c r="P130">
        <v>84</v>
      </c>
      <c r="Q130" t="s">
        <v>0</v>
      </c>
      <c r="R130">
        <v>6</v>
      </c>
      <c r="S130" t="s">
        <v>1</v>
      </c>
      <c r="T130">
        <v>0.99637429</v>
      </c>
      <c r="U130" t="s">
        <v>2</v>
      </c>
      <c r="V130">
        <v>1.2140000000000001E-5</v>
      </c>
      <c r="W130" t="s">
        <v>3</v>
      </c>
      <c r="X130">
        <v>2.374E-5</v>
      </c>
      <c r="Y130" t="s">
        <v>4</v>
      </c>
      <c r="Z130">
        <v>3.4554109999999999E-2</v>
      </c>
      <c r="AA130" t="s">
        <v>5</v>
      </c>
      <c r="AB130">
        <v>0</v>
      </c>
      <c r="AC130" t="s">
        <v>19</v>
      </c>
      <c r="AD130">
        <v>1082</v>
      </c>
      <c r="AE130" t="s">
        <v>1675</v>
      </c>
      <c r="AF130">
        <v>0.01</v>
      </c>
      <c r="AG130" t="s">
        <v>20</v>
      </c>
      <c r="AH130" t="s">
        <v>1799</v>
      </c>
      <c r="AI130">
        <v>1.00101011011001E+83</v>
      </c>
      <c r="AJ130">
        <v>9129</v>
      </c>
      <c r="AK130">
        <v>1568772242</v>
      </c>
    </row>
    <row r="131" spans="9:37" x14ac:dyDescent="0.25">
      <c r="I131">
        <v>1.6603573088929001E-3</v>
      </c>
      <c r="J131">
        <v>1</v>
      </c>
      <c r="K131">
        <v>1201</v>
      </c>
      <c r="L131">
        <v>1</v>
      </c>
      <c r="M131">
        <v>25000342</v>
      </c>
      <c r="N131">
        <v>0.39285700000000001</v>
      </c>
      <c r="O131" t="s">
        <v>1666</v>
      </c>
      <c r="P131">
        <v>84</v>
      </c>
      <c r="Q131" t="s">
        <v>0</v>
      </c>
      <c r="R131">
        <v>5</v>
      </c>
      <c r="S131" t="s">
        <v>1</v>
      </c>
      <c r="T131">
        <v>0.99639414999999998</v>
      </c>
      <c r="U131" t="s">
        <v>2</v>
      </c>
      <c r="V131">
        <v>1.0360000000000001E-5</v>
      </c>
      <c r="W131" t="s">
        <v>3</v>
      </c>
      <c r="X131">
        <v>9.6600000000000007E-6</v>
      </c>
      <c r="Y131" t="s">
        <v>4</v>
      </c>
      <c r="Z131">
        <v>3.4548120000000002E-2</v>
      </c>
      <c r="AA131" t="s">
        <v>5</v>
      </c>
      <c r="AB131">
        <v>0</v>
      </c>
      <c r="AC131" t="s">
        <v>19</v>
      </c>
      <c r="AD131">
        <v>896</v>
      </c>
      <c r="AE131" t="s">
        <v>1675</v>
      </c>
      <c r="AF131">
        <v>0.01</v>
      </c>
      <c r="AG131" t="s">
        <v>20</v>
      </c>
      <c r="AH131" t="s">
        <v>1800</v>
      </c>
      <c r="AI131">
        <v>1.100000111111E+81</v>
      </c>
      <c r="AJ131">
        <v>9135</v>
      </c>
      <c r="AK131">
        <v>1568772256</v>
      </c>
    </row>
    <row r="132" spans="9:37" x14ac:dyDescent="0.25">
      <c r="I132">
        <v>1.1677059249399001E-3</v>
      </c>
      <c r="J132">
        <v>1</v>
      </c>
      <c r="K132">
        <v>8883351</v>
      </c>
      <c r="L132">
        <v>3212</v>
      </c>
      <c r="M132">
        <v>25000342</v>
      </c>
      <c r="N132">
        <v>0.47619</v>
      </c>
      <c r="O132" t="s">
        <v>1666</v>
      </c>
      <c r="P132">
        <v>84</v>
      </c>
      <c r="Q132" t="s">
        <v>0</v>
      </c>
      <c r="R132">
        <v>5</v>
      </c>
      <c r="S132" t="s">
        <v>1</v>
      </c>
      <c r="T132">
        <v>0.99612347000000001</v>
      </c>
      <c r="U132" t="s">
        <v>2</v>
      </c>
      <c r="V132">
        <v>6.6900000000000003E-6</v>
      </c>
      <c r="W132" t="s">
        <v>3</v>
      </c>
      <c r="X132">
        <v>5.2599999999999996E-6</v>
      </c>
      <c r="Y132" t="s">
        <v>4</v>
      </c>
      <c r="Z132">
        <v>3.4520450000000001E-2</v>
      </c>
      <c r="AA132" t="s">
        <v>5</v>
      </c>
      <c r="AB132">
        <v>0</v>
      </c>
      <c r="AC132" t="s">
        <v>19</v>
      </c>
      <c r="AD132">
        <v>851</v>
      </c>
      <c r="AE132" t="s">
        <v>1675</v>
      </c>
      <c r="AF132">
        <v>0.01</v>
      </c>
      <c r="AG132" t="s">
        <v>20</v>
      </c>
      <c r="AH132" t="s">
        <v>1801</v>
      </c>
      <c r="AI132">
        <v>1.1010111111000099E+82</v>
      </c>
      <c r="AJ132">
        <v>9110</v>
      </c>
      <c r="AK132">
        <v>1568772312</v>
      </c>
    </row>
    <row r="133" spans="9:37" x14ac:dyDescent="0.25">
      <c r="I133">
        <v>1.5571958018001E-3</v>
      </c>
      <c r="J133">
        <v>1</v>
      </c>
      <c r="K133">
        <v>2805</v>
      </c>
      <c r="L133">
        <v>1</v>
      </c>
      <c r="M133">
        <v>25000342</v>
      </c>
      <c r="N133">
        <v>0.45238099999999998</v>
      </c>
      <c r="O133" t="s">
        <v>1666</v>
      </c>
      <c r="P133">
        <v>84</v>
      </c>
      <c r="Q133" t="s">
        <v>0</v>
      </c>
      <c r="R133">
        <v>6</v>
      </c>
      <c r="S133" t="s">
        <v>1</v>
      </c>
      <c r="T133">
        <v>0.99637838000000001</v>
      </c>
      <c r="U133" t="s">
        <v>2</v>
      </c>
      <c r="V133">
        <v>1.062E-5</v>
      </c>
      <c r="W133" t="s">
        <v>3</v>
      </c>
      <c r="X133">
        <v>1.062E-5</v>
      </c>
      <c r="Y133" t="s">
        <v>4</v>
      </c>
      <c r="Z133">
        <v>3.5958629999999998E-2</v>
      </c>
      <c r="AA133" t="s">
        <v>5</v>
      </c>
      <c r="AB133">
        <v>0</v>
      </c>
      <c r="AC133" t="s">
        <v>19</v>
      </c>
      <c r="AD133">
        <v>1011</v>
      </c>
      <c r="AE133" t="s">
        <v>1675</v>
      </c>
      <c r="AF133">
        <v>0.01</v>
      </c>
      <c r="AG133" t="s">
        <v>20</v>
      </c>
      <c r="AH133" t="s">
        <v>1802</v>
      </c>
      <c r="AI133">
        <v>1.0101011110001E+83</v>
      </c>
      <c r="AJ133">
        <v>9048</v>
      </c>
      <c r="AK133">
        <v>1568772388</v>
      </c>
    </row>
    <row r="134" spans="9:37" x14ac:dyDescent="0.25">
      <c r="I134">
        <v>1.4751873487933E-3</v>
      </c>
      <c r="J134">
        <v>1</v>
      </c>
      <c r="K134">
        <v>2003</v>
      </c>
      <c r="L134">
        <v>0</v>
      </c>
      <c r="M134">
        <v>25000342</v>
      </c>
      <c r="N134">
        <v>0.42857099999999998</v>
      </c>
      <c r="O134" t="s">
        <v>1666</v>
      </c>
      <c r="P134">
        <v>84</v>
      </c>
      <c r="Q134" t="s">
        <v>0</v>
      </c>
      <c r="R134">
        <v>6</v>
      </c>
      <c r="S134" t="s">
        <v>1</v>
      </c>
      <c r="T134">
        <v>0.99633959000000005</v>
      </c>
      <c r="U134" t="s">
        <v>2</v>
      </c>
      <c r="V134">
        <v>5.5609999999999998E-5</v>
      </c>
      <c r="W134" t="s">
        <v>3</v>
      </c>
      <c r="X134">
        <v>1.8620000000000001E-5</v>
      </c>
      <c r="Y134" t="s">
        <v>4</v>
      </c>
      <c r="Z134">
        <v>3.5958629999999998E-2</v>
      </c>
      <c r="AA134" t="s">
        <v>5</v>
      </c>
      <c r="AB134">
        <v>0</v>
      </c>
      <c r="AC134" t="s">
        <v>19</v>
      </c>
      <c r="AD134">
        <v>1141</v>
      </c>
      <c r="AE134" t="s">
        <v>1675</v>
      </c>
      <c r="AF134">
        <v>0.01</v>
      </c>
      <c r="AG134" t="s">
        <v>20</v>
      </c>
      <c r="AH134" t="s">
        <v>1803</v>
      </c>
      <c r="AI134">
        <v>1.10001011101111E+81</v>
      </c>
      <c r="AJ134">
        <v>9063</v>
      </c>
      <c r="AK134">
        <v>1568772421</v>
      </c>
    </row>
    <row r="135" spans="9:37" x14ac:dyDescent="0.25">
      <c r="I135">
        <v>1.2773349683221E-3</v>
      </c>
      <c r="J135">
        <v>1</v>
      </c>
      <c r="K135">
        <v>4392953</v>
      </c>
      <c r="L135">
        <v>1593</v>
      </c>
      <c r="M135">
        <v>25000342</v>
      </c>
      <c r="N135">
        <v>0.44047599999999998</v>
      </c>
      <c r="O135" t="s">
        <v>1666</v>
      </c>
      <c r="P135">
        <v>84</v>
      </c>
      <c r="Q135" t="s">
        <v>0</v>
      </c>
      <c r="R135">
        <v>5</v>
      </c>
      <c r="S135" t="s">
        <v>1</v>
      </c>
      <c r="T135">
        <v>0.99612361000000005</v>
      </c>
      <c r="U135" t="s">
        <v>2</v>
      </c>
      <c r="V135">
        <v>5.0500000000000001E-5</v>
      </c>
      <c r="W135" t="s">
        <v>3</v>
      </c>
      <c r="X135">
        <v>1.783E-5</v>
      </c>
      <c r="Y135" t="s">
        <v>4</v>
      </c>
      <c r="Z135">
        <v>3.452587E-2</v>
      </c>
      <c r="AA135" t="s">
        <v>5</v>
      </c>
      <c r="AB135">
        <v>0</v>
      </c>
      <c r="AC135" t="s">
        <v>19</v>
      </c>
      <c r="AD135">
        <v>949</v>
      </c>
      <c r="AE135" t="s">
        <v>1675</v>
      </c>
      <c r="AF135">
        <v>0.01</v>
      </c>
      <c r="AG135" t="s">
        <v>20</v>
      </c>
      <c r="AH135" t="s">
        <v>1804</v>
      </c>
      <c r="AI135">
        <v>1.0010010001000099E+83</v>
      </c>
      <c r="AJ135">
        <v>9082</v>
      </c>
      <c r="AK135">
        <v>1568772438</v>
      </c>
    </row>
    <row r="136" spans="9:37" x14ac:dyDescent="0.25">
      <c r="I136">
        <v>1.2773349683221E-3</v>
      </c>
      <c r="J136">
        <v>1</v>
      </c>
      <c r="K136">
        <v>15796190</v>
      </c>
      <c r="L136">
        <v>5769</v>
      </c>
      <c r="M136">
        <v>25000342</v>
      </c>
      <c r="N136">
        <v>0.35714299999999999</v>
      </c>
      <c r="O136" t="s">
        <v>1666</v>
      </c>
      <c r="P136">
        <v>84</v>
      </c>
      <c r="Q136" t="s">
        <v>0</v>
      </c>
      <c r="R136">
        <v>6</v>
      </c>
      <c r="S136" t="s">
        <v>1</v>
      </c>
      <c r="T136">
        <v>0.99636670000000005</v>
      </c>
      <c r="U136" t="s">
        <v>2</v>
      </c>
      <c r="V136">
        <v>8.1899999999999995E-6</v>
      </c>
      <c r="W136" t="s">
        <v>3</v>
      </c>
      <c r="X136">
        <v>8.1899999999999995E-6</v>
      </c>
      <c r="Y136" t="s">
        <v>4</v>
      </c>
      <c r="Z136">
        <v>3.5958629999999998E-2</v>
      </c>
      <c r="AA136" t="s">
        <v>5</v>
      </c>
      <c r="AB136">
        <v>0</v>
      </c>
      <c r="AC136" t="s">
        <v>19</v>
      </c>
      <c r="AD136">
        <v>1158</v>
      </c>
      <c r="AE136" t="s">
        <v>1675</v>
      </c>
      <c r="AF136">
        <v>0.01</v>
      </c>
      <c r="AG136" t="s">
        <v>20</v>
      </c>
      <c r="AH136" t="s">
        <v>1805</v>
      </c>
      <c r="AI136">
        <v>1.0000011010000101E+82</v>
      </c>
      <c r="AJ136">
        <v>9129</v>
      </c>
      <c r="AK136">
        <v>1568772455</v>
      </c>
    </row>
    <row r="137" spans="9:37" x14ac:dyDescent="0.25">
      <c r="I137">
        <v>1.2092190863141001E-3</v>
      </c>
      <c r="J137">
        <v>1</v>
      </c>
      <c r="K137">
        <v>1990161</v>
      </c>
      <c r="L137">
        <v>766</v>
      </c>
      <c r="M137">
        <v>25000342</v>
      </c>
      <c r="N137">
        <v>0.39285700000000001</v>
      </c>
      <c r="O137" t="s">
        <v>1666</v>
      </c>
      <c r="P137">
        <v>84</v>
      </c>
      <c r="Q137" t="s">
        <v>0</v>
      </c>
      <c r="R137">
        <v>5</v>
      </c>
      <c r="S137" t="s">
        <v>1</v>
      </c>
      <c r="T137">
        <v>0.99622326999999999</v>
      </c>
      <c r="U137" t="s">
        <v>2</v>
      </c>
      <c r="V137">
        <v>1.0370000000000001E-5</v>
      </c>
      <c r="W137" t="s">
        <v>3</v>
      </c>
      <c r="X137">
        <v>9.6099999999999995E-6</v>
      </c>
      <c r="Y137" t="s">
        <v>4</v>
      </c>
      <c r="Z137">
        <v>3.4515240000000003E-2</v>
      </c>
      <c r="AA137" t="s">
        <v>5</v>
      </c>
      <c r="AB137">
        <v>0</v>
      </c>
      <c r="AC137" t="s">
        <v>19</v>
      </c>
      <c r="AD137">
        <v>1348</v>
      </c>
      <c r="AE137" t="s">
        <v>1675</v>
      </c>
      <c r="AF137">
        <v>0.03</v>
      </c>
      <c r="AG137" t="s">
        <v>20</v>
      </c>
      <c r="AH137" t="s">
        <v>1806</v>
      </c>
      <c r="AI137">
        <v>1.10100101000101E+83</v>
      </c>
      <c r="AJ137">
        <v>9038</v>
      </c>
      <c r="AK137">
        <v>1568772486</v>
      </c>
    </row>
    <row r="138" spans="9:37" x14ac:dyDescent="0.25">
      <c r="I138">
        <v>1.3271752402187001E-3</v>
      </c>
      <c r="J138">
        <v>1</v>
      </c>
      <c r="K138">
        <v>2003</v>
      </c>
      <c r="L138">
        <v>0</v>
      </c>
      <c r="M138">
        <v>25000342</v>
      </c>
      <c r="N138">
        <v>0.51190500000000005</v>
      </c>
      <c r="O138" t="s">
        <v>1666</v>
      </c>
      <c r="P138">
        <v>84</v>
      </c>
      <c r="Q138" t="s">
        <v>0</v>
      </c>
      <c r="R138">
        <v>5</v>
      </c>
      <c r="S138" t="s">
        <v>1</v>
      </c>
      <c r="T138">
        <v>0.99628569</v>
      </c>
      <c r="U138" t="s">
        <v>2</v>
      </c>
      <c r="V138">
        <v>5.1230000000000002E-5</v>
      </c>
      <c r="W138" t="s">
        <v>3</v>
      </c>
      <c r="X138">
        <v>1.8349999999999999E-5</v>
      </c>
      <c r="Y138" t="s">
        <v>4</v>
      </c>
      <c r="Z138">
        <v>3.4554109999999999E-2</v>
      </c>
      <c r="AA138" t="s">
        <v>5</v>
      </c>
      <c r="AB138">
        <v>0</v>
      </c>
      <c r="AC138" t="s">
        <v>19</v>
      </c>
      <c r="AD138">
        <v>971</v>
      </c>
      <c r="AE138" t="s">
        <v>1675</v>
      </c>
      <c r="AF138">
        <v>0.01</v>
      </c>
      <c r="AG138" t="s">
        <v>20</v>
      </c>
      <c r="AH138" t="s">
        <v>1807</v>
      </c>
      <c r="AI138">
        <v>1.01101110011001E+83</v>
      </c>
      <c r="AJ138">
        <v>9093</v>
      </c>
      <c r="AK138">
        <v>1568772508</v>
      </c>
    </row>
    <row r="139" spans="9:37" x14ac:dyDescent="0.25">
      <c r="I139">
        <v>1.5947182930134999E-3</v>
      </c>
      <c r="J139">
        <v>1</v>
      </c>
      <c r="K139">
        <v>1201</v>
      </c>
      <c r="L139">
        <v>0</v>
      </c>
      <c r="M139">
        <v>25000342</v>
      </c>
      <c r="N139">
        <v>0.60714299999999999</v>
      </c>
      <c r="O139" t="s">
        <v>1666</v>
      </c>
      <c r="P139">
        <v>84</v>
      </c>
      <c r="Q139" t="s">
        <v>0</v>
      </c>
      <c r="R139">
        <v>5</v>
      </c>
      <c r="S139" t="s">
        <v>1</v>
      </c>
      <c r="T139">
        <v>0.99621214999999996</v>
      </c>
      <c r="U139" t="s">
        <v>2</v>
      </c>
      <c r="V139">
        <v>2.8474000000000001E-4</v>
      </c>
      <c r="W139" t="s">
        <v>3</v>
      </c>
      <c r="X139">
        <v>1.9760000000000001E-5</v>
      </c>
      <c r="Y139" t="s">
        <v>4</v>
      </c>
      <c r="Z139">
        <v>3.5929879999999997E-2</v>
      </c>
      <c r="AA139" t="s">
        <v>5</v>
      </c>
      <c r="AB139">
        <v>0</v>
      </c>
      <c r="AC139" t="s">
        <v>19</v>
      </c>
      <c r="AD139">
        <v>858</v>
      </c>
      <c r="AE139" t="s">
        <v>1675</v>
      </c>
      <c r="AF139">
        <v>0.01</v>
      </c>
      <c r="AG139" t="s">
        <v>20</v>
      </c>
      <c r="AH139" t="s">
        <v>1808</v>
      </c>
      <c r="AI139">
        <v>1.11111100100111E+83</v>
      </c>
      <c r="AJ139">
        <v>8977</v>
      </c>
      <c r="AK139">
        <v>1568772527</v>
      </c>
    </row>
    <row r="140" spans="9:37" x14ac:dyDescent="0.25">
      <c r="I140">
        <v>1.3271752402187001E-3</v>
      </c>
      <c r="J140">
        <v>1</v>
      </c>
      <c r="K140">
        <v>20286989</v>
      </c>
      <c r="L140">
        <v>7304</v>
      </c>
      <c r="M140">
        <v>25000342</v>
      </c>
      <c r="N140">
        <v>0.42857099999999998</v>
      </c>
      <c r="O140" t="s">
        <v>1666</v>
      </c>
      <c r="P140">
        <v>84</v>
      </c>
      <c r="Q140" t="s">
        <v>0</v>
      </c>
      <c r="R140">
        <v>6</v>
      </c>
      <c r="S140" t="s">
        <v>1</v>
      </c>
      <c r="T140">
        <v>0.99642445000000002</v>
      </c>
      <c r="U140" t="s">
        <v>2</v>
      </c>
      <c r="V140">
        <v>1.2660000000000001E-5</v>
      </c>
      <c r="W140" t="s">
        <v>3</v>
      </c>
      <c r="X140">
        <v>2.4689999999999999E-5</v>
      </c>
      <c r="Y140" t="s">
        <v>4</v>
      </c>
      <c r="Z140">
        <v>3.4548120000000002E-2</v>
      </c>
      <c r="AA140" t="s">
        <v>5</v>
      </c>
      <c r="AB140">
        <v>0</v>
      </c>
      <c r="AC140" t="s">
        <v>19</v>
      </c>
      <c r="AD140">
        <v>1570</v>
      </c>
      <c r="AE140" t="s">
        <v>1675</v>
      </c>
      <c r="AF140">
        <v>0.03</v>
      </c>
      <c r="AG140" t="s">
        <v>20</v>
      </c>
      <c r="AH140" t="s">
        <v>1809</v>
      </c>
      <c r="AI140">
        <v>1.01000011110011E+82</v>
      </c>
      <c r="AJ140">
        <v>8993</v>
      </c>
      <c r="AK140">
        <v>1568772549</v>
      </c>
    </row>
    <row r="141" spans="9:37" x14ac:dyDescent="0.25">
      <c r="I141">
        <v>1.3271752402187001E-3</v>
      </c>
      <c r="J141">
        <v>1</v>
      </c>
      <c r="K141">
        <v>11505490</v>
      </c>
      <c r="L141">
        <v>4121</v>
      </c>
      <c r="M141">
        <v>25000342</v>
      </c>
      <c r="N141">
        <v>0.40476200000000001</v>
      </c>
      <c r="O141" t="s">
        <v>1666</v>
      </c>
      <c r="P141">
        <v>84</v>
      </c>
      <c r="Q141" t="s">
        <v>0</v>
      </c>
      <c r="R141">
        <v>5</v>
      </c>
      <c r="S141" t="s">
        <v>1</v>
      </c>
      <c r="T141">
        <v>0.99638764999999996</v>
      </c>
      <c r="U141" t="s">
        <v>2</v>
      </c>
      <c r="V141">
        <v>9.4399999999999994E-6</v>
      </c>
      <c r="W141" t="s">
        <v>3</v>
      </c>
      <c r="X141">
        <v>8.5799999999999992E-6</v>
      </c>
      <c r="Y141" t="s">
        <v>4</v>
      </c>
      <c r="Z141">
        <v>3.4579409999999998E-2</v>
      </c>
      <c r="AA141" t="s">
        <v>5</v>
      </c>
      <c r="AB141">
        <v>0</v>
      </c>
      <c r="AC141" t="s">
        <v>19</v>
      </c>
      <c r="AD141">
        <v>992</v>
      </c>
      <c r="AE141" t="s">
        <v>1675</v>
      </c>
      <c r="AF141">
        <v>0.01</v>
      </c>
      <c r="AG141" t="s">
        <v>20</v>
      </c>
      <c r="AH141" t="s">
        <v>1810</v>
      </c>
      <c r="AI141">
        <v>1.11100010110001E+83</v>
      </c>
      <c r="AJ141">
        <v>8962</v>
      </c>
      <c r="AK141">
        <v>1568772569</v>
      </c>
    </row>
    <row r="142" spans="9:37" x14ac:dyDescent="0.25">
      <c r="I142">
        <v>1.3972725240331001E-3</v>
      </c>
      <c r="J142">
        <v>1</v>
      </c>
      <c r="K142">
        <v>21708935</v>
      </c>
      <c r="L142">
        <v>7784</v>
      </c>
      <c r="M142">
        <v>25000342</v>
      </c>
      <c r="N142">
        <v>0.45238099999999998</v>
      </c>
      <c r="O142" t="s">
        <v>1666</v>
      </c>
      <c r="P142">
        <v>84</v>
      </c>
      <c r="Q142" t="s">
        <v>0</v>
      </c>
      <c r="R142">
        <v>4</v>
      </c>
      <c r="S142" t="s">
        <v>1</v>
      </c>
      <c r="T142">
        <v>0.99624871999999998</v>
      </c>
      <c r="U142" t="s">
        <v>2</v>
      </c>
      <c r="V142">
        <v>2.3928999999999999E-4</v>
      </c>
      <c r="W142" t="s">
        <v>3</v>
      </c>
      <c r="X142">
        <v>9.2499999999999995E-6</v>
      </c>
      <c r="Y142" t="s">
        <v>4</v>
      </c>
      <c r="Z142">
        <v>3.452587E-2</v>
      </c>
      <c r="AA142" t="s">
        <v>5</v>
      </c>
      <c r="AB142">
        <v>0</v>
      </c>
      <c r="AC142" t="s">
        <v>19</v>
      </c>
      <c r="AD142">
        <v>1195</v>
      </c>
      <c r="AE142" t="s">
        <v>1675</v>
      </c>
      <c r="AF142">
        <v>0.01</v>
      </c>
      <c r="AG142" t="s">
        <v>20</v>
      </c>
      <c r="AH142" t="s">
        <v>1811</v>
      </c>
      <c r="AI142">
        <v>1.1100011001001E+82</v>
      </c>
      <c r="AJ142">
        <v>8962</v>
      </c>
      <c r="AK142">
        <v>1568772589</v>
      </c>
    </row>
    <row r="143" spans="9:37" x14ac:dyDescent="0.25">
      <c r="I143">
        <v>1.3271752402187001E-3</v>
      </c>
      <c r="J143">
        <v>1</v>
      </c>
      <c r="K143">
        <v>3206</v>
      </c>
      <c r="L143">
        <v>1</v>
      </c>
      <c r="M143">
        <v>25000342</v>
      </c>
      <c r="N143">
        <v>0.38095200000000001</v>
      </c>
      <c r="O143" t="s">
        <v>1666</v>
      </c>
      <c r="P143">
        <v>84</v>
      </c>
      <c r="Q143" t="s">
        <v>0</v>
      </c>
      <c r="R143">
        <v>6</v>
      </c>
      <c r="S143" t="s">
        <v>1</v>
      </c>
      <c r="T143">
        <v>0.99652775999999998</v>
      </c>
      <c r="U143" t="s">
        <v>2</v>
      </c>
      <c r="V143">
        <v>5.9849999999999998E-5</v>
      </c>
      <c r="W143" t="s">
        <v>3</v>
      </c>
      <c r="X143">
        <v>2.022E-5</v>
      </c>
      <c r="Y143" t="s">
        <v>4</v>
      </c>
      <c r="Z143">
        <v>3.5984339999999997E-2</v>
      </c>
      <c r="AA143" t="s">
        <v>5</v>
      </c>
      <c r="AB143">
        <v>0</v>
      </c>
      <c r="AC143" t="s">
        <v>19</v>
      </c>
      <c r="AD143">
        <v>1506</v>
      </c>
      <c r="AE143" t="s">
        <v>1675</v>
      </c>
      <c r="AF143">
        <v>0.03</v>
      </c>
      <c r="AG143" t="s">
        <v>20</v>
      </c>
      <c r="AH143" t="s">
        <v>1812</v>
      </c>
      <c r="AI143">
        <v>1.01001110001001E+80</v>
      </c>
      <c r="AJ143">
        <v>9054</v>
      </c>
      <c r="AK143">
        <v>1568772650</v>
      </c>
    </row>
    <row r="144" spans="9:37" x14ac:dyDescent="0.25">
      <c r="I144">
        <v>1.5571958018001E-3</v>
      </c>
      <c r="J144">
        <v>1</v>
      </c>
      <c r="K144">
        <v>2805</v>
      </c>
      <c r="L144">
        <v>0</v>
      </c>
      <c r="M144">
        <v>25000342</v>
      </c>
      <c r="N144">
        <v>0.52381</v>
      </c>
      <c r="O144" t="s">
        <v>1666</v>
      </c>
      <c r="P144">
        <v>84</v>
      </c>
      <c r="Q144" t="s">
        <v>0</v>
      </c>
      <c r="R144">
        <v>6</v>
      </c>
      <c r="S144" t="s">
        <v>1</v>
      </c>
      <c r="T144">
        <v>0.99650048999999996</v>
      </c>
      <c r="U144" t="s">
        <v>2</v>
      </c>
      <c r="V144">
        <v>8.7700000000000007E-6</v>
      </c>
      <c r="W144" t="s">
        <v>3</v>
      </c>
      <c r="X144">
        <v>8.7700000000000007E-6</v>
      </c>
      <c r="Y144" t="s">
        <v>4</v>
      </c>
      <c r="Z144">
        <v>3.5984339999999997E-2</v>
      </c>
      <c r="AA144" t="s">
        <v>5</v>
      </c>
      <c r="AB144">
        <v>0</v>
      </c>
      <c r="AC144" t="s">
        <v>19</v>
      </c>
      <c r="AD144">
        <v>1057</v>
      </c>
      <c r="AE144" t="s">
        <v>1675</v>
      </c>
      <c r="AF144">
        <v>0.01</v>
      </c>
      <c r="AG144" t="s">
        <v>20</v>
      </c>
      <c r="AH144" t="s">
        <v>1813</v>
      </c>
      <c r="AI144">
        <v>1.1011001101101E+83</v>
      </c>
      <c r="AJ144">
        <v>8993</v>
      </c>
      <c r="AK144">
        <v>1568772663</v>
      </c>
    </row>
    <row r="145" spans="3:37" x14ac:dyDescent="0.25">
      <c r="I145">
        <v>1.3271752402187001E-3</v>
      </c>
      <c r="J145">
        <v>1</v>
      </c>
      <c r="K145">
        <v>24675533</v>
      </c>
      <c r="L145">
        <v>8915</v>
      </c>
      <c r="M145">
        <v>25000342</v>
      </c>
      <c r="N145">
        <v>0.41666700000000001</v>
      </c>
      <c r="O145" t="s">
        <v>1666</v>
      </c>
      <c r="P145">
        <v>84</v>
      </c>
      <c r="Q145" t="s">
        <v>0</v>
      </c>
      <c r="R145">
        <v>6</v>
      </c>
      <c r="S145" t="s">
        <v>1</v>
      </c>
      <c r="T145">
        <v>0.99622833</v>
      </c>
      <c r="U145" t="s">
        <v>2</v>
      </c>
      <c r="V145">
        <v>2.3597000000000001E-4</v>
      </c>
      <c r="W145" t="s">
        <v>3</v>
      </c>
      <c r="X145">
        <v>2.0440000000000001E-5</v>
      </c>
      <c r="Y145" t="s">
        <v>4</v>
      </c>
      <c r="Z145">
        <v>3.5917539999999998E-2</v>
      </c>
      <c r="AA145" t="s">
        <v>5</v>
      </c>
      <c r="AB145">
        <v>0</v>
      </c>
      <c r="AC145" t="s">
        <v>19</v>
      </c>
      <c r="AD145">
        <v>1428</v>
      </c>
      <c r="AE145" t="s">
        <v>1675</v>
      </c>
      <c r="AF145">
        <v>0.03</v>
      </c>
      <c r="AG145" t="s">
        <v>20</v>
      </c>
      <c r="AH145" t="s">
        <v>1814</v>
      </c>
      <c r="AI145">
        <v>1.11100000100001E+83</v>
      </c>
      <c r="AJ145">
        <v>9034</v>
      </c>
      <c r="AK145">
        <v>1568772698</v>
      </c>
    </row>
    <row r="146" spans="3:37" x14ac:dyDescent="0.25">
      <c r="I146">
        <v>1.1535622000738001E-3</v>
      </c>
      <c r="J146">
        <v>1</v>
      </c>
      <c r="K146">
        <v>21817606</v>
      </c>
      <c r="L146">
        <v>7852</v>
      </c>
      <c r="M146">
        <v>25000342</v>
      </c>
      <c r="N146">
        <v>0.38095200000000001</v>
      </c>
      <c r="O146" t="s">
        <v>1666</v>
      </c>
      <c r="P146">
        <v>84</v>
      </c>
      <c r="Q146" t="s">
        <v>0</v>
      </c>
      <c r="R146">
        <v>5</v>
      </c>
      <c r="S146" t="s">
        <v>1</v>
      </c>
      <c r="T146">
        <v>0.99627706999999999</v>
      </c>
      <c r="U146" t="s">
        <v>2</v>
      </c>
      <c r="V146">
        <v>7.4000000000000003E-6</v>
      </c>
      <c r="W146" t="s">
        <v>3</v>
      </c>
      <c r="X146">
        <v>6.1399999999999997E-6</v>
      </c>
      <c r="Y146" t="s">
        <v>4</v>
      </c>
      <c r="Z146">
        <v>3.4554109999999999E-2</v>
      </c>
      <c r="AA146" t="s">
        <v>5</v>
      </c>
      <c r="AB146">
        <v>0</v>
      </c>
      <c r="AC146" t="s">
        <v>19</v>
      </c>
      <c r="AD146">
        <v>1031</v>
      </c>
      <c r="AE146" t="s">
        <v>1675</v>
      </c>
      <c r="AF146">
        <v>0.01</v>
      </c>
      <c r="AG146" t="s">
        <v>20</v>
      </c>
      <c r="AH146" t="s">
        <v>1815</v>
      </c>
      <c r="AI146">
        <v>1.00000001000001E+82</v>
      </c>
      <c r="AJ146">
        <v>9011</v>
      </c>
      <c r="AK146">
        <v>1568772715</v>
      </c>
    </row>
    <row r="147" spans="3:37" x14ac:dyDescent="0.25">
      <c r="I147">
        <v>1.3234865930808E-3</v>
      </c>
      <c r="J147">
        <v>1</v>
      </c>
      <c r="K147">
        <v>18361387</v>
      </c>
      <c r="L147">
        <v>6640</v>
      </c>
      <c r="M147">
        <v>25000342</v>
      </c>
      <c r="N147">
        <v>0.44047599999999998</v>
      </c>
      <c r="O147" t="s">
        <v>1666</v>
      </c>
      <c r="P147">
        <v>84</v>
      </c>
      <c r="Q147" t="s">
        <v>0</v>
      </c>
      <c r="R147">
        <v>5</v>
      </c>
      <c r="S147" t="s">
        <v>1</v>
      </c>
      <c r="T147">
        <v>0.99639111999999996</v>
      </c>
      <c r="U147" t="s">
        <v>2</v>
      </c>
      <c r="V147">
        <v>9.2499999999999995E-6</v>
      </c>
      <c r="W147" t="s">
        <v>3</v>
      </c>
      <c r="X147">
        <v>8.32E-6</v>
      </c>
      <c r="Y147" t="s">
        <v>4</v>
      </c>
      <c r="Z147">
        <v>3.4548120000000002E-2</v>
      </c>
      <c r="AA147" t="s">
        <v>5</v>
      </c>
      <c r="AB147">
        <v>0</v>
      </c>
      <c r="AC147" t="s">
        <v>19</v>
      </c>
      <c r="AD147">
        <v>799</v>
      </c>
      <c r="AE147" t="s">
        <v>1675</v>
      </c>
      <c r="AF147">
        <v>0.01</v>
      </c>
      <c r="AG147" t="s">
        <v>20</v>
      </c>
      <c r="AH147" t="s">
        <v>1816</v>
      </c>
      <c r="AI147">
        <v>1.110001101111E+83</v>
      </c>
      <c r="AJ147">
        <v>9049</v>
      </c>
      <c r="AK147">
        <v>1568772757</v>
      </c>
    </row>
    <row r="148" spans="3:37" x14ac:dyDescent="0.25">
      <c r="I148">
        <v>1.4571312000933E-3</v>
      </c>
      <c r="J148">
        <v>1</v>
      </c>
      <c r="K148">
        <v>1602</v>
      </c>
      <c r="L148">
        <v>0</v>
      </c>
      <c r="M148">
        <v>25000342</v>
      </c>
      <c r="N148">
        <v>0.39285700000000001</v>
      </c>
      <c r="O148" t="s">
        <v>1666</v>
      </c>
      <c r="P148">
        <v>84</v>
      </c>
      <c r="Q148" t="s">
        <v>0</v>
      </c>
      <c r="R148">
        <v>7</v>
      </c>
      <c r="S148" t="s">
        <v>1</v>
      </c>
      <c r="T148">
        <v>0.99635300000000004</v>
      </c>
      <c r="U148" t="s">
        <v>2</v>
      </c>
      <c r="V148">
        <v>5.7400000000000001E-6</v>
      </c>
      <c r="W148" t="s">
        <v>3</v>
      </c>
      <c r="X148">
        <v>1.84E-5</v>
      </c>
      <c r="Y148" t="s">
        <v>4</v>
      </c>
      <c r="Z148">
        <v>3.5958629999999998E-2</v>
      </c>
      <c r="AA148" t="s">
        <v>5</v>
      </c>
      <c r="AB148">
        <v>0</v>
      </c>
      <c r="AC148" t="s">
        <v>19</v>
      </c>
      <c r="AD148">
        <v>1145</v>
      </c>
      <c r="AE148" t="s">
        <v>1675</v>
      </c>
      <c r="AF148">
        <v>0.01</v>
      </c>
      <c r="AG148" t="s">
        <v>20</v>
      </c>
      <c r="AH148" t="s">
        <v>1817</v>
      </c>
      <c r="AI148">
        <v>1.001001101101E+83</v>
      </c>
      <c r="AJ148">
        <v>9076</v>
      </c>
      <c r="AK148">
        <v>1568772775</v>
      </c>
    </row>
    <row r="149" spans="3:37" x14ac:dyDescent="0.25">
      <c r="I149">
        <v>1.1677059249399001E-3</v>
      </c>
      <c r="J149">
        <v>1</v>
      </c>
      <c r="K149">
        <v>11449350</v>
      </c>
      <c r="L149">
        <v>4131</v>
      </c>
      <c r="M149">
        <v>25000342</v>
      </c>
      <c r="N149">
        <v>0.41666700000000001</v>
      </c>
      <c r="O149" t="s">
        <v>1666</v>
      </c>
      <c r="P149">
        <v>84</v>
      </c>
      <c r="Q149" t="s">
        <v>0</v>
      </c>
      <c r="R149">
        <v>6</v>
      </c>
      <c r="S149" t="s">
        <v>1</v>
      </c>
      <c r="T149">
        <v>0.99622421999999999</v>
      </c>
      <c r="U149" t="s">
        <v>2</v>
      </c>
      <c r="V149">
        <v>1.185E-5</v>
      </c>
      <c r="W149" t="s">
        <v>3</v>
      </c>
      <c r="X149">
        <v>2.41E-5</v>
      </c>
      <c r="Y149" t="s">
        <v>4</v>
      </c>
      <c r="Z149">
        <v>3.452587E-2</v>
      </c>
      <c r="AA149" t="s">
        <v>5</v>
      </c>
      <c r="AB149">
        <v>0</v>
      </c>
      <c r="AC149" t="s">
        <v>19</v>
      </c>
      <c r="AD149">
        <v>1088</v>
      </c>
      <c r="AE149" t="s">
        <v>1675</v>
      </c>
      <c r="AF149">
        <v>0.01</v>
      </c>
      <c r="AG149" t="s">
        <v>20</v>
      </c>
      <c r="AH149" t="s">
        <v>1818</v>
      </c>
      <c r="AI149">
        <v>1.01111011000011E+80</v>
      </c>
      <c r="AJ149">
        <v>9040</v>
      </c>
      <c r="AK149">
        <v>1568772792</v>
      </c>
    </row>
    <row r="150" spans="3:37" x14ac:dyDescent="0.25">
      <c r="I150">
        <v>1.2671380420183E-3</v>
      </c>
      <c r="J150">
        <v>1</v>
      </c>
      <c r="K150">
        <v>3206</v>
      </c>
      <c r="L150">
        <v>1</v>
      </c>
      <c r="M150">
        <v>25000342</v>
      </c>
      <c r="N150">
        <v>0.33333299999999999</v>
      </c>
      <c r="O150" t="s">
        <v>1666</v>
      </c>
      <c r="P150">
        <v>84</v>
      </c>
      <c r="Q150" t="s">
        <v>0</v>
      </c>
      <c r="R150">
        <v>4</v>
      </c>
      <c r="S150" t="s">
        <v>1</v>
      </c>
      <c r="T150">
        <v>0.99614148999999996</v>
      </c>
      <c r="U150" t="s">
        <v>2</v>
      </c>
      <c r="V150">
        <v>2.8449999999999998E-4</v>
      </c>
      <c r="W150" t="s">
        <v>3</v>
      </c>
      <c r="X150">
        <v>4.2E-7</v>
      </c>
      <c r="Y150" t="s">
        <v>4</v>
      </c>
      <c r="Z150">
        <v>3.5929879999999997E-2</v>
      </c>
      <c r="AA150" t="s">
        <v>5</v>
      </c>
      <c r="AB150">
        <v>0</v>
      </c>
      <c r="AC150" t="s">
        <v>19</v>
      </c>
      <c r="AD150">
        <v>1121</v>
      </c>
      <c r="AE150" t="s">
        <v>1675</v>
      </c>
      <c r="AF150">
        <v>0.01</v>
      </c>
      <c r="AG150" t="s">
        <v>20</v>
      </c>
      <c r="AH150" t="s">
        <v>1819</v>
      </c>
      <c r="AI150">
        <v>1.0000110000001E+82</v>
      </c>
      <c r="AJ150">
        <v>8965</v>
      </c>
      <c r="AK150">
        <v>1568772810</v>
      </c>
    </row>
    <row r="151" spans="3:37" x14ac:dyDescent="0.25">
      <c r="I151">
        <v>1.2061562213538E-3</v>
      </c>
      <c r="J151">
        <v>1</v>
      </c>
      <c r="K151">
        <v>1666554</v>
      </c>
      <c r="L151">
        <v>637</v>
      </c>
      <c r="M151">
        <v>25000342</v>
      </c>
      <c r="N151">
        <v>0.44047599999999998</v>
      </c>
      <c r="O151" t="s">
        <v>1666</v>
      </c>
      <c r="P151">
        <v>84</v>
      </c>
      <c r="Q151" t="s">
        <v>0</v>
      </c>
      <c r="R151">
        <v>4</v>
      </c>
      <c r="S151" t="s">
        <v>1</v>
      </c>
      <c r="T151">
        <v>0.99639977000000002</v>
      </c>
      <c r="U151" t="s">
        <v>2</v>
      </c>
      <c r="V151">
        <v>5.7939999999999998E-5</v>
      </c>
      <c r="W151" t="s">
        <v>3</v>
      </c>
      <c r="X151">
        <v>5.04E-6</v>
      </c>
      <c r="Y151" t="s">
        <v>4</v>
      </c>
      <c r="Z151">
        <v>3.4554109999999999E-2</v>
      </c>
      <c r="AA151" t="s">
        <v>5</v>
      </c>
      <c r="AB151">
        <v>0</v>
      </c>
      <c r="AC151" t="s">
        <v>19</v>
      </c>
      <c r="AD151">
        <v>1194</v>
      </c>
      <c r="AE151" t="s">
        <v>1675</v>
      </c>
      <c r="AF151">
        <v>0.01</v>
      </c>
      <c r="AG151" t="s">
        <v>20</v>
      </c>
      <c r="AH151" t="s">
        <v>1820</v>
      </c>
      <c r="AI151">
        <v>1.00010110010011E+82</v>
      </c>
      <c r="AJ151">
        <v>9003</v>
      </c>
      <c r="AK151">
        <v>1568772833</v>
      </c>
    </row>
    <row r="152" spans="3:37" x14ac:dyDescent="0.25">
      <c r="I152">
        <v>1.2216276967430999E-3</v>
      </c>
      <c r="J152">
        <v>1</v>
      </c>
      <c r="K152">
        <v>24341099</v>
      </c>
      <c r="L152">
        <v>8738</v>
      </c>
      <c r="M152">
        <v>25000342</v>
      </c>
      <c r="N152">
        <v>0.38095200000000001</v>
      </c>
      <c r="O152" t="s">
        <v>1666</v>
      </c>
      <c r="P152">
        <v>84</v>
      </c>
      <c r="Q152" t="s">
        <v>0</v>
      </c>
      <c r="R152">
        <v>5</v>
      </c>
      <c r="S152" t="s">
        <v>1</v>
      </c>
      <c r="T152">
        <v>0.99648267999999995</v>
      </c>
      <c r="U152" t="s">
        <v>2</v>
      </c>
      <c r="V152">
        <v>6.525E-5</v>
      </c>
      <c r="W152" t="s">
        <v>3</v>
      </c>
      <c r="X152">
        <v>2.9799999999999999E-5</v>
      </c>
      <c r="Y152" t="s">
        <v>4</v>
      </c>
      <c r="Z152">
        <v>3.4542360000000001E-2</v>
      </c>
      <c r="AA152" t="s">
        <v>5</v>
      </c>
      <c r="AB152">
        <v>0</v>
      </c>
      <c r="AC152" t="s">
        <v>19</v>
      </c>
      <c r="AD152">
        <v>1159</v>
      </c>
      <c r="AE152" t="s">
        <v>1675</v>
      </c>
      <c r="AF152">
        <v>0.01</v>
      </c>
      <c r="AG152" t="s">
        <v>20</v>
      </c>
      <c r="AH152" t="s">
        <v>1821</v>
      </c>
      <c r="AI152">
        <v>1.1001001000099999E+78</v>
      </c>
      <c r="AJ152">
        <v>8980</v>
      </c>
      <c r="AK152">
        <v>1568772879</v>
      </c>
    </row>
    <row r="153" spans="3:37" x14ac:dyDescent="0.25">
      <c r="I153">
        <v>1.1677059249399001E-3</v>
      </c>
      <c r="J153">
        <v>1</v>
      </c>
      <c r="K153">
        <v>494431</v>
      </c>
      <c r="L153">
        <v>202</v>
      </c>
      <c r="M153">
        <v>25000342</v>
      </c>
      <c r="N153">
        <v>0.40476200000000001</v>
      </c>
      <c r="O153" t="s">
        <v>1666</v>
      </c>
      <c r="P153">
        <v>84</v>
      </c>
      <c r="Q153" t="s">
        <v>0</v>
      </c>
      <c r="R153">
        <v>5</v>
      </c>
      <c r="S153" t="s">
        <v>1</v>
      </c>
      <c r="T153">
        <v>0.99644248999999996</v>
      </c>
      <c r="U153" t="s">
        <v>2</v>
      </c>
      <c r="V153">
        <v>2.4262E-4</v>
      </c>
      <c r="W153" t="s">
        <v>3</v>
      </c>
      <c r="X153">
        <v>3.2719999999999998E-5</v>
      </c>
      <c r="Y153" t="s">
        <v>4</v>
      </c>
      <c r="Z153">
        <v>3.4554109999999999E-2</v>
      </c>
      <c r="AA153" t="s">
        <v>5</v>
      </c>
      <c r="AB153">
        <v>0</v>
      </c>
      <c r="AC153" t="s">
        <v>19</v>
      </c>
      <c r="AD153">
        <v>1092</v>
      </c>
      <c r="AE153" t="s">
        <v>1675</v>
      </c>
      <c r="AF153">
        <v>0.01</v>
      </c>
      <c r="AG153" t="s">
        <v>20</v>
      </c>
      <c r="AH153" t="s">
        <v>1822</v>
      </c>
      <c r="AI153">
        <v>1.0001000100001E+82</v>
      </c>
      <c r="AJ153">
        <v>9004</v>
      </c>
      <c r="AK153">
        <v>1568773072</v>
      </c>
    </row>
    <row r="154" spans="3:37" x14ac:dyDescent="0.25">
      <c r="I154">
        <v>1.2773349683221E-3</v>
      </c>
      <c r="J154">
        <v>1</v>
      </c>
      <c r="K154">
        <v>6130887</v>
      </c>
      <c r="L154">
        <v>2197</v>
      </c>
      <c r="M154">
        <v>25000342</v>
      </c>
      <c r="N154">
        <v>0.45238099999999998</v>
      </c>
      <c r="O154" t="s">
        <v>1666</v>
      </c>
      <c r="P154">
        <v>84</v>
      </c>
      <c r="Q154" t="s">
        <v>0</v>
      </c>
      <c r="R154">
        <v>7</v>
      </c>
      <c r="S154" t="s">
        <v>1</v>
      </c>
      <c r="T154">
        <v>0.99650158</v>
      </c>
      <c r="U154" t="s">
        <v>2</v>
      </c>
      <c r="V154">
        <v>9.1300000000000007E-6</v>
      </c>
      <c r="W154" t="s">
        <v>3</v>
      </c>
      <c r="X154">
        <v>2.0020000000000001E-5</v>
      </c>
      <c r="Y154" t="s">
        <v>4</v>
      </c>
      <c r="Z154">
        <v>3.5969649999999999E-2</v>
      </c>
      <c r="AA154" t="s">
        <v>5</v>
      </c>
      <c r="AB154">
        <v>0</v>
      </c>
      <c r="AC154" t="s">
        <v>19</v>
      </c>
      <c r="AD154">
        <v>1087</v>
      </c>
      <c r="AE154" t="s">
        <v>1675</v>
      </c>
      <c r="AF154">
        <v>0.01</v>
      </c>
      <c r="AG154" t="s">
        <v>20</v>
      </c>
      <c r="AH154" t="s">
        <v>1823</v>
      </c>
      <c r="AI154">
        <v>1.1000009999999999E+83</v>
      </c>
      <c r="AJ154">
        <v>9054</v>
      </c>
      <c r="AK154">
        <v>1568773115</v>
      </c>
    </row>
    <row r="155" spans="3:37" x14ac:dyDescent="0.25">
      <c r="I155">
        <v>1.2185017302724999E-3</v>
      </c>
      <c r="J155">
        <v>1</v>
      </c>
      <c r="K155">
        <v>16495534</v>
      </c>
      <c r="L155">
        <v>5924</v>
      </c>
      <c r="M155">
        <v>25000342</v>
      </c>
      <c r="N155">
        <v>0.40476200000000001</v>
      </c>
      <c r="O155" t="s">
        <v>1666</v>
      </c>
      <c r="P155">
        <v>84</v>
      </c>
      <c r="Q155" t="s">
        <v>0</v>
      </c>
      <c r="R155">
        <v>6</v>
      </c>
      <c r="S155" t="s">
        <v>1</v>
      </c>
      <c r="T155">
        <v>0.99641453999999996</v>
      </c>
      <c r="U155" t="s">
        <v>2</v>
      </c>
      <c r="V155">
        <v>6.1999999999999999E-6</v>
      </c>
      <c r="W155" t="s">
        <v>3</v>
      </c>
      <c r="X155">
        <v>6.1999999999999999E-6</v>
      </c>
      <c r="Y155" t="s">
        <v>4</v>
      </c>
      <c r="Z155">
        <v>3.5931079999999997E-2</v>
      </c>
      <c r="AA155" t="s">
        <v>5</v>
      </c>
      <c r="AB155">
        <v>0</v>
      </c>
      <c r="AC155" t="s">
        <v>19</v>
      </c>
      <c r="AD155">
        <v>1187</v>
      </c>
      <c r="AE155" t="s">
        <v>1675</v>
      </c>
      <c r="AF155">
        <v>0.01</v>
      </c>
      <c r="AG155" t="s">
        <v>20</v>
      </c>
      <c r="AH155" t="s">
        <v>1824</v>
      </c>
      <c r="AI155">
        <v>1.11000111E+82</v>
      </c>
      <c r="AJ155">
        <v>8989</v>
      </c>
      <c r="AK155">
        <v>1568773127</v>
      </c>
    </row>
    <row r="156" spans="3:37" x14ac:dyDescent="0.25">
      <c r="C156" t="s">
        <v>173</v>
      </c>
      <c r="D156" t="s">
        <v>10</v>
      </c>
      <c r="E156" t="s">
        <v>14</v>
      </c>
      <c r="F156" t="s">
        <v>11</v>
      </c>
      <c r="G156" t="s">
        <v>12</v>
      </c>
      <c r="H156" t="s">
        <v>13</v>
      </c>
      <c r="I156">
        <v>1.3234865930808E-3</v>
      </c>
      <c r="J156">
        <v>1</v>
      </c>
      <c r="K156">
        <v>2805</v>
      </c>
      <c r="L156">
        <v>1</v>
      </c>
      <c r="M156">
        <v>25000342</v>
      </c>
      <c r="N156">
        <v>0.46428599999999998</v>
      </c>
      <c r="O156" t="s">
        <v>1666</v>
      </c>
      <c r="P156">
        <v>84</v>
      </c>
      <c r="Q156" t="s">
        <v>0</v>
      </c>
      <c r="R156">
        <v>5</v>
      </c>
      <c r="S156" t="s">
        <v>1</v>
      </c>
      <c r="T156">
        <v>0.99613834999999995</v>
      </c>
      <c r="U156" t="s">
        <v>2</v>
      </c>
      <c r="V156">
        <v>2.3411999999999999E-4</v>
      </c>
      <c r="W156" t="s">
        <v>3</v>
      </c>
      <c r="X156">
        <v>3.9500000000000003E-6</v>
      </c>
      <c r="Y156" t="s">
        <v>4</v>
      </c>
      <c r="Z156">
        <v>3.5929879999999997E-2</v>
      </c>
      <c r="AA156" t="s">
        <v>5</v>
      </c>
      <c r="AB156">
        <v>0</v>
      </c>
      <c r="AC156" t="s">
        <v>19</v>
      </c>
      <c r="AD156">
        <v>850</v>
      </c>
      <c r="AE156" t="s">
        <v>1675</v>
      </c>
      <c r="AF156">
        <v>0.01</v>
      </c>
      <c r="AG156" t="s">
        <v>20</v>
      </c>
      <c r="AH156" t="s">
        <v>1825</v>
      </c>
      <c r="AI156">
        <v>1.0000111101101001E+82</v>
      </c>
      <c r="AJ156">
        <v>9088</v>
      </c>
      <c r="AK156">
        <v>1568773222</v>
      </c>
    </row>
    <row r="157" spans="3:37" x14ac:dyDescent="0.25">
      <c r="C157" t="s">
        <v>9</v>
      </c>
      <c r="D157">
        <f>AVERAGE(AD157:AD206)</f>
        <v>1099.0999999999999</v>
      </c>
      <c r="E157">
        <f>STDEV(AD157:AD206)</f>
        <v>201.9377808804949</v>
      </c>
      <c r="F157">
        <f>MEDIAN(AD157:AD206)</f>
        <v>1104</v>
      </c>
      <c r="G157">
        <f>MIN(AD157:AD206)</f>
        <v>580</v>
      </c>
      <c r="H157">
        <f>MAX(AD157:AD206)</f>
        <v>1580</v>
      </c>
      <c r="I157">
        <v>1.1079350306898001E-3</v>
      </c>
      <c r="J157">
        <v>1</v>
      </c>
      <c r="K157">
        <v>3607</v>
      </c>
      <c r="L157">
        <v>1</v>
      </c>
      <c r="M157">
        <v>25000342</v>
      </c>
      <c r="N157">
        <v>0.484848</v>
      </c>
      <c r="O157" t="s">
        <v>1666</v>
      </c>
      <c r="P157">
        <v>99</v>
      </c>
      <c r="Q157" t="s">
        <v>0</v>
      </c>
      <c r="R157">
        <v>6</v>
      </c>
      <c r="S157" t="s">
        <v>1</v>
      </c>
      <c r="T157">
        <v>0.99705273000000005</v>
      </c>
      <c r="U157" t="s">
        <v>2</v>
      </c>
      <c r="V157">
        <v>6.7509999999999996E-5</v>
      </c>
      <c r="W157" t="s">
        <v>3</v>
      </c>
      <c r="X157">
        <v>2.5789999999999999E-5</v>
      </c>
      <c r="Y157" t="s">
        <v>4</v>
      </c>
      <c r="Z157">
        <v>3.5917350000000001E-2</v>
      </c>
      <c r="AA157" t="s">
        <v>5</v>
      </c>
      <c r="AB157">
        <v>0</v>
      </c>
      <c r="AC157" t="s">
        <v>19</v>
      </c>
      <c r="AD157">
        <v>1095</v>
      </c>
      <c r="AE157" t="s">
        <v>1675</v>
      </c>
      <c r="AF157">
        <v>0.01</v>
      </c>
      <c r="AG157" t="s">
        <v>20</v>
      </c>
      <c r="AH157" t="s">
        <v>1826</v>
      </c>
      <c r="AI157">
        <v>1.11110011011101E+98</v>
      </c>
      <c r="AJ157">
        <v>9195</v>
      </c>
      <c r="AK157">
        <v>1568773236</v>
      </c>
    </row>
    <row r="158" spans="3:37" x14ac:dyDescent="0.25">
      <c r="C158" t="s">
        <v>8</v>
      </c>
      <c r="D158">
        <f>AVERAGE(V157:V206)</f>
        <v>1.2402800000000001E-4</v>
      </c>
      <c r="E158">
        <f>STDEV(V157:V206)</f>
        <v>1.4416955891715611E-4</v>
      </c>
      <c r="F158">
        <f>MEDIAN(V157:V206)</f>
        <v>1.7730000000000001E-5</v>
      </c>
      <c r="G158">
        <f>MIN(V157:V206)</f>
        <v>3.76E-6</v>
      </c>
      <c r="H158">
        <f>MAX(V157:V206)</f>
        <v>4.6837000000000002E-4</v>
      </c>
      <c r="I158">
        <v>9.8631001696449991E-4</v>
      </c>
      <c r="J158">
        <v>1</v>
      </c>
      <c r="K158">
        <v>2582839</v>
      </c>
      <c r="L158">
        <v>935</v>
      </c>
      <c r="M158">
        <v>25000342</v>
      </c>
      <c r="N158">
        <v>0.35353499999999999</v>
      </c>
      <c r="O158" t="s">
        <v>1666</v>
      </c>
      <c r="P158">
        <v>99</v>
      </c>
      <c r="Q158" t="s">
        <v>0</v>
      </c>
      <c r="R158">
        <v>7</v>
      </c>
      <c r="S158" t="s">
        <v>1</v>
      </c>
      <c r="T158">
        <v>0.99698542999999995</v>
      </c>
      <c r="U158" t="s">
        <v>2</v>
      </c>
      <c r="V158">
        <v>1.198E-5</v>
      </c>
      <c r="W158" t="s">
        <v>3</v>
      </c>
      <c r="X158">
        <v>4.1529999999999997E-5</v>
      </c>
      <c r="Y158" t="s">
        <v>4</v>
      </c>
      <c r="Z158">
        <v>4.0107299999999999E-2</v>
      </c>
      <c r="AA158" t="s">
        <v>5</v>
      </c>
      <c r="AB158">
        <v>0</v>
      </c>
      <c r="AC158" t="s">
        <v>19</v>
      </c>
      <c r="AD158">
        <v>1374</v>
      </c>
      <c r="AE158" t="s">
        <v>1675</v>
      </c>
      <c r="AF158">
        <v>0.03</v>
      </c>
      <c r="AG158" t="s">
        <v>20</v>
      </c>
      <c r="AH158" t="s">
        <v>1827</v>
      </c>
      <c r="AI158">
        <v>1.0010000000109999E+95</v>
      </c>
      <c r="AJ158">
        <v>9162</v>
      </c>
      <c r="AK158">
        <v>1568773263</v>
      </c>
    </row>
    <row r="159" spans="3:37" x14ac:dyDescent="0.25">
      <c r="C159" t="s">
        <v>663</v>
      </c>
      <c r="D159">
        <f>AVERAGE(T157:T206)</f>
        <v>0.99698286179999984</v>
      </c>
      <c r="E159">
        <f>STDEV(T157:T206)</f>
        <v>9.5346791534256452E-5</v>
      </c>
      <c r="F159">
        <f>MEDIAN(T157:T206)</f>
        <v>0.99698063000000003</v>
      </c>
      <c r="G159">
        <f>MIN(T157:T206)</f>
        <v>0.99678844</v>
      </c>
      <c r="H159">
        <f>MAX(T157:T206)</f>
        <v>0.99720947999999998</v>
      </c>
      <c r="I159">
        <v>9.945498667302999E-4</v>
      </c>
      <c r="J159">
        <v>1</v>
      </c>
      <c r="K159">
        <v>105862</v>
      </c>
      <c r="L159">
        <v>66</v>
      </c>
      <c r="M159">
        <v>25000342</v>
      </c>
      <c r="N159">
        <v>0.41414099999999998</v>
      </c>
      <c r="O159" t="s">
        <v>1666</v>
      </c>
      <c r="P159">
        <v>99</v>
      </c>
      <c r="Q159" t="s">
        <v>0</v>
      </c>
      <c r="R159">
        <v>4</v>
      </c>
      <c r="S159" t="s">
        <v>1</v>
      </c>
      <c r="T159">
        <v>0.99682678999999996</v>
      </c>
      <c r="U159" t="s">
        <v>2</v>
      </c>
      <c r="V159">
        <v>5.8739999999999997E-5</v>
      </c>
      <c r="W159" t="s">
        <v>3</v>
      </c>
      <c r="X159">
        <v>9.7999999999999993E-7</v>
      </c>
      <c r="Y159" t="s">
        <v>4</v>
      </c>
      <c r="Z159">
        <v>3.4495409999999997E-2</v>
      </c>
      <c r="AA159" t="s">
        <v>5</v>
      </c>
      <c r="AB159">
        <v>0</v>
      </c>
      <c r="AC159" t="s">
        <v>19</v>
      </c>
      <c r="AD159">
        <v>1068</v>
      </c>
      <c r="AE159" t="s">
        <v>1675</v>
      </c>
      <c r="AF159">
        <v>0.01</v>
      </c>
      <c r="AG159" t="s">
        <v>20</v>
      </c>
      <c r="AH159" t="s">
        <v>1828</v>
      </c>
      <c r="AI159">
        <v>1.10100011000001E+91</v>
      </c>
      <c r="AJ159">
        <v>9117</v>
      </c>
      <c r="AK159">
        <v>1568773390</v>
      </c>
    </row>
    <row r="160" spans="3:37" x14ac:dyDescent="0.25">
      <c r="I160">
        <v>1.0071710579325E-3</v>
      </c>
      <c r="J160">
        <v>1</v>
      </c>
      <c r="K160">
        <v>3206</v>
      </c>
      <c r="L160">
        <v>1</v>
      </c>
      <c r="M160">
        <v>25000342</v>
      </c>
      <c r="N160">
        <v>0.41414099999999998</v>
      </c>
      <c r="O160" t="s">
        <v>1666</v>
      </c>
      <c r="P160">
        <v>99</v>
      </c>
      <c r="Q160" t="s">
        <v>0</v>
      </c>
      <c r="R160">
        <v>7</v>
      </c>
      <c r="S160" t="s">
        <v>1</v>
      </c>
      <c r="T160">
        <v>0.99704254000000003</v>
      </c>
      <c r="U160" t="s">
        <v>2</v>
      </c>
      <c r="V160">
        <v>1.7399999999999999E-5</v>
      </c>
      <c r="W160" t="s">
        <v>3</v>
      </c>
      <c r="X160">
        <v>5.5399999999999998E-5</v>
      </c>
      <c r="Y160" t="s">
        <v>4</v>
      </c>
      <c r="Z160">
        <v>4.0136909999999998E-2</v>
      </c>
      <c r="AA160" t="s">
        <v>5</v>
      </c>
      <c r="AB160">
        <v>0</v>
      </c>
      <c r="AC160" t="s">
        <v>19</v>
      </c>
      <c r="AD160">
        <v>969</v>
      </c>
      <c r="AE160" t="s">
        <v>1675</v>
      </c>
      <c r="AF160">
        <v>0.01</v>
      </c>
      <c r="AG160" t="s">
        <v>20</v>
      </c>
      <c r="AH160" t="s">
        <v>1829</v>
      </c>
      <c r="AI160">
        <v>1.1101001011001E+98</v>
      </c>
      <c r="AJ160">
        <v>9065</v>
      </c>
      <c r="AK160">
        <v>1568773595</v>
      </c>
    </row>
    <row r="161" spans="9:37" x14ac:dyDescent="0.25">
      <c r="I161">
        <v>1.0470327093018001E-3</v>
      </c>
      <c r="J161">
        <v>1</v>
      </c>
      <c r="K161">
        <v>2805</v>
      </c>
      <c r="L161">
        <v>1</v>
      </c>
      <c r="M161">
        <v>25000342</v>
      </c>
      <c r="N161">
        <v>0.45454499999999998</v>
      </c>
      <c r="O161" t="s">
        <v>1666</v>
      </c>
      <c r="P161">
        <v>99</v>
      </c>
      <c r="Q161" t="s">
        <v>0</v>
      </c>
      <c r="R161">
        <v>7</v>
      </c>
      <c r="S161" t="s">
        <v>1</v>
      </c>
      <c r="T161">
        <v>0.99709044000000002</v>
      </c>
      <c r="U161" t="s">
        <v>2</v>
      </c>
      <c r="V161">
        <v>1.257E-5</v>
      </c>
      <c r="W161" t="s">
        <v>3</v>
      </c>
      <c r="X161">
        <v>2.586E-5</v>
      </c>
      <c r="Y161" t="s">
        <v>4</v>
      </c>
      <c r="Z161">
        <v>3.5951049999999998E-2</v>
      </c>
      <c r="AA161" t="s">
        <v>5</v>
      </c>
      <c r="AB161">
        <v>0</v>
      </c>
      <c r="AC161" t="s">
        <v>19</v>
      </c>
      <c r="AD161">
        <v>1172</v>
      </c>
      <c r="AE161" t="s">
        <v>1675</v>
      </c>
      <c r="AF161">
        <v>0.01</v>
      </c>
      <c r="AG161" t="s">
        <v>20</v>
      </c>
      <c r="AH161" t="s">
        <v>1830</v>
      </c>
      <c r="AI161">
        <v>1.1100110101001E+97</v>
      </c>
      <c r="AJ161">
        <v>9142</v>
      </c>
      <c r="AK161">
        <v>1568773646</v>
      </c>
    </row>
    <row r="162" spans="9:37" x14ac:dyDescent="0.25">
      <c r="I162">
        <v>1.0179360328997E-3</v>
      </c>
      <c r="J162">
        <v>1</v>
      </c>
      <c r="K162">
        <v>12654355</v>
      </c>
      <c r="L162">
        <v>4632</v>
      </c>
      <c r="M162">
        <v>25000342</v>
      </c>
      <c r="N162">
        <v>0.40404000000000001</v>
      </c>
      <c r="O162" t="s">
        <v>1666</v>
      </c>
      <c r="P162">
        <v>99</v>
      </c>
      <c r="Q162" t="s">
        <v>0</v>
      </c>
      <c r="R162">
        <v>6</v>
      </c>
      <c r="S162" t="s">
        <v>1</v>
      </c>
      <c r="T162">
        <v>0.99711870999999996</v>
      </c>
      <c r="U162" t="s">
        <v>2</v>
      </c>
      <c r="V162">
        <v>1.185E-5</v>
      </c>
      <c r="W162" t="s">
        <v>3</v>
      </c>
      <c r="X162">
        <v>4.5240000000000001E-5</v>
      </c>
      <c r="Y162" t="s">
        <v>4</v>
      </c>
      <c r="Z162">
        <v>4.0142890000000001E-2</v>
      </c>
      <c r="AA162" t="s">
        <v>5</v>
      </c>
      <c r="AB162">
        <v>0</v>
      </c>
      <c r="AC162" t="s">
        <v>19</v>
      </c>
      <c r="AD162">
        <v>1083</v>
      </c>
      <c r="AE162" t="s">
        <v>1675</v>
      </c>
      <c r="AF162">
        <v>0.01</v>
      </c>
      <c r="AG162" t="s">
        <v>20</v>
      </c>
      <c r="AH162" t="s">
        <v>1831</v>
      </c>
      <c r="AI162">
        <v>1.00100100011E+98</v>
      </c>
      <c r="AJ162">
        <v>9165</v>
      </c>
      <c r="AK162">
        <v>1568773674</v>
      </c>
    </row>
    <row r="163" spans="9:37" x14ac:dyDescent="0.25">
      <c r="I163">
        <v>1.0563231503782E-3</v>
      </c>
      <c r="J163">
        <v>1</v>
      </c>
      <c r="K163">
        <v>3607</v>
      </c>
      <c r="L163">
        <v>1</v>
      </c>
      <c r="M163">
        <v>25000342</v>
      </c>
      <c r="N163">
        <v>0.39393899999999998</v>
      </c>
      <c r="O163" t="s">
        <v>1666</v>
      </c>
      <c r="P163">
        <v>99</v>
      </c>
      <c r="Q163" t="s">
        <v>0</v>
      </c>
      <c r="R163">
        <v>5</v>
      </c>
      <c r="S163" t="s">
        <v>1</v>
      </c>
      <c r="T163">
        <v>0.99697159999999996</v>
      </c>
      <c r="U163" t="s">
        <v>2</v>
      </c>
      <c r="V163">
        <v>6.1299999999999999E-5</v>
      </c>
      <c r="W163" t="s">
        <v>3</v>
      </c>
      <c r="X163">
        <v>4.9899999999999997E-6</v>
      </c>
      <c r="Y163" t="s">
        <v>4</v>
      </c>
      <c r="Z163">
        <v>3.593408E-2</v>
      </c>
      <c r="AA163" t="s">
        <v>5</v>
      </c>
      <c r="AB163">
        <v>0</v>
      </c>
      <c r="AC163" t="s">
        <v>19</v>
      </c>
      <c r="AD163">
        <v>1233</v>
      </c>
      <c r="AE163" t="s">
        <v>1675</v>
      </c>
      <c r="AF163">
        <v>0.03</v>
      </c>
      <c r="AG163" t="s">
        <v>20</v>
      </c>
      <c r="AH163" t="s">
        <v>1832</v>
      </c>
      <c r="AI163">
        <v>1.1010000111000001E+97</v>
      </c>
      <c r="AJ163">
        <v>9158</v>
      </c>
      <c r="AK163">
        <v>1568773716</v>
      </c>
    </row>
    <row r="164" spans="9:37" x14ac:dyDescent="0.25">
      <c r="I164">
        <v>1.1970600205894E-3</v>
      </c>
      <c r="J164">
        <v>1</v>
      </c>
      <c r="K164">
        <v>3206</v>
      </c>
      <c r="L164">
        <v>1</v>
      </c>
      <c r="M164">
        <v>25000342</v>
      </c>
      <c r="N164">
        <v>0.49494899999999997</v>
      </c>
      <c r="O164" t="s">
        <v>1666</v>
      </c>
      <c r="P164">
        <v>99</v>
      </c>
      <c r="Q164" t="s">
        <v>0</v>
      </c>
      <c r="R164">
        <v>4</v>
      </c>
      <c r="S164" t="s">
        <v>1</v>
      </c>
      <c r="T164">
        <v>0.99704084000000004</v>
      </c>
      <c r="U164" t="s">
        <v>2</v>
      </c>
      <c r="V164">
        <v>6.1569999999999995E-5</v>
      </c>
      <c r="W164" t="s">
        <v>3</v>
      </c>
      <c r="X164">
        <v>3.0299999999999998E-6</v>
      </c>
      <c r="Y164" t="s">
        <v>4</v>
      </c>
      <c r="Z164">
        <v>3.451618E-2</v>
      </c>
      <c r="AA164" t="s">
        <v>5</v>
      </c>
      <c r="AB164">
        <v>0</v>
      </c>
      <c r="AC164" t="s">
        <v>19</v>
      </c>
      <c r="AD164">
        <v>1064</v>
      </c>
      <c r="AE164" t="s">
        <v>1675</v>
      </c>
      <c r="AF164">
        <v>0.01</v>
      </c>
      <c r="AG164" t="s">
        <v>20</v>
      </c>
      <c r="AH164" t="s">
        <v>1833</v>
      </c>
      <c r="AI164">
        <v>1.1100010100001E+98</v>
      </c>
      <c r="AJ164">
        <v>9246</v>
      </c>
      <c r="AK164">
        <v>1568773741</v>
      </c>
    </row>
    <row r="165" spans="9:37" x14ac:dyDescent="0.25">
      <c r="I165">
        <v>1.0926812211805E-3</v>
      </c>
      <c r="J165">
        <v>1</v>
      </c>
      <c r="K165">
        <v>3607</v>
      </c>
      <c r="L165">
        <v>1</v>
      </c>
      <c r="M165">
        <v>25000342</v>
      </c>
      <c r="N165">
        <v>0.44444400000000001</v>
      </c>
      <c r="O165" t="s">
        <v>1666</v>
      </c>
      <c r="P165">
        <v>99</v>
      </c>
      <c r="Q165" t="s">
        <v>0</v>
      </c>
      <c r="R165">
        <v>6</v>
      </c>
      <c r="S165" t="s">
        <v>1</v>
      </c>
      <c r="T165">
        <v>0.99690210000000001</v>
      </c>
      <c r="U165" t="s">
        <v>2</v>
      </c>
      <c r="V165">
        <v>8.14E-6</v>
      </c>
      <c r="W165" t="s">
        <v>3</v>
      </c>
      <c r="X165">
        <v>2.459E-5</v>
      </c>
      <c r="Y165" t="s">
        <v>4</v>
      </c>
      <c r="Z165">
        <v>3.4502409999999997E-2</v>
      </c>
      <c r="AA165" t="s">
        <v>5</v>
      </c>
      <c r="AB165">
        <v>0</v>
      </c>
      <c r="AC165" t="s">
        <v>19</v>
      </c>
      <c r="AD165">
        <v>1013</v>
      </c>
      <c r="AE165" t="s">
        <v>1675</v>
      </c>
      <c r="AF165">
        <v>0.01</v>
      </c>
      <c r="AG165" t="s">
        <v>20</v>
      </c>
      <c r="AH165" t="s">
        <v>1834</v>
      </c>
      <c r="AI165">
        <v>1.0010011100101001E+96</v>
      </c>
      <c r="AJ165">
        <v>9177</v>
      </c>
      <c r="AK165">
        <v>1568773756</v>
      </c>
    </row>
    <row r="166" spans="9:37" x14ac:dyDescent="0.25">
      <c r="I166">
        <v>1.0977189400426001E-3</v>
      </c>
      <c r="J166">
        <v>1</v>
      </c>
      <c r="K166">
        <v>2003</v>
      </c>
      <c r="L166">
        <v>1</v>
      </c>
      <c r="M166">
        <v>25000342</v>
      </c>
      <c r="N166">
        <v>0.464646</v>
      </c>
      <c r="O166" t="s">
        <v>1666</v>
      </c>
      <c r="P166">
        <v>99</v>
      </c>
      <c r="Q166" t="s">
        <v>0</v>
      </c>
      <c r="R166">
        <v>7</v>
      </c>
      <c r="S166" t="s">
        <v>1</v>
      </c>
      <c r="T166">
        <v>0.99706198999999995</v>
      </c>
      <c r="U166" t="s">
        <v>2</v>
      </c>
      <c r="V166">
        <v>1.469E-5</v>
      </c>
      <c r="W166" t="s">
        <v>3</v>
      </c>
      <c r="X166">
        <v>2.5340000000000001E-5</v>
      </c>
      <c r="Y166" t="s">
        <v>4</v>
      </c>
      <c r="Z166">
        <v>3.5920220000000003E-2</v>
      </c>
      <c r="AA166" t="s">
        <v>5</v>
      </c>
      <c r="AB166">
        <v>0</v>
      </c>
      <c r="AC166" t="s">
        <v>19</v>
      </c>
      <c r="AD166">
        <v>1580</v>
      </c>
      <c r="AE166" t="s">
        <v>1675</v>
      </c>
      <c r="AF166">
        <v>0.03</v>
      </c>
      <c r="AG166" t="s">
        <v>20</v>
      </c>
      <c r="AH166" t="s">
        <v>1835</v>
      </c>
      <c r="AI166">
        <v>1.01000000101E+96</v>
      </c>
      <c r="AJ166">
        <v>9215</v>
      </c>
      <c r="AK166">
        <v>1568773777</v>
      </c>
    </row>
    <row r="167" spans="9:37" x14ac:dyDescent="0.25">
      <c r="I167">
        <v>1.240725576317E-3</v>
      </c>
      <c r="J167">
        <v>1</v>
      </c>
      <c r="K167">
        <v>2404</v>
      </c>
      <c r="L167">
        <v>1</v>
      </c>
      <c r="M167">
        <v>25000342</v>
      </c>
      <c r="N167">
        <v>0.47474699999999997</v>
      </c>
      <c r="O167" t="s">
        <v>1666</v>
      </c>
      <c r="P167">
        <v>99</v>
      </c>
      <c r="Q167" t="s">
        <v>0</v>
      </c>
      <c r="R167">
        <v>5</v>
      </c>
      <c r="S167" t="s">
        <v>1</v>
      </c>
      <c r="T167">
        <v>0.99691682999999998</v>
      </c>
      <c r="U167" t="s">
        <v>2</v>
      </c>
      <c r="V167">
        <v>2.8755000000000002E-4</v>
      </c>
      <c r="W167" t="s">
        <v>3</v>
      </c>
      <c r="X167">
        <v>3.112E-5</v>
      </c>
      <c r="Y167" t="s">
        <v>4</v>
      </c>
      <c r="Z167">
        <v>3.4513849999999999E-2</v>
      </c>
      <c r="AA167" t="s">
        <v>5</v>
      </c>
      <c r="AB167">
        <v>0</v>
      </c>
      <c r="AC167" t="s">
        <v>19</v>
      </c>
      <c r="AD167">
        <v>943</v>
      </c>
      <c r="AE167" t="s">
        <v>1675</v>
      </c>
      <c r="AF167">
        <v>0.01</v>
      </c>
      <c r="AG167" t="s">
        <v>20</v>
      </c>
      <c r="AH167" t="s">
        <v>1836</v>
      </c>
      <c r="AI167">
        <v>1.000001001101E+96</v>
      </c>
      <c r="AJ167">
        <v>9152</v>
      </c>
      <c r="AK167">
        <v>1568773783</v>
      </c>
    </row>
    <row r="168" spans="9:37" x14ac:dyDescent="0.25">
      <c r="I168">
        <v>1.6431693450327E-3</v>
      </c>
      <c r="J168">
        <v>1</v>
      </c>
      <c r="K168">
        <v>1602</v>
      </c>
      <c r="L168">
        <v>1</v>
      </c>
      <c r="M168">
        <v>25000342</v>
      </c>
      <c r="N168">
        <v>0.49494899999999997</v>
      </c>
      <c r="O168" t="s">
        <v>1666</v>
      </c>
      <c r="P168">
        <v>99</v>
      </c>
      <c r="Q168" t="s">
        <v>0</v>
      </c>
      <c r="R168">
        <v>5</v>
      </c>
      <c r="S168" t="s">
        <v>1</v>
      </c>
      <c r="T168">
        <v>0.99716742999999997</v>
      </c>
      <c r="U168" t="s">
        <v>2</v>
      </c>
      <c r="V168">
        <v>2.8508E-4</v>
      </c>
      <c r="W168" t="s">
        <v>3</v>
      </c>
      <c r="X168">
        <v>5.2849999999999997E-5</v>
      </c>
      <c r="Y168" t="s">
        <v>4</v>
      </c>
      <c r="Z168">
        <v>4.0133229999999999E-2</v>
      </c>
      <c r="AA168" t="s">
        <v>5</v>
      </c>
      <c r="AB168">
        <v>0</v>
      </c>
      <c r="AC168" t="s">
        <v>19</v>
      </c>
      <c r="AD168">
        <v>1179</v>
      </c>
      <c r="AE168" t="s">
        <v>1675</v>
      </c>
      <c r="AF168">
        <v>0.01</v>
      </c>
      <c r="AG168" t="s">
        <v>20</v>
      </c>
      <c r="AH168" t="s">
        <v>1837</v>
      </c>
      <c r="AI168">
        <v>1.110110101101E+97</v>
      </c>
      <c r="AJ168">
        <v>9170</v>
      </c>
      <c r="AK168">
        <v>1568773830</v>
      </c>
    </row>
    <row r="169" spans="9:37" x14ac:dyDescent="0.25">
      <c r="I169">
        <v>1.0977189400426001E-3</v>
      </c>
      <c r="J169">
        <v>1</v>
      </c>
      <c r="K169">
        <v>4810</v>
      </c>
      <c r="L169">
        <v>1</v>
      </c>
      <c r="M169">
        <v>25000342</v>
      </c>
      <c r="N169">
        <v>0.44444400000000001</v>
      </c>
      <c r="O169" t="s">
        <v>1666</v>
      </c>
      <c r="P169">
        <v>99</v>
      </c>
      <c r="Q169" t="s">
        <v>0</v>
      </c>
      <c r="R169">
        <v>8</v>
      </c>
      <c r="S169" t="s">
        <v>1</v>
      </c>
      <c r="T169">
        <v>0.99716587999999995</v>
      </c>
      <c r="U169" t="s">
        <v>2</v>
      </c>
      <c r="V169">
        <v>1.5379999999999998E-5</v>
      </c>
      <c r="W169" t="s">
        <v>3</v>
      </c>
      <c r="X169">
        <v>2.904E-5</v>
      </c>
      <c r="Y169" t="s">
        <v>4</v>
      </c>
      <c r="Z169">
        <v>4.0133229999999999E-2</v>
      </c>
      <c r="AA169" t="s">
        <v>5</v>
      </c>
      <c r="AB169">
        <v>0</v>
      </c>
      <c r="AC169" t="s">
        <v>19</v>
      </c>
      <c r="AD169">
        <v>1067</v>
      </c>
      <c r="AE169" t="s">
        <v>1675</v>
      </c>
      <c r="AF169">
        <v>0.01</v>
      </c>
      <c r="AG169" t="s">
        <v>20</v>
      </c>
      <c r="AH169" t="s">
        <v>1838</v>
      </c>
      <c r="AI169">
        <v>1.11000111001111E+98</v>
      </c>
      <c r="AJ169">
        <v>9138</v>
      </c>
      <c r="AK169">
        <v>1568773851</v>
      </c>
    </row>
    <row r="170" spans="9:37" x14ac:dyDescent="0.25">
      <c r="I170">
        <v>1.5470775704694E-3</v>
      </c>
      <c r="J170">
        <v>1</v>
      </c>
      <c r="K170">
        <v>1602</v>
      </c>
      <c r="L170">
        <v>0</v>
      </c>
      <c r="M170">
        <v>25000342</v>
      </c>
      <c r="N170">
        <v>0.47474699999999997</v>
      </c>
      <c r="O170" t="s">
        <v>1666</v>
      </c>
      <c r="P170">
        <v>99</v>
      </c>
      <c r="Q170" t="s">
        <v>0</v>
      </c>
      <c r="R170">
        <v>4</v>
      </c>
      <c r="S170" t="s">
        <v>1</v>
      </c>
      <c r="T170">
        <v>0.99691516999999996</v>
      </c>
      <c r="U170" t="s">
        <v>2</v>
      </c>
      <c r="V170">
        <v>6.3769999999999994E-5</v>
      </c>
      <c r="W170" t="s">
        <v>3</v>
      </c>
      <c r="X170">
        <v>2.1500000000000002E-6</v>
      </c>
      <c r="Y170" t="s">
        <v>4</v>
      </c>
      <c r="Z170">
        <v>3.4502409999999997E-2</v>
      </c>
      <c r="AA170" t="s">
        <v>5</v>
      </c>
      <c r="AB170">
        <v>0</v>
      </c>
      <c r="AC170" t="s">
        <v>19</v>
      </c>
      <c r="AD170">
        <v>1110</v>
      </c>
      <c r="AE170" t="s">
        <v>1675</v>
      </c>
      <c r="AF170">
        <v>0.01</v>
      </c>
      <c r="AG170" t="s">
        <v>20</v>
      </c>
      <c r="AH170" t="s">
        <v>1839</v>
      </c>
      <c r="AI170">
        <v>1.0110010111101E+98</v>
      </c>
      <c r="AJ170">
        <v>9107</v>
      </c>
      <c r="AK170">
        <v>1568773865</v>
      </c>
    </row>
    <row r="171" spans="9:37" x14ac:dyDescent="0.25">
      <c r="I171">
        <v>9.945498667302999E-4</v>
      </c>
      <c r="J171">
        <v>1</v>
      </c>
      <c r="K171">
        <v>10319332</v>
      </c>
      <c r="L171">
        <v>3732</v>
      </c>
      <c r="M171">
        <v>25000342</v>
      </c>
      <c r="N171">
        <v>0.41414099999999998</v>
      </c>
      <c r="O171" t="s">
        <v>1666</v>
      </c>
      <c r="P171">
        <v>99</v>
      </c>
      <c r="Q171" t="s">
        <v>0</v>
      </c>
      <c r="R171">
        <v>4</v>
      </c>
      <c r="S171" t="s">
        <v>1</v>
      </c>
      <c r="T171">
        <v>0.99698001000000003</v>
      </c>
      <c r="U171" t="s">
        <v>2</v>
      </c>
      <c r="V171">
        <v>3.6231000000000002E-4</v>
      </c>
      <c r="W171" t="s">
        <v>3</v>
      </c>
      <c r="X171">
        <v>7.9029999999999994E-5</v>
      </c>
      <c r="Y171" t="s">
        <v>4</v>
      </c>
      <c r="Z171">
        <v>4.0120759999999998E-2</v>
      </c>
      <c r="AA171" t="s">
        <v>5</v>
      </c>
      <c r="AB171">
        <v>0</v>
      </c>
      <c r="AC171" t="s">
        <v>19</v>
      </c>
      <c r="AD171">
        <v>1528</v>
      </c>
      <c r="AE171" t="s">
        <v>1675</v>
      </c>
      <c r="AF171">
        <v>0.03</v>
      </c>
      <c r="AG171" t="s">
        <v>20</v>
      </c>
      <c r="AH171" t="s">
        <v>1840</v>
      </c>
      <c r="AI171">
        <v>1.1010001110999999E+98</v>
      </c>
      <c r="AJ171">
        <v>9106</v>
      </c>
      <c r="AK171">
        <v>1568773870</v>
      </c>
    </row>
    <row r="172" spans="9:37" x14ac:dyDescent="0.25">
      <c r="I172">
        <v>1.0333994708994999E-3</v>
      </c>
      <c r="J172">
        <v>1</v>
      </c>
      <c r="K172">
        <v>23948520</v>
      </c>
      <c r="L172">
        <v>8820</v>
      </c>
      <c r="M172">
        <v>25000342</v>
      </c>
      <c r="N172">
        <v>0.484848</v>
      </c>
      <c r="O172" t="s">
        <v>1666</v>
      </c>
      <c r="P172">
        <v>99</v>
      </c>
      <c r="Q172" t="s">
        <v>0</v>
      </c>
      <c r="R172">
        <v>4</v>
      </c>
      <c r="S172" t="s">
        <v>1</v>
      </c>
      <c r="T172">
        <v>0.99699024999999997</v>
      </c>
      <c r="U172" t="s">
        <v>2</v>
      </c>
      <c r="V172">
        <v>3.0635999999999999E-4</v>
      </c>
      <c r="W172" t="s">
        <v>3</v>
      </c>
      <c r="X172">
        <v>4.0689999999999998E-5</v>
      </c>
      <c r="Y172" t="s">
        <v>4</v>
      </c>
      <c r="Z172">
        <v>3.120059E-2</v>
      </c>
      <c r="AA172" t="s">
        <v>5</v>
      </c>
      <c r="AB172">
        <v>0</v>
      </c>
      <c r="AC172" t="s">
        <v>19</v>
      </c>
      <c r="AD172">
        <v>974</v>
      </c>
      <c r="AE172" t="s">
        <v>1675</v>
      </c>
      <c r="AF172">
        <v>0.01</v>
      </c>
      <c r="AG172" t="s">
        <v>20</v>
      </c>
      <c r="AH172" t="s">
        <v>1841</v>
      </c>
      <c r="AI172">
        <v>1.1000000110000001E+98</v>
      </c>
      <c r="AJ172">
        <v>9216</v>
      </c>
      <c r="AK172">
        <v>1568773890</v>
      </c>
    </row>
    <row r="173" spans="9:37" x14ac:dyDescent="0.25">
      <c r="I173">
        <v>1.1028033260548E-3</v>
      </c>
      <c r="J173">
        <v>1</v>
      </c>
      <c r="K173">
        <v>4409</v>
      </c>
      <c r="L173">
        <v>1</v>
      </c>
      <c r="M173">
        <v>25000342</v>
      </c>
      <c r="N173">
        <v>0.41414099999999998</v>
      </c>
      <c r="O173" t="s">
        <v>1666</v>
      </c>
      <c r="P173">
        <v>99</v>
      </c>
      <c r="Q173" t="s">
        <v>0</v>
      </c>
      <c r="R173">
        <v>6</v>
      </c>
      <c r="S173" t="s">
        <v>1</v>
      </c>
      <c r="T173">
        <v>0.99705827999999996</v>
      </c>
      <c r="U173" t="s">
        <v>2</v>
      </c>
      <c r="V173">
        <v>8.67E-6</v>
      </c>
      <c r="W173" t="s">
        <v>3</v>
      </c>
      <c r="X173">
        <v>2.5029999999999999E-5</v>
      </c>
      <c r="Y173" t="s">
        <v>4</v>
      </c>
      <c r="Z173">
        <v>3.452645E-2</v>
      </c>
      <c r="AA173" t="s">
        <v>5</v>
      </c>
      <c r="AB173">
        <v>0</v>
      </c>
      <c r="AC173" t="s">
        <v>19</v>
      </c>
      <c r="AD173">
        <v>1204</v>
      </c>
      <c r="AE173" t="s">
        <v>1675</v>
      </c>
      <c r="AF173">
        <v>0.03</v>
      </c>
      <c r="AG173" t="s">
        <v>20</v>
      </c>
      <c r="AH173" t="s">
        <v>1842</v>
      </c>
      <c r="AI173">
        <v>1.01101010001E+98</v>
      </c>
      <c r="AJ173">
        <v>9124</v>
      </c>
      <c r="AK173">
        <v>1568773913</v>
      </c>
    </row>
    <row r="174" spans="9:37" x14ac:dyDescent="0.25">
      <c r="I174">
        <v>1.1851430467657001E-3</v>
      </c>
      <c r="J174">
        <v>1</v>
      </c>
      <c r="K174">
        <v>2003</v>
      </c>
      <c r="L174">
        <v>0</v>
      </c>
      <c r="M174">
        <v>25000342</v>
      </c>
      <c r="N174">
        <v>0.535354</v>
      </c>
      <c r="O174" t="s">
        <v>1666</v>
      </c>
      <c r="P174">
        <v>99</v>
      </c>
      <c r="Q174" t="s">
        <v>0</v>
      </c>
      <c r="R174">
        <v>4</v>
      </c>
      <c r="S174" t="s">
        <v>1</v>
      </c>
      <c r="T174">
        <v>0.99704358999999998</v>
      </c>
      <c r="U174" t="s">
        <v>2</v>
      </c>
      <c r="V174">
        <v>2.9349999999999998E-4</v>
      </c>
      <c r="W174" t="s">
        <v>3</v>
      </c>
      <c r="X174">
        <v>2.4070000000000002E-5</v>
      </c>
      <c r="Y174" t="s">
        <v>4</v>
      </c>
      <c r="Z174">
        <v>3.4498849999999998E-2</v>
      </c>
      <c r="AA174" t="s">
        <v>5</v>
      </c>
      <c r="AB174">
        <v>0</v>
      </c>
      <c r="AC174" t="s">
        <v>19</v>
      </c>
      <c r="AD174">
        <v>1096</v>
      </c>
      <c r="AE174" t="s">
        <v>1675</v>
      </c>
      <c r="AF174">
        <v>0.01</v>
      </c>
      <c r="AG174" t="s">
        <v>20</v>
      </c>
      <c r="AH174" t="s">
        <v>1843</v>
      </c>
      <c r="AI174">
        <v>1.11101101011111E+98</v>
      </c>
      <c r="AJ174">
        <v>9163</v>
      </c>
      <c r="AK174">
        <v>1568773937</v>
      </c>
    </row>
    <row r="175" spans="9:37" x14ac:dyDescent="0.25">
      <c r="I175">
        <v>1.0633999021671999E-3</v>
      </c>
      <c r="J175">
        <v>1</v>
      </c>
      <c r="K175">
        <v>2805</v>
      </c>
      <c r="L175">
        <v>1</v>
      </c>
      <c r="M175">
        <v>25000342</v>
      </c>
      <c r="N175">
        <v>0.45454499999999998</v>
      </c>
      <c r="O175" t="s">
        <v>1666</v>
      </c>
      <c r="P175">
        <v>99</v>
      </c>
      <c r="Q175" t="s">
        <v>0</v>
      </c>
      <c r="R175">
        <v>7</v>
      </c>
      <c r="S175" t="s">
        <v>1</v>
      </c>
      <c r="T175">
        <v>0.99695975999999997</v>
      </c>
      <c r="U175" t="s">
        <v>2</v>
      </c>
      <c r="V175">
        <v>1.134E-5</v>
      </c>
      <c r="W175" t="s">
        <v>3</v>
      </c>
      <c r="X175">
        <v>2.603E-5</v>
      </c>
      <c r="Y175" t="s">
        <v>4</v>
      </c>
      <c r="Z175">
        <v>3.5891489999999998E-2</v>
      </c>
      <c r="AA175" t="s">
        <v>5</v>
      </c>
      <c r="AB175">
        <v>0</v>
      </c>
      <c r="AC175" t="s">
        <v>19</v>
      </c>
      <c r="AD175">
        <v>770</v>
      </c>
      <c r="AE175" t="s">
        <v>1675</v>
      </c>
      <c r="AF175">
        <v>0.01</v>
      </c>
      <c r="AG175" t="s">
        <v>20</v>
      </c>
      <c r="AH175" t="s">
        <v>1844</v>
      </c>
      <c r="AI175">
        <v>1.10010001100111E+97</v>
      </c>
      <c r="AJ175">
        <v>9179</v>
      </c>
      <c r="AK175">
        <v>1568773956</v>
      </c>
    </row>
    <row r="176" spans="9:37" x14ac:dyDescent="0.25">
      <c r="I176">
        <v>9.7023324407189998E-4</v>
      </c>
      <c r="J176">
        <v>1</v>
      </c>
      <c r="K176">
        <v>6013</v>
      </c>
      <c r="L176">
        <v>3</v>
      </c>
      <c r="M176">
        <v>25000342</v>
      </c>
      <c r="N176">
        <v>0.50505100000000003</v>
      </c>
      <c r="O176" t="s">
        <v>1666</v>
      </c>
      <c r="P176">
        <v>99</v>
      </c>
      <c r="Q176" t="s">
        <v>0</v>
      </c>
      <c r="R176">
        <v>6</v>
      </c>
      <c r="S176" t="s">
        <v>1</v>
      </c>
      <c r="T176">
        <v>0.99699409999999999</v>
      </c>
      <c r="U176" t="s">
        <v>2</v>
      </c>
      <c r="V176">
        <v>1.1240000000000001E-5</v>
      </c>
      <c r="W176" t="s">
        <v>3</v>
      </c>
      <c r="X176">
        <v>2.3589999999999999E-5</v>
      </c>
      <c r="Y176" t="s">
        <v>4</v>
      </c>
      <c r="Z176">
        <v>3.4547870000000001E-2</v>
      </c>
      <c r="AA176" t="s">
        <v>5</v>
      </c>
      <c r="AB176">
        <v>0</v>
      </c>
      <c r="AC176" t="s">
        <v>19</v>
      </c>
      <c r="AD176">
        <v>1098</v>
      </c>
      <c r="AE176" t="s">
        <v>1675</v>
      </c>
      <c r="AF176">
        <v>0.01</v>
      </c>
      <c r="AG176" t="s">
        <v>20</v>
      </c>
      <c r="AH176" t="s">
        <v>1845</v>
      </c>
      <c r="AI176">
        <v>1.0010101111E+97</v>
      </c>
      <c r="AJ176">
        <v>9137</v>
      </c>
      <c r="AK176">
        <v>1568773961</v>
      </c>
    </row>
    <row r="177" spans="9:37" x14ac:dyDescent="0.25">
      <c r="I177">
        <v>1.0223067329121001E-3</v>
      </c>
      <c r="J177">
        <v>1</v>
      </c>
      <c r="K177">
        <v>2404</v>
      </c>
      <c r="L177">
        <v>0</v>
      </c>
      <c r="M177">
        <v>25000342</v>
      </c>
      <c r="N177">
        <v>0.52525299999999997</v>
      </c>
      <c r="O177" t="s">
        <v>1666</v>
      </c>
      <c r="P177">
        <v>99</v>
      </c>
      <c r="Q177" t="s">
        <v>0</v>
      </c>
      <c r="R177">
        <v>5</v>
      </c>
      <c r="S177" t="s">
        <v>1</v>
      </c>
      <c r="T177">
        <v>0.99693916000000005</v>
      </c>
      <c r="U177" t="s">
        <v>2</v>
      </c>
      <c r="V177">
        <v>3.4167000000000003E-4</v>
      </c>
      <c r="W177" t="s">
        <v>3</v>
      </c>
      <c r="X177">
        <v>2.3329999999999999E-5</v>
      </c>
      <c r="Y177" t="s">
        <v>4</v>
      </c>
      <c r="Z177">
        <v>3.5893220000000003E-2</v>
      </c>
      <c r="AA177" t="s">
        <v>5</v>
      </c>
      <c r="AB177">
        <v>0</v>
      </c>
      <c r="AC177" t="s">
        <v>19</v>
      </c>
      <c r="AD177">
        <v>1441</v>
      </c>
      <c r="AE177" t="s">
        <v>1675</v>
      </c>
      <c r="AF177">
        <v>0.03</v>
      </c>
      <c r="AG177" t="s">
        <v>20</v>
      </c>
      <c r="AH177" t="s">
        <v>1846</v>
      </c>
      <c r="AI177">
        <v>1.0110111011111001E+98</v>
      </c>
      <c r="AJ177">
        <v>9140</v>
      </c>
      <c r="AK177">
        <v>1568773967</v>
      </c>
    </row>
    <row r="178" spans="9:37" x14ac:dyDescent="0.25">
      <c r="I178">
        <v>1.0633999021671999E-3</v>
      </c>
      <c r="J178">
        <v>1</v>
      </c>
      <c r="K178">
        <v>17676479</v>
      </c>
      <c r="L178">
        <v>6484</v>
      </c>
      <c r="M178">
        <v>25000342</v>
      </c>
      <c r="N178">
        <v>0.37373699999999999</v>
      </c>
      <c r="O178" t="s">
        <v>1666</v>
      </c>
      <c r="P178">
        <v>99</v>
      </c>
      <c r="Q178" t="s">
        <v>0</v>
      </c>
      <c r="R178">
        <v>4</v>
      </c>
      <c r="S178" t="s">
        <v>1</v>
      </c>
      <c r="T178">
        <v>0.99695657999999998</v>
      </c>
      <c r="U178" t="s">
        <v>2</v>
      </c>
      <c r="V178">
        <v>3.3893999999999998E-4</v>
      </c>
      <c r="W178" t="s">
        <v>3</v>
      </c>
      <c r="X178">
        <v>2.7990000000000001E-5</v>
      </c>
      <c r="Y178" t="s">
        <v>4</v>
      </c>
      <c r="Z178">
        <v>3.4535419999999997E-2</v>
      </c>
      <c r="AA178" t="s">
        <v>5</v>
      </c>
      <c r="AB178">
        <v>0</v>
      </c>
      <c r="AC178" t="s">
        <v>19</v>
      </c>
      <c r="AD178">
        <v>889</v>
      </c>
      <c r="AE178" t="s">
        <v>1675</v>
      </c>
      <c r="AF178">
        <v>0.01</v>
      </c>
      <c r="AG178" t="s">
        <v>20</v>
      </c>
      <c r="AH178" t="s">
        <v>1847</v>
      </c>
      <c r="AI178">
        <v>1.10000110001101E+98</v>
      </c>
      <c r="AJ178">
        <v>9226</v>
      </c>
      <c r="AK178">
        <v>1568773986</v>
      </c>
    </row>
    <row r="179" spans="9:37" x14ac:dyDescent="0.25">
      <c r="I179">
        <v>1.1880999904951999E-3</v>
      </c>
      <c r="J179">
        <v>1</v>
      </c>
      <c r="K179">
        <v>3206</v>
      </c>
      <c r="L179">
        <v>1</v>
      </c>
      <c r="M179">
        <v>25000342</v>
      </c>
      <c r="N179">
        <v>0.49494899999999997</v>
      </c>
      <c r="O179" t="s">
        <v>1666</v>
      </c>
      <c r="P179">
        <v>99</v>
      </c>
      <c r="Q179" t="s">
        <v>0</v>
      </c>
      <c r="R179">
        <v>6</v>
      </c>
      <c r="S179" t="s">
        <v>1</v>
      </c>
      <c r="T179">
        <v>0.99701430000000002</v>
      </c>
      <c r="U179" t="s">
        <v>2</v>
      </c>
      <c r="V179">
        <v>1.0319999999999999E-5</v>
      </c>
      <c r="W179" t="s">
        <v>3</v>
      </c>
      <c r="X179">
        <v>1.1199999999999999E-5</v>
      </c>
      <c r="Y179" t="s">
        <v>4</v>
      </c>
      <c r="Z179">
        <v>3.5907080000000001E-2</v>
      </c>
      <c r="AA179" t="s">
        <v>5</v>
      </c>
      <c r="AB179">
        <v>0</v>
      </c>
      <c r="AC179" t="s">
        <v>19</v>
      </c>
      <c r="AD179">
        <v>837</v>
      </c>
      <c r="AE179" t="s">
        <v>1675</v>
      </c>
      <c r="AF179">
        <v>0.01</v>
      </c>
      <c r="AG179" t="s">
        <v>20</v>
      </c>
      <c r="AH179" t="s">
        <v>1848</v>
      </c>
      <c r="AI179">
        <v>1.0110010101110099E+98</v>
      </c>
      <c r="AJ179">
        <v>9194</v>
      </c>
      <c r="AK179">
        <v>1568773991</v>
      </c>
    </row>
    <row r="180" spans="9:37" x14ac:dyDescent="0.25">
      <c r="I180">
        <v>1.2311025754665999E-3</v>
      </c>
      <c r="J180">
        <v>1</v>
      </c>
      <c r="K180">
        <v>2805</v>
      </c>
      <c r="L180">
        <v>1</v>
      </c>
      <c r="M180">
        <v>25000342</v>
      </c>
      <c r="N180">
        <v>0.42424200000000001</v>
      </c>
      <c r="O180" t="s">
        <v>1666</v>
      </c>
      <c r="P180">
        <v>99</v>
      </c>
      <c r="Q180" t="s">
        <v>0</v>
      </c>
      <c r="R180">
        <v>6</v>
      </c>
      <c r="S180" t="s">
        <v>1</v>
      </c>
      <c r="T180">
        <v>0.99700507999999999</v>
      </c>
      <c r="U180" t="s">
        <v>2</v>
      </c>
      <c r="V180">
        <v>1.238E-5</v>
      </c>
      <c r="W180" t="s">
        <v>3</v>
      </c>
      <c r="X180">
        <v>2.4919999999999999E-5</v>
      </c>
      <c r="Y180" t="s">
        <v>4</v>
      </c>
      <c r="Z180">
        <v>3.4511239999999999E-2</v>
      </c>
      <c r="AA180" t="s">
        <v>5</v>
      </c>
      <c r="AB180">
        <v>0</v>
      </c>
      <c r="AC180" t="s">
        <v>19</v>
      </c>
      <c r="AD180">
        <v>1123</v>
      </c>
      <c r="AE180" t="s">
        <v>1675</v>
      </c>
      <c r="AF180">
        <v>0.01</v>
      </c>
      <c r="AG180" t="s">
        <v>20</v>
      </c>
      <c r="AH180" t="s">
        <v>1849</v>
      </c>
      <c r="AI180">
        <v>1.1001010100110099E+96</v>
      </c>
      <c r="AJ180">
        <v>9213</v>
      </c>
      <c r="AK180">
        <v>1568773997</v>
      </c>
    </row>
    <row r="181" spans="9:37" x14ac:dyDescent="0.25">
      <c r="I181">
        <v>9.5276205720379998E-4</v>
      </c>
      <c r="J181">
        <v>1</v>
      </c>
      <c r="K181">
        <v>11454162</v>
      </c>
      <c r="L181">
        <v>4187</v>
      </c>
      <c r="M181">
        <v>25000342</v>
      </c>
      <c r="N181">
        <v>0.37373699999999999</v>
      </c>
      <c r="O181" t="s">
        <v>1666</v>
      </c>
      <c r="P181">
        <v>99</v>
      </c>
      <c r="Q181" t="s">
        <v>0</v>
      </c>
      <c r="R181">
        <v>4</v>
      </c>
      <c r="S181" t="s">
        <v>1</v>
      </c>
      <c r="T181">
        <v>0.99683248999999996</v>
      </c>
      <c r="U181" t="s">
        <v>2</v>
      </c>
      <c r="V181">
        <v>1.8997999999999999E-4</v>
      </c>
      <c r="W181" t="s">
        <v>3</v>
      </c>
      <c r="X181">
        <v>1.79E-6</v>
      </c>
      <c r="Y181" t="s">
        <v>4</v>
      </c>
      <c r="Z181">
        <v>2.4093349999999999E-2</v>
      </c>
      <c r="AA181" t="s">
        <v>5</v>
      </c>
      <c r="AB181">
        <v>0</v>
      </c>
      <c r="AC181" t="s">
        <v>19</v>
      </c>
      <c r="AD181">
        <v>580</v>
      </c>
      <c r="AE181" t="s">
        <v>1675</v>
      </c>
      <c r="AF181">
        <v>0.01</v>
      </c>
      <c r="AG181" t="s">
        <v>20</v>
      </c>
      <c r="AH181" t="s">
        <v>1850</v>
      </c>
      <c r="AI181">
        <v>1.00000111E+98</v>
      </c>
      <c r="AJ181">
        <v>9181</v>
      </c>
      <c r="AK181">
        <v>1568774025</v>
      </c>
    </row>
    <row r="182" spans="9:37" x14ac:dyDescent="0.25">
      <c r="I182">
        <v>1.0901796616082E-3</v>
      </c>
      <c r="J182">
        <v>1</v>
      </c>
      <c r="K182">
        <v>24196338</v>
      </c>
      <c r="L182">
        <v>8902</v>
      </c>
      <c r="M182">
        <v>25000342</v>
      </c>
      <c r="N182">
        <v>0.38383800000000001</v>
      </c>
      <c r="O182" t="s">
        <v>1666</v>
      </c>
      <c r="P182">
        <v>99</v>
      </c>
      <c r="Q182" t="s">
        <v>0</v>
      </c>
      <c r="R182">
        <v>6</v>
      </c>
      <c r="S182" t="s">
        <v>1</v>
      </c>
      <c r="T182">
        <v>0.99695290999999997</v>
      </c>
      <c r="U182" t="s">
        <v>2</v>
      </c>
      <c r="V182">
        <v>2.8368000000000002E-4</v>
      </c>
      <c r="W182" t="s">
        <v>3</v>
      </c>
      <c r="X182">
        <v>2.601E-5</v>
      </c>
      <c r="Y182" t="s">
        <v>4</v>
      </c>
      <c r="Z182">
        <v>3.588827E-2</v>
      </c>
      <c r="AA182" t="s">
        <v>5</v>
      </c>
      <c r="AB182">
        <v>0</v>
      </c>
      <c r="AC182" t="s">
        <v>19</v>
      </c>
      <c r="AD182">
        <v>1004</v>
      </c>
      <c r="AE182" t="s">
        <v>1675</v>
      </c>
      <c r="AF182">
        <v>0.01</v>
      </c>
      <c r="AG182" t="s">
        <v>20</v>
      </c>
      <c r="AH182" t="s">
        <v>1851</v>
      </c>
      <c r="AI182">
        <v>1.1100011010001E+98</v>
      </c>
      <c r="AJ182">
        <v>9190</v>
      </c>
      <c r="AK182">
        <v>1568774047</v>
      </c>
    </row>
    <row r="183" spans="9:37" x14ac:dyDescent="0.25">
      <c r="I183">
        <v>1.253792722987E-3</v>
      </c>
      <c r="J183">
        <v>1</v>
      </c>
      <c r="K183">
        <v>2805</v>
      </c>
      <c r="L183">
        <v>0</v>
      </c>
      <c r="M183">
        <v>25000342</v>
      </c>
      <c r="N183">
        <v>0.51515200000000005</v>
      </c>
      <c r="O183" t="s">
        <v>1666</v>
      </c>
      <c r="P183">
        <v>99</v>
      </c>
      <c r="Q183" t="s">
        <v>0</v>
      </c>
      <c r="R183">
        <v>6</v>
      </c>
      <c r="S183" t="s">
        <v>1</v>
      </c>
      <c r="T183">
        <v>0.99689470000000002</v>
      </c>
      <c r="U183" t="s">
        <v>2</v>
      </c>
      <c r="V183">
        <v>7.6699999999999994E-6</v>
      </c>
      <c r="W183" t="s">
        <v>3</v>
      </c>
      <c r="X183">
        <v>2.0679999999999999E-5</v>
      </c>
      <c r="Y183" t="s">
        <v>4</v>
      </c>
      <c r="Z183">
        <v>3.4495409999999997E-2</v>
      </c>
      <c r="AA183" t="s">
        <v>5</v>
      </c>
      <c r="AB183">
        <v>0</v>
      </c>
      <c r="AC183" t="s">
        <v>19</v>
      </c>
      <c r="AD183">
        <v>1165</v>
      </c>
      <c r="AE183" t="s">
        <v>1675</v>
      </c>
      <c r="AF183">
        <v>0.01</v>
      </c>
      <c r="AG183" t="s">
        <v>20</v>
      </c>
      <c r="AH183" t="s">
        <v>1852</v>
      </c>
      <c r="AI183">
        <v>1.0110000011011E+98</v>
      </c>
      <c r="AJ183">
        <v>9170</v>
      </c>
      <c r="AK183">
        <v>1568774053</v>
      </c>
    </row>
    <row r="184" spans="9:37" x14ac:dyDescent="0.25">
      <c r="I184">
        <v>1.0657799377585E-3</v>
      </c>
      <c r="J184">
        <v>1</v>
      </c>
      <c r="K184">
        <v>2700332</v>
      </c>
      <c r="L184">
        <v>1020</v>
      </c>
      <c r="M184">
        <v>25000342</v>
      </c>
      <c r="N184">
        <v>0.43434299999999998</v>
      </c>
      <c r="O184" t="s">
        <v>1666</v>
      </c>
      <c r="P184">
        <v>99</v>
      </c>
      <c r="Q184" t="s">
        <v>0</v>
      </c>
      <c r="R184">
        <v>5</v>
      </c>
      <c r="S184" t="s">
        <v>1</v>
      </c>
      <c r="T184">
        <v>0.99692199000000004</v>
      </c>
      <c r="U184" t="s">
        <v>2</v>
      </c>
      <c r="V184">
        <v>2.8369000000000002E-4</v>
      </c>
      <c r="W184" t="s">
        <v>3</v>
      </c>
      <c r="X184">
        <v>1.0339999999999999E-5</v>
      </c>
      <c r="Y184" t="s">
        <v>4</v>
      </c>
      <c r="Z184">
        <v>3.5901019999999999E-2</v>
      </c>
      <c r="AA184" t="s">
        <v>5</v>
      </c>
      <c r="AB184">
        <v>0</v>
      </c>
      <c r="AC184" t="s">
        <v>19</v>
      </c>
      <c r="AD184">
        <v>769</v>
      </c>
      <c r="AE184" t="s">
        <v>1675</v>
      </c>
      <c r="AF184">
        <v>0.01</v>
      </c>
      <c r="AG184" t="s">
        <v>20</v>
      </c>
      <c r="AH184" t="s">
        <v>1853</v>
      </c>
      <c r="AI184">
        <v>1.00001100000001E+97</v>
      </c>
      <c r="AJ184">
        <v>9286</v>
      </c>
      <c r="AK184">
        <v>1568774077</v>
      </c>
    </row>
    <row r="185" spans="9:37" x14ac:dyDescent="0.25">
      <c r="I185">
        <v>1.3053467000835E-3</v>
      </c>
      <c r="J185">
        <v>1</v>
      </c>
      <c r="K185">
        <v>4008</v>
      </c>
      <c r="L185">
        <v>1</v>
      </c>
      <c r="M185">
        <v>25000342</v>
      </c>
      <c r="N185">
        <v>0.50505100000000003</v>
      </c>
      <c r="O185" t="s">
        <v>1666</v>
      </c>
      <c r="P185">
        <v>99</v>
      </c>
      <c r="Q185" t="s">
        <v>0</v>
      </c>
      <c r="R185">
        <v>4</v>
      </c>
      <c r="S185" t="s">
        <v>1</v>
      </c>
      <c r="T185">
        <v>0.99704400999999998</v>
      </c>
      <c r="U185" t="s">
        <v>2</v>
      </c>
      <c r="V185">
        <v>3.2260999999999998E-4</v>
      </c>
      <c r="W185" t="s">
        <v>3</v>
      </c>
      <c r="X185">
        <v>6.0890000000000001E-5</v>
      </c>
      <c r="Y185" t="s">
        <v>4</v>
      </c>
      <c r="Z185">
        <v>4.0151600000000003E-2</v>
      </c>
      <c r="AA185" t="s">
        <v>5</v>
      </c>
      <c r="AB185">
        <v>0</v>
      </c>
      <c r="AC185" t="s">
        <v>19</v>
      </c>
      <c r="AD185">
        <v>1198</v>
      </c>
      <c r="AE185" t="s">
        <v>1675</v>
      </c>
      <c r="AF185">
        <v>0.01</v>
      </c>
      <c r="AG185" t="s">
        <v>20</v>
      </c>
      <c r="AH185" t="s">
        <v>1854</v>
      </c>
      <c r="AI185">
        <v>1.11000011111001E+98</v>
      </c>
      <c r="AJ185">
        <v>9156</v>
      </c>
      <c r="AK185">
        <v>1568774126</v>
      </c>
    </row>
    <row r="186" spans="9:37" x14ac:dyDescent="0.25">
      <c r="I186">
        <v>9.7820557968460002E-4</v>
      </c>
      <c r="J186">
        <v>1</v>
      </c>
      <c r="K186">
        <v>7616592</v>
      </c>
      <c r="L186">
        <v>2768</v>
      </c>
      <c r="M186">
        <v>25000342</v>
      </c>
      <c r="N186">
        <v>0.38383800000000001</v>
      </c>
      <c r="O186" t="s">
        <v>1666</v>
      </c>
      <c r="P186">
        <v>99</v>
      </c>
      <c r="Q186" t="s">
        <v>0</v>
      </c>
      <c r="R186">
        <v>3</v>
      </c>
      <c r="S186" t="s">
        <v>1</v>
      </c>
      <c r="T186">
        <v>0.99678844</v>
      </c>
      <c r="U186" t="s">
        <v>2</v>
      </c>
      <c r="V186">
        <v>4.6837000000000002E-4</v>
      </c>
      <c r="W186" t="s">
        <v>3</v>
      </c>
      <c r="X186">
        <v>9.9899999999999992E-6</v>
      </c>
      <c r="Y186" t="s">
        <v>4</v>
      </c>
      <c r="Z186">
        <v>2.406438E-2</v>
      </c>
      <c r="AA186" t="s">
        <v>5</v>
      </c>
      <c r="AB186">
        <v>0</v>
      </c>
      <c r="AC186" t="s">
        <v>19</v>
      </c>
      <c r="AD186">
        <v>665</v>
      </c>
      <c r="AE186" t="s">
        <v>1675</v>
      </c>
      <c r="AF186">
        <v>0.01</v>
      </c>
      <c r="AG186" t="s">
        <v>20</v>
      </c>
      <c r="AH186" t="s">
        <v>1855</v>
      </c>
      <c r="AI186">
        <v>1.10000100100001E+97</v>
      </c>
      <c r="AJ186">
        <v>9176</v>
      </c>
      <c r="AK186">
        <v>1568774141</v>
      </c>
    </row>
    <row r="187" spans="9:37" x14ac:dyDescent="0.25">
      <c r="I187">
        <v>9.9247702415690008E-4</v>
      </c>
      <c r="J187">
        <v>1</v>
      </c>
      <c r="K187">
        <v>17138337</v>
      </c>
      <c r="L187">
        <v>6247</v>
      </c>
      <c r="M187">
        <v>25000342</v>
      </c>
      <c r="N187">
        <v>0.55555600000000005</v>
      </c>
      <c r="O187" t="s">
        <v>1666</v>
      </c>
      <c r="P187">
        <v>99</v>
      </c>
      <c r="Q187" t="s">
        <v>0</v>
      </c>
      <c r="R187">
        <v>4</v>
      </c>
      <c r="S187" t="s">
        <v>1</v>
      </c>
      <c r="T187">
        <v>0.99685604999999999</v>
      </c>
      <c r="U187" t="s">
        <v>2</v>
      </c>
      <c r="V187">
        <v>2.8107000000000002E-4</v>
      </c>
      <c r="W187" t="s">
        <v>3</v>
      </c>
      <c r="X187">
        <v>8.9700000000000005E-6</v>
      </c>
      <c r="Y187" t="s">
        <v>4</v>
      </c>
      <c r="Z187">
        <v>3.4517939999999997E-2</v>
      </c>
      <c r="AA187" t="s">
        <v>5</v>
      </c>
      <c r="AB187">
        <v>0</v>
      </c>
      <c r="AC187" t="s">
        <v>19</v>
      </c>
      <c r="AD187">
        <v>1062</v>
      </c>
      <c r="AE187" t="s">
        <v>1675</v>
      </c>
      <c r="AF187">
        <v>0.01</v>
      </c>
      <c r="AG187" t="s">
        <v>20</v>
      </c>
      <c r="AH187" t="s">
        <v>1856</v>
      </c>
      <c r="AI187">
        <v>1.01000101111001E+98</v>
      </c>
      <c r="AJ187">
        <v>9166</v>
      </c>
      <c r="AK187">
        <v>1568774159</v>
      </c>
    </row>
    <row r="188" spans="9:37" x14ac:dyDescent="0.25">
      <c r="I188">
        <v>1.0563231503782E-3</v>
      </c>
      <c r="J188">
        <v>1</v>
      </c>
      <c r="K188">
        <v>3607</v>
      </c>
      <c r="L188">
        <v>1</v>
      </c>
      <c r="M188">
        <v>25000342</v>
      </c>
      <c r="N188">
        <v>0.44444400000000001</v>
      </c>
      <c r="O188" t="s">
        <v>1666</v>
      </c>
      <c r="P188">
        <v>99</v>
      </c>
      <c r="Q188" t="s">
        <v>0</v>
      </c>
      <c r="R188">
        <v>5</v>
      </c>
      <c r="S188" t="s">
        <v>1</v>
      </c>
      <c r="T188">
        <v>0.99698125000000004</v>
      </c>
      <c r="U188" t="s">
        <v>2</v>
      </c>
      <c r="V188">
        <v>2.9655000000000003E-4</v>
      </c>
      <c r="W188" t="s">
        <v>3</v>
      </c>
      <c r="X188">
        <v>2.633E-5</v>
      </c>
      <c r="Y188" t="s">
        <v>4</v>
      </c>
      <c r="Z188">
        <v>3.5903610000000002E-2</v>
      </c>
      <c r="AA188" t="s">
        <v>5</v>
      </c>
      <c r="AB188">
        <v>0</v>
      </c>
      <c r="AC188" t="s">
        <v>19</v>
      </c>
      <c r="AD188">
        <v>1188</v>
      </c>
      <c r="AE188" t="s">
        <v>1675</v>
      </c>
      <c r="AF188">
        <v>0.01</v>
      </c>
      <c r="AG188" t="s">
        <v>20</v>
      </c>
      <c r="AH188" t="s">
        <v>1857</v>
      </c>
      <c r="AI188">
        <v>1.00010010101111E+96</v>
      </c>
      <c r="AJ188">
        <v>9114</v>
      </c>
      <c r="AK188">
        <v>1568774181</v>
      </c>
    </row>
    <row r="189" spans="9:37" x14ac:dyDescent="0.25">
      <c r="I189">
        <v>1.0157646676418001E-3</v>
      </c>
      <c r="J189">
        <v>1</v>
      </c>
      <c r="K189">
        <v>4008</v>
      </c>
      <c r="L189">
        <v>1</v>
      </c>
      <c r="M189">
        <v>25000342</v>
      </c>
      <c r="N189">
        <v>0.41414099999999998</v>
      </c>
      <c r="O189" t="s">
        <v>1666</v>
      </c>
      <c r="P189">
        <v>99</v>
      </c>
      <c r="Q189" t="s">
        <v>0</v>
      </c>
      <c r="R189">
        <v>5</v>
      </c>
      <c r="S189" t="s">
        <v>1</v>
      </c>
      <c r="T189">
        <v>0.99684512000000003</v>
      </c>
      <c r="U189" t="s">
        <v>2</v>
      </c>
      <c r="V189">
        <v>3.7900000000000001E-6</v>
      </c>
      <c r="W189" t="s">
        <v>3</v>
      </c>
      <c r="X189">
        <v>3.7900000000000001E-6</v>
      </c>
      <c r="Y189" t="s">
        <v>4</v>
      </c>
      <c r="Z189">
        <v>3.4495409999999997E-2</v>
      </c>
      <c r="AA189" t="s">
        <v>5</v>
      </c>
      <c r="AB189">
        <v>0</v>
      </c>
      <c r="AC189" t="s">
        <v>19</v>
      </c>
      <c r="AD189">
        <v>801</v>
      </c>
      <c r="AE189" t="s">
        <v>1675</v>
      </c>
      <c r="AF189">
        <v>0.01</v>
      </c>
      <c r="AG189" t="s">
        <v>20</v>
      </c>
      <c r="AH189" t="s">
        <v>1858</v>
      </c>
      <c r="AI189">
        <v>1.1101011001000001E+97</v>
      </c>
      <c r="AJ189">
        <v>9069</v>
      </c>
      <c r="AK189">
        <v>1568774243</v>
      </c>
    </row>
    <row r="190" spans="9:37" x14ac:dyDescent="0.25">
      <c r="I190">
        <v>9.883571527406999E-4</v>
      </c>
      <c r="J190">
        <v>1</v>
      </c>
      <c r="K190">
        <v>4427038</v>
      </c>
      <c r="L190">
        <v>1658</v>
      </c>
      <c r="M190">
        <v>25000342</v>
      </c>
      <c r="N190">
        <v>0.43434299999999998</v>
      </c>
      <c r="O190" t="s">
        <v>1666</v>
      </c>
      <c r="P190">
        <v>99</v>
      </c>
      <c r="Q190" t="s">
        <v>0</v>
      </c>
      <c r="R190">
        <v>6</v>
      </c>
      <c r="S190" t="s">
        <v>1</v>
      </c>
      <c r="T190">
        <v>0.99698498000000002</v>
      </c>
      <c r="U190" t="s">
        <v>2</v>
      </c>
      <c r="V190">
        <v>1.294E-5</v>
      </c>
      <c r="W190" t="s">
        <v>3</v>
      </c>
      <c r="X190">
        <v>2.5709999999999999E-5</v>
      </c>
      <c r="Y190" t="s">
        <v>4</v>
      </c>
      <c r="Z190">
        <v>3.592219E-2</v>
      </c>
      <c r="AA190" t="s">
        <v>5</v>
      </c>
      <c r="AB190">
        <v>0</v>
      </c>
      <c r="AC190" t="s">
        <v>19</v>
      </c>
      <c r="AD190">
        <v>960</v>
      </c>
      <c r="AE190" t="s">
        <v>1675</v>
      </c>
      <c r="AF190">
        <v>0.01</v>
      </c>
      <c r="AG190" t="s">
        <v>20</v>
      </c>
      <c r="AH190" t="s">
        <v>1859</v>
      </c>
      <c r="AI190">
        <v>1.00000110000111E+96</v>
      </c>
      <c r="AJ190">
        <v>9881</v>
      </c>
      <c r="AK190">
        <v>1568780925</v>
      </c>
    </row>
    <row r="191" spans="9:37" x14ac:dyDescent="0.25">
      <c r="I191">
        <v>9.7820557968460002E-4</v>
      </c>
      <c r="J191">
        <v>1</v>
      </c>
      <c r="K191">
        <v>7251682</v>
      </c>
      <c r="L191">
        <v>2767</v>
      </c>
      <c r="M191">
        <v>25000342</v>
      </c>
      <c r="N191">
        <v>0.44444400000000001</v>
      </c>
      <c r="O191" t="s">
        <v>1666</v>
      </c>
      <c r="P191">
        <v>99</v>
      </c>
      <c r="Q191" t="s">
        <v>0</v>
      </c>
      <c r="R191">
        <v>7</v>
      </c>
      <c r="S191" t="s">
        <v>1</v>
      </c>
      <c r="T191">
        <v>0.99694921000000003</v>
      </c>
      <c r="U191" t="s">
        <v>2</v>
      </c>
      <c r="V191">
        <v>7.1899999999999998E-6</v>
      </c>
      <c r="W191" t="s">
        <v>3</v>
      </c>
      <c r="X191">
        <v>1.9320000000000001E-5</v>
      </c>
      <c r="Y191" t="s">
        <v>4</v>
      </c>
      <c r="Z191">
        <v>3.592629E-2</v>
      </c>
      <c r="AA191" t="s">
        <v>5</v>
      </c>
      <c r="AB191">
        <v>0</v>
      </c>
      <c r="AC191" t="s">
        <v>19</v>
      </c>
      <c r="AD191">
        <v>1388</v>
      </c>
      <c r="AE191" t="s">
        <v>1675</v>
      </c>
      <c r="AF191">
        <v>0.03</v>
      </c>
      <c r="AG191" t="s">
        <v>20</v>
      </c>
      <c r="AH191" t="s">
        <v>1860</v>
      </c>
      <c r="AI191">
        <v>1.11000100011001E+98</v>
      </c>
      <c r="AJ191">
        <v>9986</v>
      </c>
      <c r="AK191">
        <v>1568781380</v>
      </c>
    </row>
    <row r="192" spans="9:37" x14ac:dyDescent="0.25">
      <c r="I192">
        <v>9.945498667302999E-4</v>
      </c>
      <c r="J192">
        <v>1</v>
      </c>
      <c r="K192">
        <v>1241494</v>
      </c>
      <c r="L192">
        <v>475</v>
      </c>
      <c r="M192">
        <v>25000342</v>
      </c>
      <c r="N192">
        <v>0.47474699999999997</v>
      </c>
      <c r="O192" t="s">
        <v>1666</v>
      </c>
      <c r="P192">
        <v>99</v>
      </c>
      <c r="Q192" t="s">
        <v>0</v>
      </c>
      <c r="R192">
        <v>5</v>
      </c>
      <c r="S192" t="s">
        <v>1</v>
      </c>
      <c r="T192">
        <v>0.99692422999999997</v>
      </c>
      <c r="U192" t="s">
        <v>2</v>
      </c>
      <c r="V192">
        <v>2.7888000000000001E-4</v>
      </c>
      <c r="W192" t="s">
        <v>3</v>
      </c>
      <c r="X192">
        <v>6.9199999999999998E-6</v>
      </c>
      <c r="Y192" t="s">
        <v>4</v>
      </c>
      <c r="Z192">
        <v>3.5913849999999997E-2</v>
      </c>
      <c r="AA192" t="s">
        <v>5</v>
      </c>
      <c r="AB192">
        <v>0</v>
      </c>
      <c r="AC192" t="s">
        <v>19</v>
      </c>
      <c r="AD192">
        <v>1135</v>
      </c>
      <c r="AE192" t="s">
        <v>1675</v>
      </c>
      <c r="AF192">
        <v>0.01</v>
      </c>
      <c r="AG192" t="s">
        <v>20</v>
      </c>
      <c r="AH192" t="s">
        <v>1861</v>
      </c>
      <c r="AI192">
        <v>1.00100111001001E+98</v>
      </c>
      <c r="AJ192">
        <v>9939</v>
      </c>
      <c r="AK192">
        <v>1568781394</v>
      </c>
    </row>
    <row r="193" spans="3:37" x14ac:dyDescent="0.25">
      <c r="I193">
        <v>1.0136025461695999E-3</v>
      </c>
      <c r="J193">
        <v>1</v>
      </c>
      <c r="K193">
        <v>4008</v>
      </c>
      <c r="L193">
        <v>1</v>
      </c>
      <c r="M193">
        <v>25000342</v>
      </c>
      <c r="N193">
        <v>0.43434299999999998</v>
      </c>
      <c r="O193" t="s">
        <v>1666</v>
      </c>
      <c r="P193">
        <v>99</v>
      </c>
      <c r="Q193" t="s">
        <v>0</v>
      </c>
      <c r="R193">
        <v>5</v>
      </c>
      <c r="S193" t="s">
        <v>1</v>
      </c>
      <c r="T193">
        <v>0.99685665000000001</v>
      </c>
      <c r="U193" t="s">
        <v>2</v>
      </c>
      <c r="V193">
        <v>3.76E-6</v>
      </c>
      <c r="W193" t="s">
        <v>3</v>
      </c>
      <c r="X193">
        <v>3.76E-6</v>
      </c>
      <c r="Y193" t="s">
        <v>4</v>
      </c>
      <c r="Z193">
        <v>3.4547870000000001E-2</v>
      </c>
      <c r="AA193" t="s">
        <v>5</v>
      </c>
      <c r="AB193">
        <v>0</v>
      </c>
      <c r="AC193" t="s">
        <v>19</v>
      </c>
      <c r="AD193">
        <v>1167</v>
      </c>
      <c r="AE193" t="s">
        <v>1675</v>
      </c>
      <c r="AF193">
        <v>0.01</v>
      </c>
      <c r="AG193" t="s">
        <v>20</v>
      </c>
      <c r="AH193" t="s">
        <v>1862</v>
      </c>
      <c r="AI193">
        <v>1.0100100000100999E+97</v>
      </c>
      <c r="AJ193">
        <v>9956</v>
      </c>
      <c r="AK193">
        <v>1568781425</v>
      </c>
    </row>
    <row r="194" spans="3:37" x14ac:dyDescent="0.25">
      <c r="I194">
        <v>1.1002552592201001E-3</v>
      </c>
      <c r="J194">
        <v>1</v>
      </c>
      <c r="K194">
        <v>2805</v>
      </c>
      <c r="L194">
        <v>1</v>
      </c>
      <c r="M194">
        <v>25000342</v>
      </c>
      <c r="N194">
        <v>0.35353499999999999</v>
      </c>
      <c r="O194" t="s">
        <v>1666</v>
      </c>
      <c r="P194">
        <v>99</v>
      </c>
      <c r="Q194" t="s">
        <v>0</v>
      </c>
      <c r="R194">
        <v>6</v>
      </c>
      <c r="S194" t="s">
        <v>1</v>
      </c>
      <c r="T194">
        <v>0.99710067999999996</v>
      </c>
      <c r="U194" t="s">
        <v>2</v>
      </c>
      <c r="V194">
        <v>1.749E-5</v>
      </c>
      <c r="W194" t="s">
        <v>3</v>
      </c>
      <c r="X194">
        <v>3.5859999999999999E-5</v>
      </c>
      <c r="Y194" t="s">
        <v>4</v>
      </c>
      <c r="Z194">
        <v>3.4513170000000003E-2</v>
      </c>
      <c r="AA194" t="s">
        <v>5</v>
      </c>
      <c r="AB194">
        <v>0</v>
      </c>
      <c r="AC194" t="s">
        <v>19</v>
      </c>
      <c r="AD194">
        <v>902</v>
      </c>
      <c r="AE194" t="s">
        <v>1675</v>
      </c>
      <c r="AF194">
        <v>0.01</v>
      </c>
      <c r="AG194" t="s">
        <v>20</v>
      </c>
      <c r="AH194" t="s">
        <v>1863</v>
      </c>
      <c r="AI194">
        <v>1.0000011011011E+96</v>
      </c>
      <c r="AJ194">
        <v>9923</v>
      </c>
      <c r="AK194">
        <v>1568781442</v>
      </c>
    </row>
    <row r="195" spans="3:37" x14ac:dyDescent="0.25">
      <c r="I195">
        <v>9.7820557968460002E-4</v>
      </c>
      <c r="J195">
        <v>1</v>
      </c>
      <c r="K195">
        <v>6013</v>
      </c>
      <c r="L195">
        <v>3</v>
      </c>
      <c r="M195">
        <v>25000342</v>
      </c>
      <c r="N195">
        <v>0.47474699999999997</v>
      </c>
      <c r="O195" t="s">
        <v>1666</v>
      </c>
      <c r="P195">
        <v>99</v>
      </c>
      <c r="Q195" t="s">
        <v>0</v>
      </c>
      <c r="R195">
        <v>6</v>
      </c>
      <c r="S195" t="s">
        <v>1</v>
      </c>
      <c r="T195">
        <v>0.99697610000000003</v>
      </c>
      <c r="U195" t="s">
        <v>2</v>
      </c>
      <c r="V195">
        <v>7.4100000000000002E-6</v>
      </c>
      <c r="W195" t="s">
        <v>3</v>
      </c>
      <c r="X195">
        <v>2.2390000000000001E-5</v>
      </c>
      <c r="Y195" t="s">
        <v>4</v>
      </c>
      <c r="Z195">
        <v>3.4514940000000001E-2</v>
      </c>
      <c r="AA195" t="s">
        <v>5</v>
      </c>
      <c r="AB195">
        <v>0</v>
      </c>
      <c r="AC195" t="s">
        <v>19</v>
      </c>
      <c r="AD195">
        <v>1024</v>
      </c>
      <c r="AE195" t="s">
        <v>1675</v>
      </c>
      <c r="AF195">
        <v>0.01</v>
      </c>
      <c r="AG195" t="s">
        <v>20</v>
      </c>
      <c r="AH195" t="s">
        <v>1864</v>
      </c>
      <c r="AI195">
        <v>1.0110000110001099E+98</v>
      </c>
      <c r="AJ195">
        <v>9839</v>
      </c>
      <c r="AK195">
        <v>1568781486</v>
      </c>
    </row>
    <row r="196" spans="3:37" x14ac:dyDescent="0.25">
      <c r="I196">
        <v>9.945498667302999E-4</v>
      </c>
      <c r="J196">
        <v>1</v>
      </c>
      <c r="K196">
        <v>297941</v>
      </c>
      <c r="L196">
        <v>150</v>
      </c>
      <c r="M196">
        <v>25000342</v>
      </c>
      <c r="N196">
        <v>0.39393899999999998</v>
      </c>
      <c r="O196" t="s">
        <v>1666</v>
      </c>
      <c r="P196">
        <v>99</v>
      </c>
      <c r="Q196" t="s">
        <v>0</v>
      </c>
      <c r="R196">
        <v>5</v>
      </c>
      <c r="S196" t="s">
        <v>1</v>
      </c>
      <c r="T196">
        <v>0.99690842999999996</v>
      </c>
      <c r="U196" t="s">
        <v>2</v>
      </c>
      <c r="V196">
        <v>5.3900000000000001E-6</v>
      </c>
      <c r="W196" t="s">
        <v>3</v>
      </c>
      <c r="X196">
        <v>5.3900000000000001E-6</v>
      </c>
      <c r="Y196" t="s">
        <v>4</v>
      </c>
      <c r="Z196">
        <v>3.4511239999999999E-2</v>
      </c>
      <c r="AA196" t="s">
        <v>5</v>
      </c>
      <c r="AB196">
        <v>0</v>
      </c>
      <c r="AC196" t="s">
        <v>19</v>
      </c>
      <c r="AD196">
        <v>1328</v>
      </c>
      <c r="AE196" t="s">
        <v>1675</v>
      </c>
      <c r="AF196">
        <v>0.03</v>
      </c>
      <c r="AG196" t="s">
        <v>20</v>
      </c>
      <c r="AH196" t="s">
        <v>1865</v>
      </c>
      <c r="AI196">
        <v>1.0000110100001E+97</v>
      </c>
      <c r="AJ196">
        <v>9822</v>
      </c>
      <c r="AK196">
        <v>1568781507</v>
      </c>
    </row>
    <row r="197" spans="3:37" x14ac:dyDescent="0.25">
      <c r="I197">
        <v>1.7265789564556999E-3</v>
      </c>
      <c r="J197">
        <v>1</v>
      </c>
      <c r="K197">
        <v>1602</v>
      </c>
      <c r="L197">
        <v>0</v>
      </c>
      <c r="M197">
        <v>25000342</v>
      </c>
      <c r="N197">
        <v>0.51515200000000005</v>
      </c>
      <c r="O197" t="s">
        <v>1666</v>
      </c>
      <c r="P197">
        <v>99</v>
      </c>
      <c r="Q197" t="s">
        <v>0</v>
      </c>
      <c r="R197">
        <v>6</v>
      </c>
      <c r="S197" t="s">
        <v>1</v>
      </c>
      <c r="T197">
        <v>0.99695376999999996</v>
      </c>
      <c r="U197" t="s">
        <v>2</v>
      </c>
      <c r="V197">
        <v>8.8999999999999995E-6</v>
      </c>
      <c r="W197" t="s">
        <v>3</v>
      </c>
      <c r="X197">
        <v>9.7799999999999995E-6</v>
      </c>
      <c r="Y197" t="s">
        <v>4</v>
      </c>
      <c r="Z197">
        <v>3.592219E-2</v>
      </c>
      <c r="AA197" t="s">
        <v>5</v>
      </c>
      <c r="AB197">
        <v>0</v>
      </c>
      <c r="AC197" t="s">
        <v>19</v>
      </c>
      <c r="AD197">
        <v>1173</v>
      </c>
      <c r="AE197" t="s">
        <v>1675</v>
      </c>
      <c r="AF197">
        <v>0.01</v>
      </c>
      <c r="AG197" t="s">
        <v>20</v>
      </c>
      <c r="AH197" t="s">
        <v>1866</v>
      </c>
      <c r="AI197">
        <v>1.1000000010001E+97</v>
      </c>
      <c r="AJ197">
        <v>9846</v>
      </c>
      <c r="AK197">
        <v>1568781523</v>
      </c>
    </row>
    <row r="198" spans="3:37" x14ac:dyDescent="0.25">
      <c r="I198">
        <v>1.0586715789028E-3</v>
      </c>
      <c r="J198">
        <v>1</v>
      </c>
      <c r="K198">
        <v>2805</v>
      </c>
      <c r="L198">
        <v>1</v>
      </c>
      <c r="M198">
        <v>25000342</v>
      </c>
      <c r="N198">
        <v>0.54545500000000002</v>
      </c>
      <c r="O198" t="s">
        <v>1666</v>
      </c>
      <c r="P198">
        <v>99</v>
      </c>
      <c r="Q198" t="s">
        <v>0</v>
      </c>
      <c r="R198">
        <v>5</v>
      </c>
      <c r="S198" t="s">
        <v>1</v>
      </c>
      <c r="T198">
        <v>0.99688414000000003</v>
      </c>
      <c r="U198" t="s">
        <v>2</v>
      </c>
      <c r="V198">
        <v>4.4800000000000003E-6</v>
      </c>
      <c r="W198" t="s">
        <v>3</v>
      </c>
      <c r="X198">
        <v>4.4800000000000003E-6</v>
      </c>
      <c r="Y198" t="s">
        <v>4</v>
      </c>
      <c r="Z198">
        <v>3.450785E-2</v>
      </c>
      <c r="AA198" t="s">
        <v>5</v>
      </c>
      <c r="AB198">
        <v>0</v>
      </c>
      <c r="AC198" t="s">
        <v>19</v>
      </c>
      <c r="AD198">
        <v>1197</v>
      </c>
      <c r="AE198" t="s">
        <v>1675</v>
      </c>
      <c r="AF198">
        <v>0.01</v>
      </c>
      <c r="AG198" t="s">
        <v>20</v>
      </c>
      <c r="AH198" t="s">
        <v>1867</v>
      </c>
      <c r="AI198">
        <v>1.11001100101101E+97</v>
      </c>
      <c r="AJ198">
        <v>9817</v>
      </c>
      <c r="AK198">
        <v>1568781542</v>
      </c>
    </row>
    <row r="199" spans="3:37" x14ac:dyDescent="0.25">
      <c r="I199">
        <v>1.0657799377585E-3</v>
      </c>
      <c r="J199">
        <v>1</v>
      </c>
      <c r="K199">
        <v>5379012</v>
      </c>
      <c r="L199">
        <v>2063</v>
      </c>
      <c r="M199">
        <v>25000342</v>
      </c>
      <c r="N199">
        <v>0.39393899999999998</v>
      </c>
      <c r="O199" t="s">
        <v>1666</v>
      </c>
      <c r="P199">
        <v>99</v>
      </c>
      <c r="Q199" t="s">
        <v>0</v>
      </c>
      <c r="R199">
        <v>7</v>
      </c>
      <c r="S199" t="s">
        <v>1</v>
      </c>
      <c r="T199">
        <v>0.99699853999999999</v>
      </c>
      <c r="U199" t="s">
        <v>2</v>
      </c>
      <c r="V199">
        <v>7.3599999999999998E-6</v>
      </c>
      <c r="W199" t="s">
        <v>3</v>
      </c>
      <c r="X199">
        <v>4.1499999999999999E-5</v>
      </c>
      <c r="Y199" t="s">
        <v>4</v>
      </c>
      <c r="Z199">
        <v>4.0140769999999999E-2</v>
      </c>
      <c r="AA199" t="s">
        <v>5</v>
      </c>
      <c r="AB199">
        <v>0</v>
      </c>
      <c r="AC199" t="s">
        <v>19</v>
      </c>
      <c r="AD199">
        <v>1137</v>
      </c>
      <c r="AE199" t="s">
        <v>1675</v>
      </c>
      <c r="AF199">
        <v>0.01</v>
      </c>
      <c r="AG199" t="s">
        <v>20</v>
      </c>
      <c r="AH199" t="s">
        <v>1868</v>
      </c>
      <c r="AI199">
        <v>1.0000000000011001E+92</v>
      </c>
      <c r="AJ199">
        <v>9833</v>
      </c>
      <c r="AK199">
        <v>1568781548</v>
      </c>
    </row>
    <row r="200" spans="3:37" x14ac:dyDescent="0.25">
      <c r="I200">
        <v>1.3691503053205E-3</v>
      </c>
      <c r="J200">
        <v>1</v>
      </c>
      <c r="K200">
        <v>3206</v>
      </c>
      <c r="L200">
        <v>1</v>
      </c>
      <c r="M200">
        <v>25000342</v>
      </c>
      <c r="N200">
        <v>0.42424200000000001</v>
      </c>
      <c r="O200" t="s">
        <v>1666</v>
      </c>
      <c r="P200">
        <v>99</v>
      </c>
      <c r="Q200" t="s">
        <v>0</v>
      </c>
      <c r="R200">
        <v>7</v>
      </c>
      <c r="S200" t="s">
        <v>1</v>
      </c>
      <c r="T200">
        <v>0.99719084000000002</v>
      </c>
      <c r="U200" t="s">
        <v>2</v>
      </c>
      <c r="V200">
        <v>1.7969999999999999E-5</v>
      </c>
      <c r="W200" t="s">
        <v>3</v>
      </c>
      <c r="X200">
        <v>3.082E-5</v>
      </c>
      <c r="Y200" t="s">
        <v>4</v>
      </c>
      <c r="Z200">
        <v>3.5931480000000002E-2</v>
      </c>
      <c r="AA200" t="s">
        <v>5</v>
      </c>
      <c r="AB200">
        <v>0</v>
      </c>
      <c r="AC200" t="s">
        <v>19</v>
      </c>
      <c r="AD200">
        <v>1199</v>
      </c>
      <c r="AE200" t="s">
        <v>1675</v>
      </c>
      <c r="AF200">
        <v>0.01</v>
      </c>
      <c r="AG200" t="s">
        <v>20</v>
      </c>
      <c r="AH200" t="s">
        <v>1869</v>
      </c>
      <c r="AI200">
        <v>1.10001101101E+96</v>
      </c>
      <c r="AJ200">
        <v>9834</v>
      </c>
      <c r="AK200">
        <v>1568781568</v>
      </c>
    </row>
    <row r="201" spans="3:37" x14ac:dyDescent="0.25">
      <c r="I201">
        <v>9.945498667302999E-4</v>
      </c>
      <c r="J201">
        <v>1</v>
      </c>
      <c r="K201">
        <v>9384601</v>
      </c>
      <c r="L201">
        <v>3622</v>
      </c>
      <c r="M201">
        <v>25000342</v>
      </c>
      <c r="N201">
        <v>0.40404000000000001</v>
      </c>
      <c r="O201" t="s">
        <v>1666</v>
      </c>
      <c r="P201">
        <v>99</v>
      </c>
      <c r="Q201" t="s">
        <v>0</v>
      </c>
      <c r="R201">
        <v>5</v>
      </c>
      <c r="S201" t="s">
        <v>1</v>
      </c>
      <c r="T201">
        <v>0.99696308</v>
      </c>
      <c r="U201" t="s">
        <v>2</v>
      </c>
      <c r="V201">
        <v>2.8792999999999999E-4</v>
      </c>
      <c r="W201" t="s">
        <v>3</v>
      </c>
      <c r="X201">
        <v>3.0920000000000002E-5</v>
      </c>
      <c r="Y201" t="s">
        <v>4</v>
      </c>
      <c r="Z201">
        <v>3.4497199999999999E-2</v>
      </c>
      <c r="AA201" t="s">
        <v>5</v>
      </c>
      <c r="AB201">
        <v>0</v>
      </c>
      <c r="AC201" t="s">
        <v>19</v>
      </c>
      <c r="AD201">
        <v>1040</v>
      </c>
      <c r="AE201" t="s">
        <v>1675</v>
      </c>
      <c r="AF201">
        <v>0.01</v>
      </c>
      <c r="AG201" t="s">
        <v>20</v>
      </c>
      <c r="AH201" t="s">
        <v>1870</v>
      </c>
      <c r="AI201">
        <v>1.00000110011001E+98</v>
      </c>
      <c r="AJ201">
        <v>9817</v>
      </c>
      <c r="AK201">
        <v>1568781586</v>
      </c>
    </row>
    <row r="202" spans="3:37" x14ac:dyDescent="0.25">
      <c r="I202">
        <v>9.722141204379E-4</v>
      </c>
      <c r="J202">
        <v>1</v>
      </c>
      <c r="K202">
        <v>976433</v>
      </c>
      <c r="L202">
        <v>408</v>
      </c>
      <c r="M202">
        <v>25000342</v>
      </c>
      <c r="N202">
        <v>0.47474699999999997</v>
      </c>
      <c r="O202" t="s">
        <v>1666</v>
      </c>
      <c r="P202">
        <v>99</v>
      </c>
      <c r="Q202" t="s">
        <v>0</v>
      </c>
      <c r="R202">
        <v>5</v>
      </c>
      <c r="S202" t="s">
        <v>1</v>
      </c>
      <c r="T202">
        <v>0.99703196000000005</v>
      </c>
      <c r="U202" t="s">
        <v>2</v>
      </c>
      <c r="V202">
        <v>8.6000000000000007E-6</v>
      </c>
      <c r="W202" t="s">
        <v>3</v>
      </c>
      <c r="X202">
        <v>8.6000000000000007E-6</v>
      </c>
      <c r="Y202" t="s">
        <v>4</v>
      </c>
      <c r="Z202">
        <v>3.4522570000000002E-2</v>
      </c>
      <c r="AA202" t="s">
        <v>5</v>
      </c>
      <c r="AB202">
        <v>0</v>
      </c>
      <c r="AC202" t="s">
        <v>19</v>
      </c>
      <c r="AD202">
        <v>1127</v>
      </c>
      <c r="AE202" t="s">
        <v>1675</v>
      </c>
      <c r="AF202">
        <v>0.01</v>
      </c>
      <c r="AG202" t="s">
        <v>20</v>
      </c>
      <c r="AH202" t="s">
        <v>1871</v>
      </c>
      <c r="AI202">
        <v>1.1110000001001E+98</v>
      </c>
      <c r="AJ202">
        <v>9842</v>
      </c>
      <c r="AK202">
        <v>1568781604</v>
      </c>
    </row>
    <row r="203" spans="3:37" x14ac:dyDescent="0.25">
      <c r="I203">
        <v>1.1563634681653E-3</v>
      </c>
      <c r="J203">
        <v>1</v>
      </c>
      <c r="K203">
        <v>2805</v>
      </c>
      <c r="L203">
        <v>0</v>
      </c>
      <c r="M203">
        <v>25000342</v>
      </c>
      <c r="N203">
        <v>0.41414099999999998</v>
      </c>
      <c r="O203" t="s">
        <v>1666</v>
      </c>
      <c r="P203">
        <v>99</v>
      </c>
      <c r="Q203" t="s">
        <v>0</v>
      </c>
      <c r="R203">
        <v>5</v>
      </c>
      <c r="S203" t="s">
        <v>1</v>
      </c>
      <c r="T203">
        <v>0.99702002999999995</v>
      </c>
      <c r="U203" t="s">
        <v>2</v>
      </c>
      <c r="V203">
        <v>7.6849999999999998E-5</v>
      </c>
      <c r="W203" t="s">
        <v>3</v>
      </c>
      <c r="X203">
        <v>2.764E-5</v>
      </c>
      <c r="Y203" t="s">
        <v>4</v>
      </c>
      <c r="Z203">
        <v>3.4502409999999997E-2</v>
      </c>
      <c r="AA203" t="s">
        <v>5</v>
      </c>
      <c r="AB203">
        <v>0</v>
      </c>
      <c r="AC203" t="s">
        <v>19</v>
      </c>
      <c r="AD203">
        <v>1120</v>
      </c>
      <c r="AE203" t="s">
        <v>1675</v>
      </c>
      <c r="AF203">
        <v>0.01</v>
      </c>
      <c r="AG203" t="s">
        <v>20</v>
      </c>
      <c r="AH203" t="s">
        <v>1872</v>
      </c>
      <c r="AI203">
        <v>1.11000110100111E+98</v>
      </c>
      <c r="AJ203">
        <v>9818</v>
      </c>
      <c r="AK203">
        <v>1568781627</v>
      </c>
    </row>
    <row r="204" spans="3:37" x14ac:dyDescent="0.25">
      <c r="I204">
        <v>1.1002552592201001E-3</v>
      </c>
      <c r="J204">
        <v>1</v>
      </c>
      <c r="K204">
        <v>2404</v>
      </c>
      <c r="L204">
        <v>1</v>
      </c>
      <c r="M204">
        <v>25000342</v>
      </c>
      <c r="N204">
        <v>0.44444400000000001</v>
      </c>
      <c r="O204" t="s">
        <v>1666</v>
      </c>
      <c r="P204">
        <v>99</v>
      </c>
      <c r="Q204" t="s">
        <v>0</v>
      </c>
      <c r="R204">
        <v>6</v>
      </c>
      <c r="S204" t="s">
        <v>1</v>
      </c>
      <c r="T204">
        <v>0.99686540000000001</v>
      </c>
      <c r="U204" t="s">
        <v>2</v>
      </c>
      <c r="V204">
        <v>2.8844999999999999E-4</v>
      </c>
      <c r="W204" t="s">
        <v>3</v>
      </c>
      <c r="X204">
        <v>3.3290000000000001E-5</v>
      </c>
      <c r="Y204" t="s">
        <v>4</v>
      </c>
      <c r="Z204">
        <v>3.5883129999999999E-2</v>
      </c>
      <c r="AA204" t="s">
        <v>5</v>
      </c>
      <c r="AB204">
        <v>0</v>
      </c>
      <c r="AC204" t="s">
        <v>19</v>
      </c>
      <c r="AD204">
        <v>1071</v>
      </c>
      <c r="AE204" t="s">
        <v>1675</v>
      </c>
      <c r="AF204">
        <v>0.01</v>
      </c>
      <c r="AG204" t="s">
        <v>20</v>
      </c>
      <c r="AH204" t="s">
        <v>1873</v>
      </c>
      <c r="AI204">
        <v>1.0010100100101E+97</v>
      </c>
      <c r="AJ204">
        <v>9818</v>
      </c>
      <c r="AK204">
        <v>1568781661</v>
      </c>
    </row>
    <row r="205" spans="3:37" x14ac:dyDescent="0.25">
      <c r="I205">
        <v>1.0586715789028E-3</v>
      </c>
      <c r="J205">
        <v>1</v>
      </c>
      <c r="K205">
        <v>10393517</v>
      </c>
      <c r="L205">
        <v>4021</v>
      </c>
      <c r="M205">
        <v>25000342</v>
      </c>
      <c r="N205">
        <v>0.43434299999999998</v>
      </c>
      <c r="O205" t="s">
        <v>1666</v>
      </c>
      <c r="P205">
        <v>99</v>
      </c>
      <c r="Q205" t="s">
        <v>0</v>
      </c>
      <c r="R205">
        <v>4</v>
      </c>
      <c r="S205" t="s">
        <v>1</v>
      </c>
      <c r="T205">
        <v>0.99720947999999998</v>
      </c>
      <c r="U205" t="s">
        <v>2</v>
      </c>
      <c r="V205">
        <v>3.4748E-4</v>
      </c>
      <c r="W205" t="s">
        <v>3</v>
      </c>
      <c r="X205">
        <v>3.2289999999999997E-5</v>
      </c>
      <c r="Y205" t="s">
        <v>4</v>
      </c>
      <c r="Z205">
        <v>3.452566E-2</v>
      </c>
      <c r="AA205" t="s">
        <v>5</v>
      </c>
      <c r="AB205">
        <v>0</v>
      </c>
      <c r="AC205" t="s">
        <v>19</v>
      </c>
      <c r="AD205">
        <v>1191</v>
      </c>
      <c r="AE205" t="s">
        <v>1675</v>
      </c>
      <c r="AF205">
        <v>0.01</v>
      </c>
      <c r="AG205" t="s">
        <v>20</v>
      </c>
      <c r="AH205" t="s">
        <v>1874</v>
      </c>
      <c r="AI205">
        <v>1.10000111E+98</v>
      </c>
      <c r="AJ205">
        <v>9789</v>
      </c>
      <c r="AK205">
        <v>1568781708</v>
      </c>
    </row>
    <row r="206" spans="3:37" x14ac:dyDescent="0.25">
      <c r="C206" t="s">
        <v>224</v>
      </c>
      <c r="D206" t="s">
        <v>10</v>
      </c>
      <c r="E206" t="s">
        <v>14</v>
      </c>
      <c r="F206" t="s">
        <v>11</v>
      </c>
      <c r="G206" t="s">
        <v>12</v>
      </c>
      <c r="H206" t="s">
        <v>13</v>
      </c>
      <c r="I206">
        <v>1.0657799377585E-3</v>
      </c>
      <c r="J206">
        <v>1</v>
      </c>
      <c r="K206">
        <v>21753045</v>
      </c>
      <c r="L206">
        <v>8526</v>
      </c>
      <c r="M206">
        <v>25000342</v>
      </c>
      <c r="N206">
        <v>0.40404000000000001</v>
      </c>
      <c r="O206" t="s">
        <v>1666</v>
      </c>
      <c r="P206">
        <v>99</v>
      </c>
      <c r="Q206" t="s">
        <v>0</v>
      </c>
      <c r="R206">
        <v>6</v>
      </c>
      <c r="S206" t="s">
        <v>1</v>
      </c>
      <c r="T206">
        <v>0.99700902000000002</v>
      </c>
      <c r="U206" t="s">
        <v>2</v>
      </c>
      <c r="V206">
        <v>8.6500000000000002E-6</v>
      </c>
      <c r="W206" t="s">
        <v>3</v>
      </c>
      <c r="X206">
        <v>2.1339999999999999E-5</v>
      </c>
      <c r="Y206" t="s">
        <v>4</v>
      </c>
      <c r="Z206">
        <v>3.4547870000000001E-2</v>
      </c>
      <c r="AA206" t="s">
        <v>5</v>
      </c>
      <c r="AB206">
        <v>0</v>
      </c>
      <c r="AC206" t="s">
        <v>19</v>
      </c>
      <c r="AD206">
        <v>1454</v>
      </c>
      <c r="AE206" t="s">
        <v>1675</v>
      </c>
      <c r="AF206">
        <v>0.03</v>
      </c>
      <c r="AG206" t="s">
        <v>20</v>
      </c>
      <c r="AH206" t="s">
        <v>1875</v>
      </c>
      <c r="AI206">
        <v>1.00000110011E+98</v>
      </c>
      <c r="AJ206">
        <v>9770</v>
      </c>
      <c r="AK206">
        <v>1568781731</v>
      </c>
    </row>
    <row r="207" spans="3:37" x14ac:dyDescent="0.25">
      <c r="C207" t="s">
        <v>9</v>
      </c>
      <c r="D207">
        <f>AVERAGE(AD207:AD256)</f>
        <v>1175.3800000000001</v>
      </c>
      <c r="E207">
        <f>STDEV(AD207:AD256)</f>
        <v>291.49501273431696</v>
      </c>
      <c r="F207">
        <f>MEDIAN(AD207:AD256)</f>
        <v>1150.5</v>
      </c>
      <c r="G207">
        <f>MIN(AD207:AD256)</f>
        <v>515</v>
      </c>
      <c r="H207">
        <f>MAX(AD207:AD256)</f>
        <v>1888</v>
      </c>
      <c r="I207">
        <v>9.9704873574219996E-4</v>
      </c>
      <c r="J207">
        <v>1</v>
      </c>
      <c r="K207">
        <v>4008</v>
      </c>
      <c r="L207">
        <v>1</v>
      </c>
      <c r="M207">
        <v>25000342</v>
      </c>
      <c r="N207">
        <v>0.52586200000000005</v>
      </c>
      <c r="O207" t="s">
        <v>1666</v>
      </c>
      <c r="P207">
        <v>116</v>
      </c>
      <c r="Q207" t="s">
        <v>0</v>
      </c>
      <c r="R207">
        <v>6</v>
      </c>
      <c r="S207" t="s">
        <v>1</v>
      </c>
      <c r="T207">
        <v>0.99767348</v>
      </c>
      <c r="U207" t="s">
        <v>2</v>
      </c>
      <c r="V207">
        <v>2.8556000000000002E-4</v>
      </c>
      <c r="W207" t="s">
        <v>3</v>
      </c>
      <c r="X207">
        <v>6.4380000000000004E-5</v>
      </c>
      <c r="Y207" t="s">
        <v>4</v>
      </c>
      <c r="Z207">
        <v>4.0096380000000001E-2</v>
      </c>
      <c r="AA207" t="s">
        <v>5</v>
      </c>
      <c r="AB207">
        <v>0</v>
      </c>
      <c r="AC207" t="s">
        <v>19</v>
      </c>
      <c r="AD207">
        <v>1095</v>
      </c>
      <c r="AE207" t="s">
        <v>1675</v>
      </c>
      <c r="AF207">
        <v>0.02</v>
      </c>
      <c r="AG207" t="s">
        <v>20</v>
      </c>
      <c r="AH207" t="s">
        <v>1876</v>
      </c>
      <c r="AI207">
        <v>1.00110111111111E+115</v>
      </c>
      <c r="AJ207">
        <v>9834</v>
      </c>
      <c r="AK207">
        <v>1568781747</v>
      </c>
    </row>
    <row r="208" spans="3:37" x14ac:dyDescent="0.25">
      <c r="C208" t="s">
        <v>8</v>
      </c>
      <c r="D208">
        <f>AVERAGE(V207:V256)</f>
        <v>1.4737740000000005E-4</v>
      </c>
      <c r="E208">
        <f>STDEV(V207:V256)</f>
        <v>1.401608767475898E-4</v>
      </c>
      <c r="F208">
        <f>MEDIAN(V207:V256)</f>
        <v>6.8575E-5</v>
      </c>
      <c r="G208">
        <f>MIN(V207:V256)</f>
        <v>9.5699999999999999E-6</v>
      </c>
      <c r="H208">
        <f>MAX(V207:V256)</f>
        <v>3.7704999999999998E-4</v>
      </c>
      <c r="I208">
        <v>8.4192092678659995E-4</v>
      </c>
      <c r="J208">
        <v>1</v>
      </c>
      <c r="K208">
        <v>24852374</v>
      </c>
      <c r="L208">
        <v>9778</v>
      </c>
      <c r="M208">
        <v>25000342</v>
      </c>
      <c r="N208">
        <v>0.474138</v>
      </c>
      <c r="O208" t="s">
        <v>1666</v>
      </c>
      <c r="P208">
        <v>116</v>
      </c>
      <c r="Q208" t="s">
        <v>0</v>
      </c>
      <c r="R208">
        <v>7</v>
      </c>
      <c r="S208" t="s">
        <v>1</v>
      </c>
      <c r="T208">
        <v>0.99771156000000005</v>
      </c>
      <c r="U208" t="s">
        <v>2</v>
      </c>
      <c r="V208">
        <v>7.5660000000000004E-5</v>
      </c>
      <c r="W208" t="s">
        <v>3</v>
      </c>
      <c r="X208">
        <v>6.6920000000000003E-5</v>
      </c>
      <c r="Y208" t="s">
        <v>4</v>
      </c>
      <c r="Z208">
        <v>4.0118840000000003E-2</v>
      </c>
      <c r="AA208" t="s">
        <v>5</v>
      </c>
      <c r="AB208">
        <v>0</v>
      </c>
      <c r="AC208" t="s">
        <v>19</v>
      </c>
      <c r="AD208">
        <v>1259</v>
      </c>
      <c r="AE208" t="s">
        <v>1675</v>
      </c>
      <c r="AF208">
        <v>0.03</v>
      </c>
      <c r="AG208" t="s">
        <v>20</v>
      </c>
      <c r="AH208" t="s">
        <v>1877</v>
      </c>
      <c r="AI208">
        <v>1.1011110011101E+110</v>
      </c>
      <c r="AJ208">
        <v>9820</v>
      </c>
      <c r="AK208">
        <v>1568781779</v>
      </c>
    </row>
    <row r="209" spans="3:37" x14ac:dyDescent="0.25">
      <c r="C209" t="s">
        <v>663</v>
      </c>
      <c r="D209">
        <f>AVERAGE(T207:T256)</f>
        <v>0.99762247919999991</v>
      </c>
      <c r="E209">
        <f>STDEV(T207:T256)</f>
        <v>9.6325969898555496E-5</v>
      </c>
      <c r="F209">
        <f>MEDIAN(T207:T256)</f>
        <v>0.99762381000000011</v>
      </c>
      <c r="G209">
        <f>MIN(T207:T256)</f>
        <v>0.99739308000000004</v>
      </c>
      <c r="H209">
        <f>MAX(T207:T256)</f>
        <v>0.99785188999999996</v>
      </c>
      <c r="I209">
        <v>8.1178055947919996E-4</v>
      </c>
      <c r="J209">
        <v>1</v>
      </c>
      <c r="K209">
        <v>3607</v>
      </c>
      <c r="L209">
        <v>1</v>
      </c>
      <c r="M209">
        <v>25000342</v>
      </c>
      <c r="N209">
        <v>0.474138</v>
      </c>
      <c r="O209" t="s">
        <v>1666</v>
      </c>
      <c r="P209">
        <v>116</v>
      </c>
      <c r="Q209" t="s">
        <v>0</v>
      </c>
      <c r="R209">
        <v>8</v>
      </c>
      <c r="S209" t="s">
        <v>1</v>
      </c>
      <c r="T209">
        <v>0.99785188999999996</v>
      </c>
      <c r="U209" t="s">
        <v>2</v>
      </c>
      <c r="V209">
        <v>2.022E-5</v>
      </c>
      <c r="W209" t="s">
        <v>3</v>
      </c>
      <c r="X209">
        <v>5.9349999999999999E-5</v>
      </c>
      <c r="Y209" t="s">
        <v>4</v>
      </c>
      <c r="Z209">
        <v>4.0123359999999997E-2</v>
      </c>
      <c r="AA209" t="s">
        <v>5</v>
      </c>
      <c r="AB209">
        <v>0</v>
      </c>
      <c r="AC209" t="s">
        <v>19</v>
      </c>
      <c r="AD209">
        <v>1590</v>
      </c>
      <c r="AE209" t="s">
        <v>1675</v>
      </c>
      <c r="AF209">
        <v>0.04</v>
      </c>
      <c r="AG209" t="s">
        <v>20</v>
      </c>
      <c r="AH209" t="s">
        <v>1878</v>
      </c>
      <c r="AI209">
        <v>1.1110011110000101E+115</v>
      </c>
      <c r="AJ209">
        <v>9823</v>
      </c>
      <c r="AK209">
        <v>1568781818</v>
      </c>
    </row>
    <row r="210" spans="3:37" x14ac:dyDescent="0.25">
      <c r="I210">
        <v>9.1999705600940001E-4</v>
      </c>
      <c r="J210">
        <v>1</v>
      </c>
      <c r="K210">
        <v>2805</v>
      </c>
      <c r="L210">
        <v>0</v>
      </c>
      <c r="M210">
        <v>25000342</v>
      </c>
      <c r="N210">
        <v>0.42241400000000001</v>
      </c>
      <c r="O210" t="s">
        <v>1666</v>
      </c>
      <c r="P210">
        <v>116</v>
      </c>
      <c r="Q210" t="s">
        <v>0</v>
      </c>
      <c r="R210">
        <v>6</v>
      </c>
      <c r="S210" t="s">
        <v>1</v>
      </c>
      <c r="T210">
        <v>0.99764827</v>
      </c>
      <c r="U210" t="s">
        <v>2</v>
      </c>
      <c r="V210">
        <v>1.1090000000000001E-5</v>
      </c>
      <c r="W210" t="s">
        <v>3</v>
      </c>
      <c r="X210">
        <v>1.169E-5</v>
      </c>
      <c r="Y210" t="s">
        <v>4</v>
      </c>
      <c r="Z210">
        <v>3.5884720000000002E-2</v>
      </c>
      <c r="AA210" t="s">
        <v>5</v>
      </c>
      <c r="AB210">
        <v>0</v>
      </c>
      <c r="AC210" t="s">
        <v>19</v>
      </c>
      <c r="AD210">
        <v>1151</v>
      </c>
      <c r="AE210" t="s">
        <v>1675</v>
      </c>
      <c r="AF210">
        <v>0.02</v>
      </c>
      <c r="AG210" t="s">
        <v>20</v>
      </c>
      <c r="AH210" t="s">
        <v>1879</v>
      </c>
      <c r="AI210">
        <v>1.11000010001E+114</v>
      </c>
      <c r="AJ210">
        <v>9809</v>
      </c>
      <c r="AK210">
        <v>1568781844</v>
      </c>
    </row>
    <row r="211" spans="3:37" x14ac:dyDescent="0.25">
      <c r="I211">
        <v>8.3454342129420003E-4</v>
      </c>
      <c r="J211">
        <v>1</v>
      </c>
      <c r="K211">
        <v>6013</v>
      </c>
      <c r="L211">
        <v>2</v>
      </c>
      <c r="M211">
        <v>25000342</v>
      </c>
      <c r="N211">
        <v>0.37069000000000002</v>
      </c>
      <c r="O211" t="s">
        <v>1666</v>
      </c>
      <c r="P211">
        <v>116</v>
      </c>
      <c r="Q211" t="s">
        <v>0</v>
      </c>
      <c r="R211">
        <v>4</v>
      </c>
      <c r="S211" t="s">
        <v>1</v>
      </c>
      <c r="T211">
        <v>0.99745430999999996</v>
      </c>
      <c r="U211" t="s">
        <v>2</v>
      </c>
      <c r="V211">
        <v>3.3984E-4</v>
      </c>
      <c r="W211" t="s">
        <v>3</v>
      </c>
      <c r="X211">
        <v>2.9289999999999999E-5</v>
      </c>
      <c r="Y211" t="s">
        <v>4</v>
      </c>
      <c r="Z211">
        <v>3.5857750000000001E-2</v>
      </c>
      <c r="AA211" t="s">
        <v>5</v>
      </c>
      <c r="AB211">
        <v>0</v>
      </c>
      <c r="AC211" t="s">
        <v>19</v>
      </c>
      <c r="AD211">
        <v>1566</v>
      </c>
      <c r="AE211" t="s">
        <v>1675</v>
      </c>
      <c r="AF211">
        <v>0.04</v>
      </c>
      <c r="AG211" t="s">
        <v>20</v>
      </c>
      <c r="AH211" t="s">
        <v>1880</v>
      </c>
      <c r="AI211">
        <v>1.1000011010000999E+115</v>
      </c>
      <c r="AJ211">
        <v>9824</v>
      </c>
      <c r="AK211">
        <v>1568781861</v>
      </c>
    </row>
    <row r="212" spans="3:37" x14ac:dyDescent="0.25">
      <c r="I212">
        <v>9.2897088605239995E-4</v>
      </c>
      <c r="J212">
        <v>1</v>
      </c>
      <c r="K212">
        <v>1201</v>
      </c>
      <c r="L212">
        <v>0</v>
      </c>
      <c r="M212">
        <v>25000342</v>
      </c>
      <c r="N212">
        <v>0.42241400000000001</v>
      </c>
      <c r="O212" t="s">
        <v>1666</v>
      </c>
      <c r="P212">
        <v>116</v>
      </c>
      <c r="Q212" t="s">
        <v>0</v>
      </c>
      <c r="R212">
        <v>6</v>
      </c>
      <c r="S212" t="s">
        <v>1</v>
      </c>
      <c r="T212">
        <v>0.99758268999999999</v>
      </c>
      <c r="U212" t="s">
        <v>2</v>
      </c>
      <c r="V212">
        <v>3.7704999999999998E-4</v>
      </c>
      <c r="W212" t="s">
        <v>3</v>
      </c>
      <c r="X212">
        <v>5.9030000000000002E-5</v>
      </c>
      <c r="Y212" t="s">
        <v>4</v>
      </c>
      <c r="Z212">
        <v>4.0098439999999999E-2</v>
      </c>
      <c r="AA212" t="s">
        <v>5</v>
      </c>
      <c r="AB212">
        <v>0</v>
      </c>
      <c r="AC212" t="s">
        <v>19</v>
      </c>
      <c r="AD212">
        <v>809</v>
      </c>
      <c r="AE212" t="s">
        <v>1675</v>
      </c>
      <c r="AF212">
        <v>0.01</v>
      </c>
      <c r="AG212" t="s">
        <v>20</v>
      </c>
      <c r="AH212" t="s">
        <v>1881</v>
      </c>
      <c r="AI212">
        <v>1.1100000001111001E+115</v>
      </c>
      <c r="AJ212">
        <v>9807</v>
      </c>
      <c r="AK212">
        <v>1568781878</v>
      </c>
    </row>
    <row r="213" spans="3:37" x14ac:dyDescent="0.25">
      <c r="I213">
        <v>8.9074163148240002E-4</v>
      </c>
      <c r="J213">
        <v>1</v>
      </c>
      <c r="K213">
        <v>7914134</v>
      </c>
      <c r="L213">
        <v>3131</v>
      </c>
      <c r="M213">
        <v>25000342</v>
      </c>
      <c r="N213">
        <v>0.46551700000000001</v>
      </c>
      <c r="O213" t="s">
        <v>1666</v>
      </c>
      <c r="P213">
        <v>116</v>
      </c>
      <c r="Q213" t="s">
        <v>0</v>
      </c>
      <c r="R213">
        <v>8</v>
      </c>
      <c r="S213" t="s">
        <v>1</v>
      </c>
      <c r="T213">
        <v>0.99757859000000004</v>
      </c>
      <c r="U213" t="s">
        <v>2</v>
      </c>
      <c r="V213">
        <v>1.645E-5</v>
      </c>
      <c r="W213" t="s">
        <v>3</v>
      </c>
      <c r="X213">
        <v>5.6060000000000002E-5</v>
      </c>
      <c r="Y213" t="s">
        <v>4</v>
      </c>
      <c r="Z213">
        <v>4.010234E-2</v>
      </c>
      <c r="AA213" t="s">
        <v>5</v>
      </c>
      <c r="AB213">
        <v>0</v>
      </c>
      <c r="AC213" t="s">
        <v>19</v>
      </c>
      <c r="AD213">
        <v>1152</v>
      </c>
      <c r="AE213" t="s">
        <v>1675</v>
      </c>
      <c r="AF213">
        <v>0.02</v>
      </c>
      <c r="AG213" t="s">
        <v>20</v>
      </c>
      <c r="AH213" t="s">
        <v>1882</v>
      </c>
      <c r="AI213">
        <v>1.0000111100011101E+113</v>
      </c>
      <c r="AJ213">
        <v>9915</v>
      </c>
      <c r="AK213">
        <v>1568781895</v>
      </c>
    </row>
    <row r="214" spans="3:37" x14ac:dyDescent="0.25">
      <c r="I214">
        <v>7.5874836869099999E-4</v>
      </c>
      <c r="J214">
        <v>1</v>
      </c>
      <c r="K214">
        <v>5612</v>
      </c>
      <c r="L214">
        <v>2</v>
      </c>
      <c r="M214">
        <v>25000342</v>
      </c>
      <c r="N214">
        <v>0.39655200000000002</v>
      </c>
      <c r="O214" t="s">
        <v>1666</v>
      </c>
      <c r="P214">
        <v>116</v>
      </c>
      <c r="Q214" t="s">
        <v>0</v>
      </c>
      <c r="R214">
        <v>4</v>
      </c>
      <c r="S214" t="s">
        <v>1</v>
      </c>
      <c r="T214">
        <v>0.99743919000000003</v>
      </c>
      <c r="U214" t="s">
        <v>2</v>
      </c>
      <c r="V214">
        <v>2.8087000000000001E-4</v>
      </c>
      <c r="W214" t="s">
        <v>3</v>
      </c>
      <c r="X214">
        <v>8.8300000000000002E-6</v>
      </c>
      <c r="Y214" t="s">
        <v>4</v>
      </c>
      <c r="Z214">
        <v>3.4466289999999997E-2</v>
      </c>
      <c r="AA214" t="s">
        <v>5</v>
      </c>
      <c r="AB214">
        <v>0</v>
      </c>
      <c r="AC214" t="s">
        <v>19</v>
      </c>
      <c r="AD214">
        <v>752</v>
      </c>
      <c r="AE214" t="s">
        <v>1675</v>
      </c>
      <c r="AF214">
        <v>0.01</v>
      </c>
      <c r="AG214" t="s">
        <v>20</v>
      </c>
      <c r="AH214" t="s">
        <v>1883</v>
      </c>
      <c r="AI214">
        <v>1.01001110000011E+114</v>
      </c>
      <c r="AJ214">
        <v>9591</v>
      </c>
      <c r="AK214">
        <v>1568782133</v>
      </c>
    </row>
    <row r="215" spans="3:37" x14ac:dyDescent="0.25">
      <c r="I215">
        <v>7.4451293963489996E-4</v>
      </c>
      <c r="J215">
        <v>1</v>
      </c>
      <c r="K215">
        <v>4939516</v>
      </c>
      <c r="L215">
        <v>1901</v>
      </c>
      <c r="M215">
        <v>25000342</v>
      </c>
      <c r="N215">
        <v>0.42241400000000001</v>
      </c>
      <c r="O215" t="s">
        <v>1666</v>
      </c>
      <c r="P215">
        <v>116</v>
      </c>
      <c r="Q215" t="s">
        <v>0</v>
      </c>
      <c r="R215">
        <v>4</v>
      </c>
      <c r="S215" t="s">
        <v>1</v>
      </c>
      <c r="T215">
        <v>0.99759900000000001</v>
      </c>
      <c r="U215" t="s">
        <v>2</v>
      </c>
      <c r="V215">
        <v>5.9020000000000001E-5</v>
      </c>
      <c r="W215" t="s">
        <v>3</v>
      </c>
      <c r="X215">
        <v>3.05E-6</v>
      </c>
      <c r="Y215" t="s">
        <v>4</v>
      </c>
      <c r="Z215">
        <v>3.4479370000000002E-2</v>
      </c>
      <c r="AA215" t="s">
        <v>5</v>
      </c>
      <c r="AB215">
        <v>0</v>
      </c>
      <c r="AC215" t="s">
        <v>19</v>
      </c>
      <c r="AD215">
        <v>1011</v>
      </c>
      <c r="AE215" t="s">
        <v>1675</v>
      </c>
      <c r="AF215">
        <v>0.02</v>
      </c>
      <c r="AG215" t="s">
        <v>20</v>
      </c>
      <c r="AH215" t="s">
        <v>1884</v>
      </c>
      <c r="AI215">
        <v>1.1100011101E+113</v>
      </c>
      <c r="AJ215">
        <v>9590</v>
      </c>
      <c r="AK215">
        <v>1568782137</v>
      </c>
    </row>
    <row r="216" spans="3:37" x14ac:dyDescent="0.25">
      <c r="I216">
        <v>9.4934305460620005E-4</v>
      </c>
      <c r="J216">
        <v>1</v>
      </c>
      <c r="K216">
        <v>2805</v>
      </c>
      <c r="L216">
        <v>0</v>
      </c>
      <c r="M216">
        <v>25000342</v>
      </c>
      <c r="N216">
        <v>0.49137900000000001</v>
      </c>
      <c r="O216" t="s">
        <v>1666</v>
      </c>
      <c r="P216">
        <v>116</v>
      </c>
      <c r="Q216" t="s">
        <v>0</v>
      </c>
      <c r="R216">
        <v>7</v>
      </c>
      <c r="S216" t="s">
        <v>1</v>
      </c>
      <c r="T216">
        <v>0.99774048999999998</v>
      </c>
      <c r="U216" t="s">
        <v>2</v>
      </c>
      <c r="V216">
        <v>1.5690000000000001E-5</v>
      </c>
      <c r="W216" t="s">
        <v>3</v>
      </c>
      <c r="X216">
        <v>2.832E-5</v>
      </c>
      <c r="Y216" t="s">
        <v>4</v>
      </c>
      <c r="Z216">
        <v>3.5903640000000001E-2</v>
      </c>
      <c r="AA216" t="s">
        <v>5</v>
      </c>
      <c r="AB216">
        <v>0</v>
      </c>
      <c r="AC216" t="s">
        <v>19</v>
      </c>
      <c r="AD216">
        <v>1697</v>
      </c>
      <c r="AE216" t="s">
        <v>1675</v>
      </c>
      <c r="AF216">
        <v>0.19</v>
      </c>
      <c r="AG216" t="s">
        <v>20</v>
      </c>
      <c r="AH216" t="s">
        <v>1885</v>
      </c>
      <c r="AI216">
        <v>1.1111000110101101E+115</v>
      </c>
      <c r="AJ216">
        <v>9576</v>
      </c>
      <c r="AK216">
        <v>1568782178</v>
      </c>
    </row>
    <row r="217" spans="3:37" x14ac:dyDescent="0.25">
      <c r="I217">
        <v>1.2037170783379E-3</v>
      </c>
      <c r="J217">
        <v>1</v>
      </c>
      <c r="K217">
        <v>1602</v>
      </c>
      <c r="L217">
        <v>0</v>
      </c>
      <c r="M217">
        <v>25000342</v>
      </c>
      <c r="N217">
        <v>0.49137900000000001</v>
      </c>
      <c r="O217" t="s">
        <v>1666</v>
      </c>
      <c r="P217">
        <v>116</v>
      </c>
      <c r="Q217" t="s">
        <v>0</v>
      </c>
      <c r="R217">
        <v>4</v>
      </c>
      <c r="S217" t="s">
        <v>1</v>
      </c>
      <c r="T217">
        <v>0.99751484999999995</v>
      </c>
      <c r="U217" t="s">
        <v>2</v>
      </c>
      <c r="V217">
        <v>3.3513999999999999E-4</v>
      </c>
      <c r="W217" t="s">
        <v>3</v>
      </c>
      <c r="X217">
        <v>4.6800000000000001E-6</v>
      </c>
      <c r="Y217" t="s">
        <v>4</v>
      </c>
      <c r="Z217">
        <v>3.5876409999999997E-2</v>
      </c>
      <c r="AA217" t="s">
        <v>5</v>
      </c>
      <c r="AB217">
        <v>0</v>
      </c>
      <c r="AC217" t="s">
        <v>19</v>
      </c>
      <c r="AD217">
        <v>1150</v>
      </c>
      <c r="AE217" t="s">
        <v>1675</v>
      </c>
      <c r="AF217">
        <v>0.02</v>
      </c>
      <c r="AG217" t="s">
        <v>20</v>
      </c>
      <c r="AH217" t="s">
        <v>1886</v>
      </c>
      <c r="AI217">
        <v>1.1010101111001E+115</v>
      </c>
      <c r="AJ217">
        <v>9498</v>
      </c>
      <c r="AK217">
        <v>1568782331</v>
      </c>
    </row>
    <row r="218" spans="3:37" x14ac:dyDescent="0.25">
      <c r="I218">
        <v>8.4490858089149995E-4</v>
      </c>
      <c r="J218">
        <v>1</v>
      </c>
      <c r="K218">
        <v>2881584</v>
      </c>
      <c r="L218">
        <v>1089</v>
      </c>
      <c r="M218">
        <v>25000342</v>
      </c>
      <c r="N218">
        <v>0.38793100000000003</v>
      </c>
      <c r="O218" t="s">
        <v>1666</v>
      </c>
      <c r="P218">
        <v>116</v>
      </c>
      <c r="Q218" t="s">
        <v>0</v>
      </c>
      <c r="R218">
        <v>4</v>
      </c>
      <c r="S218" t="s">
        <v>1</v>
      </c>
      <c r="T218">
        <v>0.99751931000000005</v>
      </c>
      <c r="U218" t="s">
        <v>2</v>
      </c>
      <c r="V218">
        <v>2.8205E-4</v>
      </c>
      <c r="W218" t="s">
        <v>3</v>
      </c>
      <c r="X218">
        <v>1.026E-5</v>
      </c>
      <c r="Y218" t="s">
        <v>4</v>
      </c>
      <c r="Z218">
        <v>3.5871340000000002E-2</v>
      </c>
      <c r="AA218" t="s">
        <v>5</v>
      </c>
      <c r="AB218">
        <v>0</v>
      </c>
      <c r="AC218" t="s">
        <v>19</v>
      </c>
      <c r="AD218">
        <v>1078</v>
      </c>
      <c r="AE218" t="s">
        <v>1675</v>
      </c>
      <c r="AF218">
        <v>0.02</v>
      </c>
      <c r="AG218" t="s">
        <v>20</v>
      </c>
      <c r="AH218" t="s">
        <v>1887</v>
      </c>
      <c r="AI218">
        <v>1.00100110001E+115</v>
      </c>
      <c r="AJ218">
        <v>9425</v>
      </c>
      <c r="AK218">
        <v>1568782475</v>
      </c>
    </row>
    <row r="219" spans="3:37" x14ac:dyDescent="0.25">
      <c r="I219">
        <v>7.8891728991130003E-4</v>
      </c>
      <c r="J219">
        <v>1</v>
      </c>
      <c r="K219">
        <v>13233800</v>
      </c>
      <c r="L219">
        <v>5121</v>
      </c>
      <c r="M219">
        <v>25000342</v>
      </c>
      <c r="N219">
        <v>0.48275899999999999</v>
      </c>
      <c r="O219" t="s">
        <v>1666</v>
      </c>
      <c r="P219">
        <v>116</v>
      </c>
      <c r="Q219" t="s">
        <v>0</v>
      </c>
      <c r="R219">
        <v>7</v>
      </c>
      <c r="S219" t="s">
        <v>1</v>
      </c>
      <c r="T219">
        <v>0.99759237000000001</v>
      </c>
      <c r="U219" t="s">
        <v>2</v>
      </c>
      <c r="V219">
        <v>9.6299999999999993E-6</v>
      </c>
      <c r="W219" t="s">
        <v>3</v>
      </c>
      <c r="X219">
        <v>3.8989999999999998E-5</v>
      </c>
      <c r="Y219" t="s">
        <v>4</v>
      </c>
      <c r="Z219">
        <v>4.0116899999999997E-2</v>
      </c>
      <c r="AA219" t="s">
        <v>5</v>
      </c>
      <c r="AB219">
        <v>0</v>
      </c>
      <c r="AC219" t="s">
        <v>19</v>
      </c>
      <c r="AD219">
        <v>1324</v>
      </c>
      <c r="AE219" t="s">
        <v>1675</v>
      </c>
      <c r="AF219">
        <v>0.03</v>
      </c>
      <c r="AG219" t="s">
        <v>20</v>
      </c>
      <c r="AH219" t="s">
        <v>1888</v>
      </c>
      <c r="AI219">
        <v>1.1110011111000101E+115</v>
      </c>
      <c r="AJ219">
        <v>9345</v>
      </c>
      <c r="AK219">
        <v>1568782676</v>
      </c>
    </row>
    <row r="220" spans="3:37" x14ac:dyDescent="0.25">
      <c r="I220">
        <v>8.7599425347770004E-4</v>
      </c>
      <c r="J220">
        <v>1</v>
      </c>
      <c r="K220">
        <v>3607</v>
      </c>
      <c r="L220">
        <v>1</v>
      </c>
      <c r="M220">
        <v>25000342</v>
      </c>
      <c r="N220">
        <v>0.474138</v>
      </c>
      <c r="O220" t="s">
        <v>1666</v>
      </c>
      <c r="P220">
        <v>116</v>
      </c>
      <c r="Q220" t="s">
        <v>0</v>
      </c>
      <c r="R220">
        <v>7</v>
      </c>
      <c r="S220" t="s">
        <v>1</v>
      </c>
      <c r="T220">
        <v>0.99766889999999997</v>
      </c>
      <c r="U220" t="s">
        <v>2</v>
      </c>
      <c r="V220">
        <v>2.8784999999999998E-4</v>
      </c>
      <c r="W220" t="s">
        <v>3</v>
      </c>
      <c r="X220">
        <v>5.8470000000000001E-5</v>
      </c>
      <c r="Y220" t="s">
        <v>4</v>
      </c>
      <c r="Z220">
        <v>4.009824E-2</v>
      </c>
      <c r="AA220" t="s">
        <v>5</v>
      </c>
      <c r="AB220">
        <v>0</v>
      </c>
      <c r="AC220" t="s">
        <v>19</v>
      </c>
      <c r="AD220">
        <v>1119</v>
      </c>
      <c r="AE220" t="s">
        <v>1675</v>
      </c>
      <c r="AF220">
        <v>0.02</v>
      </c>
      <c r="AG220" t="s">
        <v>20</v>
      </c>
      <c r="AH220" t="s">
        <v>1889</v>
      </c>
      <c r="AI220">
        <v>1.00000111000101E+115</v>
      </c>
      <c r="AJ220">
        <v>9341</v>
      </c>
      <c r="AK220">
        <v>1568782682</v>
      </c>
    </row>
    <row r="221" spans="3:37" x14ac:dyDescent="0.25">
      <c r="I221">
        <v>8.1316679677340001E-4</v>
      </c>
      <c r="J221">
        <v>1</v>
      </c>
      <c r="K221">
        <v>4409</v>
      </c>
      <c r="L221">
        <v>1</v>
      </c>
      <c r="M221">
        <v>25000342</v>
      </c>
      <c r="N221">
        <v>0.37069000000000002</v>
      </c>
      <c r="O221" t="s">
        <v>1666</v>
      </c>
      <c r="P221">
        <v>116</v>
      </c>
      <c r="Q221" t="s">
        <v>0</v>
      </c>
      <c r="R221">
        <v>4</v>
      </c>
      <c r="S221" t="s">
        <v>1</v>
      </c>
      <c r="T221">
        <v>0.99751002</v>
      </c>
      <c r="U221" t="s">
        <v>2</v>
      </c>
      <c r="V221">
        <v>2.8620000000000002E-4</v>
      </c>
      <c r="W221" t="s">
        <v>3</v>
      </c>
      <c r="X221">
        <v>1.535E-5</v>
      </c>
      <c r="Y221" t="s">
        <v>4</v>
      </c>
      <c r="Z221">
        <v>3.4466289999999997E-2</v>
      </c>
      <c r="AA221" t="s">
        <v>5</v>
      </c>
      <c r="AB221">
        <v>0</v>
      </c>
      <c r="AC221" t="s">
        <v>19</v>
      </c>
      <c r="AD221">
        <v>813</v>
      </c>
      <c r="AE221" t="s">
        <v>1675</v>
      </c>
      <c r="AF221">
        <v>0.01</v>
      </c>
      <c r="AG221" t="s">
        <v>20</v>
      </c>
      <c r="AH221" t="s">
        <v>1890</v>
      </c>
      <c r="AI221">
        <v>1.10001101101011E+115</v>
      </c>
      <c r="AJ221">
        <v>9326</v>
      </c>
      <c r="AK221">
        <v>1568782895</v>
      </c>
    </row>
    <row r="222" spans="3:37" x14ac:dyDescent="0.25">
      <c r="I222">
        <v>9.0599405667899995E-4</v>
      </c>
      <c r="J222">
        <v>1</v>
      </c>
      <c r="K222">
        <v>4409</v>
      </c>
      <c r="L222">
        <v>1</v>
      </c>
      <c r="M222">
        <v>25000342</v>
      </c>
      <c r="N222">
        <v>0.49137900000000001</v>
      </c>
      <c r="O222" t="s">
        <v>1666</v>
      </c>
      <c r="P222">
        <v>116</v>
      </c>
      <c r="Q222" t="s">
        <v>0</v>
      </c>
      <c r="R222">
        <v>4</v>
      </c>
      <c r="S222" t="s">
        <v>1</v>
      </c>
      <c r="T222">
        <v>0.99760996000000002</v>
      </c>
      <c r="U222" t="s">
        <v>2</v>
      </c>
      <c r="V222">
        <v>3.4341999999999999E-4</v>
      </c>
      <c r="W222" t="s">
        <v>3</v>
      </c>
      <c r="X222">
        <v>3.871E-5</v>
      </c>
      <c r="Y222" t="s">
        <v>4</v>
      </c>
      <c r="Z222">
        <v>3.447418E-2</v>
      </c>
      <c r="AA222" t="s">
        <v>5</v>
      </c>
      <c r="AB222">
        <v>0</v>
      </c>
      <c r="AC222" t="s">
        <v>19</v>
      </c>
      <c r="AD222">
        <v>1090</v>
      </c>
      <c r="AE222" t="s">
        <v>1675</v>
      </c>
      <c r="AF222">
        <v>0.02</v>
      </c>
      <c r="AG222" t="s">
        <v>20</v>
      </c>
      <c r="AH222" t="s">
        <v>1891</v>
      </c>
      <c r="AI222">
        <v>1.1100101100111E+113</v>
      </c>
      <c r="AJ222">
        <v>9305</v>
      </c>
      <c r="AK222">
        <v>1568782900</v>
      </c>
    </row>
    <row r="223" spans="3:37" x14ac:dyDescent="0.25">
      <c r="I223">
        <v>8.5400013664000004E-4</v>
      </c>
      <c r="J223">
        <v>1</v>
      </c>
      <c r="K223">
        <v>4810</v>
      </c>
      <c r="L223">
        <v>2</v>
      </c>
      <c r="M223">
        <v>25000342</v>
      </c>
      <c r="N223">
        <v>0.40517199999999998</v>
      </c>
      <c r="O223" t="s">
        <v>1666</v>
      </c>
      <c r="P223">
        <v>116</v>
      </c>
      <c r="Q223" t="s">
        <v>0</v>
      </c>
      <c r="R223">
        <v>5</v>
      </c>
      <c r="S223" t="s">
        <v>1</v>
      </c>
      <c r="T223">
        <v>0.99751255999999999</v>
      </c>
      <c r="U223" t="s">
        <v>2</v>
      </c>
      <c r="V223">
        <v>2.8082999999999998E-4</v>
      </c>
      <c r="W223" t="s">
        <v>3</v>
      </c>
      <c r="X223">
        <v>4.9039999999999998E-5</v>
      </c>
      <c r="Y223" t="s">
        <v>4</v>
      </c>
      <c r="Z223">
        <v>4.010234E-2</v>
      </c>
      <c r="AA223" t="s">
        <v>5</v>
      </c>
      <c r="AB223">
        <v>0</v>
      </c>
      <c r="AC223" t="s">
        <v>19</v>
      </c>
      <c r="AD223">
        <v>1154</v>
      </c>
      <c r="AE223" t="s">
        <v>1675</v>
      </c>
      <c r="AF223">
        <v>0.02</v>
      </c>
      <c r="AG223" t="s">
        <v>20</v>
      </c>
      <c r="AH223" t="s">
        <v>1892</v>
      </c>
      <c r="AI223">
        <v>1.1010000011E+114</v>
      </c>
      <c r="AJ223">
        <v>9305</v>
      </c>
      <c r="AK223">
        <v>1568782916</v>
      </c>
    </row>
    <row r="224" spans="3:37" x14ac:dyDescent="0.25">
      <c r="I224">
        <v>7.7228426239130002E-4</v>
      </c>
      <c r="J224">
        <v>1</v>
      </c>
      <c r="K224">
        <v>17209715</v>
      </c>
      <c r="L224">
        <v>6857</v>
      </c>
      <c r="M224">
        <v>25000342</v>
      </c>
      <c r="N224">
        <v>0.43965500000000002</v>
      </c>
      <c r="O224" t="s">
        <v>1666</v>
      </c>
      <c r="P224">
        <v>116</v>
      </c>
      <c r="Q224" t="s">
        <v>0</v>
      </c>
      <c r="R224">
        <v>6</v>
      </c>
      <c r="S224" t="s">
        <v>1</v>
      </c>
      <c r="T224">
        <v>0.99762033000000006</v>
      </c>
      <c r="U224" t="s">
        <v>2</v>
      </c>
      <c r="V224">
        <v>2.8714000000000002E-4</v>
      </c>
      <c r="W224" t="s">
        <v>3</v>
      </c>
      <c r="X224">
        <v>2.9730000000000002E-5</v>
      </c>
      <c r="Y224" t="s">
        <v>4</v>
      </c>
      <c r="Z224">
        <v>3.5883180000000001E-2</v>
      </c>
      <c r="AA224" t="s">
        <v>5</v>
      </c>
      <c r="AB224">
        <v>0</v>
      </c>
      <c r="AC224" t="s">
        <v>19</v>
      </c>
      <c r="AD224">
        <v>1422</v>
      </c>
      <c r="AE224" t="s">
        <v>1675</v>
      </c>
      <c r="AF224">
        <v>0.04</v>
      </c>
      <c r="AG224" t="s">
        <v>20</v>
      </c>
      <c r="AH224" t="s">
        <v>1893</v>
      </c>
      <c r="AI224">
        <v>1.0000011111000099E+115</v>
      </c>
      <c r="AJ224">
        <v>9303</v>
      </c>
      <c r="AK224">
        <v>1568782934</v>
      </c>
    </row>
    <row r="225" spans="9:37" x14ac:dyDescent="0.25">
      <c r="I225">
        <v>1.0140342337957001E-3</v>
      </c>
      <c r="J225">
        <v>1</v>
      </c>
      <c r="K225">
        <v>2404</v>
      </c>
      <c r="L225">
        <v>1</v>
      </c>
      <c r="M225">
        <v>25000342</v>
      </c>
      <c r="N225">
        <v>0.46551700000000001</v>
      </c>
      <c r="O225" t="s">
        <v>1666</v>
      </c>
      <c r="P225">
        <v>116</v>
      </c>
      <c r="Q225" t="s">
        <v>0</v>
      </c>
      <c r="R225">
        <v>7</v>
      </c>
      <c r="S225" t="s">
        <v>1</v>
      </c>
      <c r="T225">
        <v>0.99761372999999998</v>
      </c>
      <c r="U225" t="s">
        <v>2</v>
      </c>
      <c r="V225">
        <v>1.2989999999999999E-5</v>
      </c>
      <c r="W225" t="s">
        <v>3</v>
      </c>
      <c r="X225">
        <v>2.796E-5</v>
      </c>
      <c r="Y225" t="s">
        <v>4</v>
      </c>
      <c r="Z225">
        <v>3.5879340000000003E-2</v>
      </c>
      <c r="AA225" t="s">
        <v>5</v>
      </c>
      <c r="AB225">
        <v>0</v>
      </c>
      <c r="AC225" t="s">
        <v>19</v>
      </c>
      <c r="AD225">
        <v>1406</v>
      </c>
      <c r="AE225" t="s">
        <v>1675</v>
      </c>
      <c r="AF225">
        <v>0.03</v>
      </c>
      <c r="AG225" t="s">
        <v>20</v>
      </c>
      <c r="AH225" t="s">
        <v>1894</v>
      </c>
      <c r="AI225">
        <v>1.10101011000001E+114</v>
      </c>
      <c r="AJ225">
        <v>9291</v>
      </c>
      <c r="AK225">
        <v>1568782955</v>
      </c>
    </row>
    <row r="226" spans="9:37" x14ac:dyDescent="0.25">
      <c r="I226">
        <v>1.2577667094307E-3</v>
      </c>
      <c r="J226">
        <v>1</v>
      </c>
      <c r="K226">
        <v>1602</v>
      </c>
      <c r="L226">
        <v>0</v>
      </c>
      <c r="M226">
        <v>25000342</v>
      </c>
      <c r="N226">
        <v>0.48275899999999999</v>
      </c>
      <c r="O226" t="s">
        <v>1666</v>
      </c>
      <c r="P226">
        <v>116</v>
      </c>
      <c r="Q226" t="s">
        <v>0</v>
      </c>
      <c r="R226">
        <v>7</v>
      </c>
      <c r="S226" t="s">
        <v>1</v>
      </c>
      <c r="T226">
        <v>0.99771995000000002</v>
      </c>
      <c r="U226" t="s">
        <v>2</v>
      </c>
      <c r="V226">
        <v>1.185E-5</v>
      </c>
      <c r="W226" t="s">
        <v>3</v>
      </c>
      <c r="X226">
        <v>5.5050000000000003E-5</v>
      </c>
      <c r="Y226" t="s">
        <v>4</v>
      </c>
      <c r="Z226">
        <v>4.0108129999999999E-2</v>
      </c>
      <c r="AA226" t="s">
        <v>5</v>
      </c>
      <c r="AB226">
        <v>0</v>
      </c>
      <c r="AC226" t="s">
        <v>19</v>
      </c>
      <c r="AD226">
        <v>1155</v>
      </c>
      <c r="AE226" t="s">
        <v>1675</v>
      </c>
      <c r="AF226">
        <v>0.02</v>
      </c>
      <c r="AG226" t="s">
        <v>20</v>
      </c>
      <c r="AH226" t="s">
        <v>1895</v>
      </c>
      <c r="AI226">
        <v>1.110000111011E+115</v>
      </c>
      <c r="AJ226">
        <v>9290</v>
      </c>
      <c r="AK226">
        <v>1568782961</v>
      </c>
    </row>
    <row r="227" spans="9:37" x14ac:dyDescent="0.25">
      <c r="I227">
        <v>1.1188686000715999E-3</v>
      </c>
      <c r="J227">
        <v>1</v>
      </c>
      <c r="K227">
        <v>2003</v>
      </c>
      <c r="L227">
        <v>0</v>
      </c>
      <c r="M227">
        <v>25000342</v>
      </c>
      <c r="N227">
        <v>0.48275899999999999</v>
      </c>
      <c r="O227" t="s">
        <v>1666</v>
      </c>
      <c r="P227">
        <v>116</v>
      </c>
      <c r="Q227" t="s">
        <v>0</v>
      </c>
      <c r="R227">
        <v>6</v>
      </c>
      <c r="S227" t="s">
        <v>1</v>
      </c>
      <c r="T227">
        <v>0.99765031000000004</v>
      </c>
      <c r="U227" t="s">
        <v>2</v>
      </c>
      <c r="V227">
        <v>2.8891000000000002E-4</v>
      </c>
      <c r="W227" t="s">
        <v>3</v>
      </c>
      <c r="X227">
        <v>3.025E-5</v>
      </c>
      <c r="Y227" t="s">
        <v>4</v>
      </c>
      <c r="Z227">
        <v>3.5880629999999997E-2</v>
      </c>
      <c r="AA227" t="s">
        <v>5</v>
      </c>
      <c r="AB227">
        <v>0</v>
      </c>
      <c r="AC227" t="s">
        <v>19</v>
      </c>
      <c r="AD227">
        <v>1145</v>
      </c>
      <c r="AE227" t="s">
        <v>1675</v>
      </c>
      <c r="AF227">
        <v>0.02</v>
      </c>
      <c r="AG227" t="s">
        <v>20</v>
      </c>
      <c r="AH227" t="s">
        <v>1896</v>
      </c>
      <c r="AI227">
        <v>1.1101010001101001E+115</v>
      </c>
      <c r="AJ227">
        <v>9212</v>
      </c>
      <c r="AK227">
        <v>1568783002</v>
      </c>
    </row>
    <row r="228" spans="9:37" x14ac:dyDescent="0.25">
      <c r="I228">
        <v>8.7278313084760003E-4</v>
      </c>
      <c r="J228">
        <v>1</v>
      </c>
      <c r="K228">
        <v>24997536</v>
      </c>
      <c r="L228">
        <v>9202</v>
      </c>
      <c r="M228">
        <v>25000342</v>
      </c>
      <c r="N228">
        <v>0.37930999999999998</v>
      </c>
      <c r="O228" t="s">
        <v>1666</v>
      </c>
      <c r="P228">
        <v>116</v>
      </c>
      <c r="Q228" t="s">
        <v>0</v>
      </c>
      <c r="R228">
        <v>7</v>
      </c>
      <c r="S228" t="s">
        <v>1</v>
      </c>
      <c r="T228">
        <v>0.99770809999999999</v>
      </c>
      <c r="U228" t="s">
        <v>2</v>
      </c>
      <c r="V228">
        <v>6.7529999999999999E-5</v>
      </c>
      <c r="W228" t="s">
        <v>3</v>
      </c>
      <c r="X228">
        <v>5.363E-5</v>
      </c>
      <c r="Y228" t="s">
        <v>4</v>
      </c>
      <c r="Z228">
        <v>4.0100619999999997E-2</v>
      </c>
      <c r="AA228" t="s">
        <v>5</v>
      </c>
      <c r="AB228">
        <v>0</v>
      </c>
      <c r="AC228" t="s">
        <v>19</v>
      </c>
      <c r="AD228">
        <v>1173</v>
      </c>
      <c r="AE228" t="s">
        <v>1675</v>
      </c>
      <c r="AF228">
        <v>0.02</v>
      </c>
      <c r="AG228" t="s">
        <v>20</v>
      </c>
      <c r="AH228" t="s">
        <v>1897</v>
      </c>
      <c r="AI228">
        <v>1.11010100010011E+114</v>
      </c>
      <c r="AJ228">
        <v>9203</v>
      </c>
      <c r="AK228">
        <v>1568783007</v>
      </c>
    </row>
    <row r="229" spans="9:37" x14ac:dyDescent="0.25">
      <c r="I229">
        <v>7.6239269322840001E-4</v>
      </c>
      <c r="J229">
        <v>1</v>
      </c>
      <c r="K229">
        <v>4174007</v>
      </c>
      <c r="L229">
        <v>1666</v>
      </c>
      <c r="M229">
        <v>25000342</v>
      </c>
      <c r="N229">
        <v>0.38793100000000003</v>
      </c>
      <c r="O229" t="s">
        <v>1666</v>
      </c>
      <c r="P229">
        <v>116</v>
      </c>
      <c r="Q229" t="s">
        <v>0</v>
      </c>
      <c r="R229">
        <v>5</v>
      </c>
      <c r="S229" t="s">
        <v>1</v>
      </c>
      <c r="T229">
        <v>0.99739308000000004</v>
      </c>
      <c r="U229" t="s">
        <v>2</v>
      </c>
      <c r="V229">
        <v>2.124E-5</v>
      </c>
      <c r="W229" t="s">
        <v>3</v>
      </c>
      <c r="X229">
        <v>2.124E-5</v>
      </c>
      <c r="Y229" t="s">
        <v>4</v>
      </c>
      <c r="Z229">
        <v>3.1180659999999999E-2</v>
      </c>
      <c r="AA229" t="s">
        <v>5</v>
      </c>
      <c r="AB229">
        <v>0</v>
      </c>
      <c r="AC229" t="s">
        <v>19</v>
      </c>
      <c r="AD229">
        <v>1141</v>
      </c>
      <c r="AE229" t="s">
        <v>1675</v>
      </c>
      <c r="AF229">
        <v>0.02</v>
      </c>
      <c r="AG229" t="s">
        <v>20</v>
      </c>
      <c r="AH229" t="s">
        <v>1898</v>
      </c>
      <c r="AI229">
        <v>1.11000101110001E+114</v>
      </c>
      <c r="AJ229">
        <v>9196</v>
      </c>
      <c r="AK229">
        <v>1568783013</v>
      </c>
    </row>
    <row r="230" spans="9:37" x14ac:dyDescent="0.25">
      <c r="I230">
        <v>9.7660064846279994E-4</v>
      </c>
      <c r="J230">
        <v>1</v>
      </c>
      <c r="K230">
        <v>3206</v>
      </c>
      <c r="L230">
        <v>1</v>
      </c>
      <c r="M230">
        <v>25000342</v>
      </c>
      <c r="N230">
        <v>0.44827600000000001</v>
      </c>
      <c r="O230" t="s">
        <v>1666</v>
      </c>
      <c r="P230">
        <v>116</v>
      </c>
      <c r="Q230" t="s">
        <v>0</v>
      </c>
      <c r="R230">
        <v>6</v>
      </c>
      <c r="S230" t="s">
        <v>1</v>
      </c>
      <c r="T230">
        <v>0.99752085000000001</v>
      </c>
      <c r="U230" t="s">
        <v>2</v>
      </c>
      <c r="V230">
        <v>2.8546000000000002E-4</v>
      </c>
      <c r="W230" t="s">
        <v>3</v>
      </c>
      <c r="X230">
        <v>3.3699999999999999E-5</v>
      </c>
      <c r="Y230" t="s">
        <v>4</v>
      </c>
      <c r="Z230">
        <v>3.5857750000000001E-2</v>
      </c>
      <c r="AA230" t="s">
        <v>5</v>
      </c>
      <c r="AB230">
        <v>0</v>
      </c>
      <c r="AC230" t="s">
        <v>19</v>
      </c>
      <c r="AD230">
        <v>1342</v>
      </c>
      <c r="AE230" t="s">
        <v>1675</v>
      </c>
      <c r="AF230">
        <v>0.03</v>
      </c>
      <c r="AG230" t="s">
        <v>20</v>
      </c>
      <c r="AH230" t="s">
        <v>1899</v>
      </c>
      <c r="AI230">
        <v>1.1110011011100001E+115</v>
      </c>
      <c r="AJ230">
        <v>9187</v>
      </c>
      <c r="AK230">
        <v>1568783048</v>
      </c>
    </row>
    <row r="231" spans="9:37" x14ac:dyDescent="0.25">
      <c r="I231">
        <v>8.1735406143229996E-4</v>
      </c>
      <c r="J231">
        <v>1</v>
      </c>
      <c r="K231">
        <v>15271682</v>
      </c>
      <c r="L231">
        <v>5993</v>
      </c>
      <c r="M231">
        <v>25000342</v>
      </c>
      <c r="N231">
        <v>0.43103399999999997</v>
      </c>
      <c r="O231" t="s">
        <v>1666</v>
      </c>
      <c r="P231">
        <v>116</v>
      </c>
      <c r="Q231" t="s">
        <v>0</v>
      </c>
      <c r="R231">
        <v>8</v>
      </c>
      <c r="S231" t="s">
        <v>1</v>
      </c>
      <c r="T231">
        <v>0.99772795000000003</v>
      </c>
      <c r="U231" t="s">
        <v>2</v>
      </c>
      <c r="V231">
        <v>1.6889999999999999E-5</v>
      </c>
      <c r="W231" t="s">
        <v>3</v>
      </c>
      <c r="X231">
        <v>5.7809999999999997E-5</v>
      </c>
      <c r="Y231" t="s">
        <v>4</v>
      </c>
      <c r="Z231">
        <v>4.0125330000000001E-2</v>
      </c>
      <c r="AA231" t="s">
        <v>5</v>
      </c>
      <c r="AB231">
        <v>0</v>
      </c>
      <c r="AC231" t="s">
        <v>19</v>
      </c>
      <c r="AD231">
        <v>1268</v>
      </c>
      <c r="AE231" t="s">
        <v>1675</v>
      </c>
      <c r="AF231">
        <v>0.03</v>
      </c>
      <c r="AG231" t="s">
        <v>20</v>
      </c>
      <c r="AH231" t="s">
        <v>1900</v>
      </c>
      <c r="AI231">
        <v>1.1000000009999999E+115</v>
      </c>
      <c r="AJ231">
        <v>9178</v>
      </c>
      <c r="AK231">
        <v>1568783054</v>
      </c>
    </row>
    <row r="232" spans="9:37" x14ac:dyDescent="0.25">
      <c r="I232">
        <v>9.7860763705400009E-4</v>
      </c>
      <c r="J232">
        <v>1</v>
      </c>
      <c r="K232">
        <v>2404</v>
      </c>
      <c r="L232">
        <v>1</v>
      </c>
      <c r="M232">
        <v>25000342</v>
      </c>
      <c r="N232">
        <v>0.42241400000000001</v>
      </c>
      <c r="O232" t="s">
        <v>1666</v>
      </c>
      <c r="P232">
        <v>116</v>
      </c>
      <c r="Q232" t="s">
        <v>0</v>
      </c>
      <c r="R232">
        <v>5</v>
      </c>
      <c r="S232" t="s">
        <v>1</v>
      </c>
      <c r="T232">
        <v>0.99750903000000002</v>
      </c>
      <c r="U232" t="s">
        <v>2</v>
      </c>
      <c r="V232">
        <v>2.8270999999999998E-4</v>
      </c>
      <c r="W232" t="s">
        <v>3</v>
      </c>
      <c r="X232">
        <v>5.1050000000000001E-5</v>
      </c>
      <c r="Y232" t="s">
        <v>4</v>
      </c>
      <c r="Z232">
        <v>4.0093669999999998E-2</v>
      </c>
      <c r="AA232" t="s">
        <v>5</v>
      </c>
      <c r="AB232">
        <v>0</v>
      </c>
      <c r="AC232" t="s">
        <v>19</v>
      </c>
      <c r="AD232">
        <v>1230</v>
      </c>
      <c r="AE232" t="s">
        <v>1675</v>
      </c>
      <c r="AF232">
        <v>0.08</v>
      </c>
      <c r="AG232" t="s">
        <v>20</v>
      </c>
      <c r="AH232" t="s">
        <v>1901</v>
      </c>
      <c r="AI232">
        <v>1.10001000000011E+115</v>
      </c>
      <c r="AJ232">
        <v>9173</v>
      </c>
      <c r="AK232">
        <v>1568783059</v>
      </c>
    </row>
    <row r="233" spans="9:37" x14ac:dyDescent="0.25">
      <c r="I233">
        <v>8.1455777658309995E-4</v>
      </c>
      <c r="J233">
        <v>1</v>
      </c>
      <c r="K233">
        <v>17311168</v>
      </c>
      <c r="L233">
        <v>6779</v>
      </c>
      <c r="M233">
        <v>25000342</v>
      </c>
      <c r="N233">
        <v>0.39655200000000002</v>
      </c>
      <c r="O233" t="s">
        <v>1666</v>
      </c>
      <c r="P233">
        <v>116</v>
      </c>
      <c r="Q233" t="s">
        <v>0</v>
      </c>
      <c r="R233">
        <v>7</v>
      </c>
      <c r="S233" t="s">
        <v>1</v>
      </c>
      <c r="T233">
        <v>0.99762729000000006</v>
      </c>
      <c r="U233" t="s">
        <v>2</v>
      </c>
      <c r="V233">
        <v>1.1780000000000001E-5</v>
      </c>
      <c r="W233" t="s">
        <v>3</v>
      </c>
      <c r="X233">
        <v>4.0890000000000003E-5</v>
      </c>
      <c r="Y233" t="s">
        <v>4</v>
      </c>
      <c r="Z233">
        <v>4.0095319999999997E-2</v>
      </c>
      <c r="AA233" t="s">
        <v>5</v>
      </c>
      <c r="AB233">
        <v>0</v>
      </c>
      <c r="AC233" t="s">
        <v>19</v>
      </c>
      <c r="AD233">
        <v>1440</v>
      </c>
      <c r="AE233" t="s">
        <v>1675</v>
      </c>
      <c r="AF233">
        <v>0.06</v>
      </c>
      <c r="AG233" t="s">
        <v>20</v>
      </c>
      <c r="AH233" t="s">
        <v>1902</v>
      </c>
      <c r="AI233">
        <v>1.0010010111100101E+115</v>
      </c>
      <c r="AJ233">
        <v>9129</v>
      </c>
      <c r="AK233">
        <v>1568783117</v>
      </c>
    </row>
    <row r="234" spans="9:37" x14ac:dyDescent="0.25">
      <c r="I234">
        <v>8.5094795602300003E-4</v>
      </c>
      <c r="J234">
        <v>1</v>
      </c>
      <c r="K234">
        <v>6414</v>
      </c>
      <c r="L234">
        <v>3</v>
      </c>
      <c r="M234">
        <v>25000342</v>
      </c>
      <c r="N234">
        <v>0.38793100000000003</v>
      </c>
      <c r="O234" t="s">
        <v>1666</v>
      </c>
      <c r="P234">
        <v>116</v>
      </c>
      <c r="Q234" t="s">
        <v>0</v>
      </c>
      <c r="R234">
        <v>7</v>
      </c>
      <c r="S234" t="s">
        <v>1</v>
      </c>
      <c r="T234">
        <v>0.99765892</v>
      </c>
      <c r="U234" t="s">
        <v>2</v>
      </c>
      <c r="V234">
        <v>1.7030000000000001E-5</v>
      </c>
      <c r="W234" t="s">
        <v>3</v>
      </c>
      <c r="X234">
        <v>5.842E-5</v>
      </c>
      <c r="Y234" t="s">
        <v>4</v>
      </c>
      <c r="Z234">
        <v>4.010304E-2</v>
      </c>
      <c r="AA234" t="s">
        <v>5</v>
      </c>
      <c r="AB234">
        <v>0</v>
      </c>
      <c r="AC234" t="s">
        <v>19</v>
      </c>
      <c r="AD234">
        <v>1044</v>
      </c>
      <c r="AE234" t="s">
        <v>1675</v>
      </c>
      <c r="AF234">
        <v>0.02</v>
      </c>
      <c r="AG234" t="s">
        <v>20</v>
      </c>
      <c r="AH234" t="s">
        <v>1903</v>
      </c>
      <c r="AI234">
        <v>1.011100011001E+115</v>
      </c>
      <c r="AJ234">
        <v>9125</v>
      </c>
      <c r="AK234">
        <v>1568783123</v>
      </c>
    </row>
    <row r="235" spans="9:37" x14ac:dyDescent="0.25">
      <c r="I235">
        <v>8.7108013937279996E-4</v>
      </c>
      <c r="J235">
        <v>1</v>
      </c>
      <c r="K235">
        <v>1201</v>
      </c>
      <c r="L235">
        <v>0</v>
      </c>
      <c r="M235">
        <v>25000342</v>
      </c>
      <c r="N235">
        <v>0.51724099999999995</v>
      </c>
      <c r="O235" t="s">
        <v>1666</v>
      </c>
      <c r="P235">
        <v>116</v>
      </c>
      <c r="Q235" t="s">
        <v>0</v>
      </c>
      <c r="R235">
        <v>7</v>
      </c>
      <c r="S235" t="s">
        <v>1</v>
      </c>
      <c r="T235">
        <v>0.99774333000000004</v>
      </c>
      <c r="U235" t="s">
        <v>2</v>
      </c>
      <c r="V235">
        <v>7.1730000000000006E-5</v>
      </c>
      <c r="W235" t="s">
        <v>3</v>
      </c>
      <c r="X235">
        <v>5.4950000000000001E-5</v>
      </c>
      <c r="Y235" t="s">
        <v>4</v>
      </c>
      <c r="Z235">
        <v>4.0118229999999998E-2</v>
      </c>
      <c r="AA235" t="s">
        <v>5</v>
      </c>
      <c r="AB235">
        <v>0</v>
      </c>
      <c r="AC235" t="s">
        <v>19</v>
      </c>
      <c r="AD235">
        <v>1392</v>
      </c>
      <c r="AE235" t="s">
        <v>1675</v>
      </c>
      <c r="AF235">
        <v>0.04</v>
      </c>
      <c r="AG235" t="s">
        <v>20</v>
      </c>
      <c r="AH235" t="s">
        <v>1904</v>
      </c>
      <c r="AI235">
        <v>1.00001010100111E+115</v>
      </c>
      <c r="AJ235">
        <v>9114</v>
      </c>
      <c r="AK235">
        <v>1568783129</v>
      </c>
    </row>
    <row r="236" spans="9:37" x14ac:dyDescent="0.25">
      <c r="I236">
        <v>7.8891728991130003E-4</v>
      </c>
      <c r="J236">
        <v>1</v>
      </c>
      <c r="K236">
        <v>11650652</v>
      </c>
      <c r="L236">
        <v>4544</v>
      </c>
      <c r="M236">
        <v>25000342</v>
      </c>
      <c r="N236">
        <v>0.38793100000000003</v>
      </c>
      <c r="O236" t="s">
        <v>1666</v>
      </c>
      <c r="P236">
        <v>116</v>
      </c>
      <c r="Q236" t="s">
        <v>0</v>
      </c>
      <c r="R236">
        <v>7</v>
      </c>
      <c r="S236" t="s">
        <v>1</v>
      </c>
      <c r="T236">
        <v>0.99767874000000001</v>
      </c>
      <c r="U236" t="s">
        <v>2</v>
      </c>
      <c r="V236">
        <v>1.274E-5</v>
      </c>
      <c r="W236" t="s">
        <v>3</v>
      </c>
      <c r="X236">
        <v>4.1440000000000003E-5</v>
      </c>
      <c r="Y236" t="s">
        <v>4</v>
      </c>
      <c r="Z236">
        <v>4.0113059999999999E-2</v>
      </c>
      <c r="AA236" t="s">
        <v>5</v>
      </c>
      <c r="AB236">
        <v>0</v>
      </c>
      <c r="AC236" t="s">
        <v>19</v>
      </c>
      <c r="AD236">
        <v>807</v>
      </c>
      <c r="AE236" t="s">
        <v>1675</v>
      </c>
      <c r="AF236">
        <v>0.01</v>
      </c>
      <c r="AG236" t="s">
        <v>20</v>
      </c>
      <c r="AH236" t="s">
        <v>1905</v>
      </c>
      <c r="AI236">
        <v>1.0000010111100001E+115</v>
      </c>
      <c r="AJ236">
        <v>9037</v>
      </c>
      <c r="AK236">
        <v>1568783227</v>
      </c>
    </row>
    <row r="237" spans="9:37" x14ac:dyDescent="0.25">
      <c r="I237">
        <v>8.0356138405409999E-4</v>
      </c>
      <c r="J237">
        <v>1</v>
      </c>
      <c r="K237">
        <v>3206</v>
      </c>
      <c r="L237">
        <v>1</v>
      </c>
      <c r="M237">
        <v>25000342</v>
      </c>
      <c r="N237">
        <v>0.44827600000000001</v>
      </c>
      <c r="O237" t="s">
        <v>1666</v>
      </c>
      <c r="P237">
        <v>116</v>
      </c>
      <c r="Q237" t="s">
        <v>0</v>
      </c>
      <c r="R237">
        <v>6</v>
      </c>
      <c r="S237" t="s">
        <v>1</v>
      </c>
      <c r="T237">
        <v>0.99769825000000001</v>
      </c>
      <c r="U237" t="s">
        <v>2</v>
      </c>
      <c r="V237">
        <v>9.5699999999999999E-6</v>
      </c>
      <c r="W237" t="s">
        <v>3</v>
      </c>
      <c r="X237">
        <v>1.049E-5</v>
      </c>
      <c r="Y237" t="s">
        <v>4</v>
      </c>
      <c r="Z237">
        <v>3.5888179999999999E-2</v>
      </c>
      <c r="AA237" t="s">
        <v>5</v>
      </c>
      <c r="AB237">
        <v>0</v>
      </c>
      <c r="AC237" t="s">
        <v>19</v>
      </c>
      <c r="AD237">
        <v>1276</v>
      </c>
      <c r="AE237" t="s">
        <v>1675</v>
      </c>
      <c r="AF237">
        <v>0.03</v>
      </c>
      <c r="AG237" t="s">
        <v>20</v>
      </c>
      <c r="AH237" t="s">
        <v>1906</v>
      </c>
      <c r="AI237">
        <v>1.11101000010101E+115</v>
      </c>
      <c r="AJ237">
        <v>9040</v>
      </c>
      <c r="AK237">
        <v>1568783231</v>
      </c>
    </row>
    <row r="238" spans="9:37" x14ac:dyDescent="0.25">
      <c r="I238">
        <v>8.1735406143229996E-4</v>
      </c>
      <c r="J238">
        <v>1</v>
      </c>
      <c r="K238">
        <v>14382264</v>
      </c>
      <c r="L238">
        <v>5625</v>
      </c>
      <c r="M238">
        <v>25000342</v>
      </c>
      <c r="N238">
        <v>0.44827600000000001</v>
      </c>
      <c r="O238" t="s">
        <v>1666</v>
      </c>
      <c r="P238">
        <v>116</v>
      </c>
      <c r="Q238" t="s">
        <v>0</v>
      </c>
      <c r="R238">
        <v>7</v>
      </c>
      <c r="S238" t="s">
        <v>1</v>
      </c>
      <c r="T238">
        <v>0.99760062000000005</v>
      </c>
      <c r="U238" t="s">
        <v>2</v>
      </c>
      <c r="V238">
        <v>1.1260000000000001E-5</v>
      </c>
      <c r="W238" t="s">
        <v>3</v>
      </c>
      <c r="X238">
        <v>2.2589999999999999E-5</v>
      </c>
      <c r="Y238" t="s">
        <v>4</v>
      </c>
      <c r="Z238">
        <v>3.5899300000000002E-2</v>
      </c>
      <c r="AA238" t="s">
        <v>5</v>
      </c>
      <c r="AB238">
        <v>0</v>
      </c>
      <c r="AC238" t="s">
        <v>19</v>
      </c>
      <c r="AD238">
        <v>1159</v>
      </c>
      <c r="AE238" t="s">
        <v>1675</v>
      </c>
      <c r="AF238">
        <v>0.02</v>
      </c>
      <c r="AG238" t="s">
        <v>20</v>
      </c>
      <c r="AH238" t="s">
        <v>1907</v>
      </c>
      <c r="AI238">
        <v>1.1110000100000099E+115</v>
      </c>
      <c r="AJ238">
        <v>9035</v>
      </c>
      <c r="AK238">
        <v>1568783237</v>
      </c>
    </row>
    <row r="239" spans="9:37" x14ac:dyDescent="0.25">
      <c r="I239">
        <v>7.710338021219E-4</v>
      </c>
      <c r="J239">
        <v>1</v>
      </c>
      <c r="K239">
        <v>10936070</v>
      </c>
      <c r="L239">
        <v>4406</v>
      </c>
      <c r="M239">
        <v>25000342</v>
      </c>
      <c r="N239">
        <v>0.39655200000000002</v>
      </c>
      <c r="O239" t="s">
        <v>1666</v>
      </c>
      <c r="P239">
        <v>116</v>
      </c>
      <c r="Q239" t="s">
        <v>0</v>
      </c>
      <c r="R239">
        <v>7</v>
      </c>
      <c r="S239" t="s">
        <v>1</v>
      </c>
      <c r="T239">
        <v>0.99763800999999996</v>
      </c>
      <c r="U239" t="s">
        <v>2</v>
      </c>
      <c r="V239">
        <v>2.8539E-4</v>
      </c>
      <c r="W239" t="s">
        <v>3</v>
      </c>
      <c r="X239">
        <v>5.4110000000000002E-5</v>
      </c>
      <c r="Y239" t="s">
        <v>4</v>
      </c>
      <c r="Z239">
        <v>4.0100370000000003E-2</v>
      </c>
      <c r="AA239" t="s">
        <v>5</v>
      </c>
      <c r="AB239">
        <v>0</v>
      </c>
      <c r="AC239" t="s">
        <v>19</v>
      </c>
      <c r="AD239">
        <v>1010</v>
      </c>
      <c r="AE239" t="s">
        <v>1675</v>
      </c>
      <c r="AF239">
        <v>0.01</v>
      </c>
      <c r="AG239" t="s">
        <v>20</v>
      </c>
      <c r="AH239" t="s">
        <v>1908</v>
      </c>
      <c r="AI239">
        <v>1.10001010100001E+115</v>
      </c>
      <c r="AJ239">
        <v>9070</v>
      </c>
      <c r="AK239">
        <v>1568783242</v>
      </c>
    </row>
    <row r="240" spans="9:37" x14ac:dyDescent="0.25">
      <c r="I240">
        <v>1.1597430009510001E-3</v>
      </c>
      <c r="J240">
        <v>1</v>
      </c>
      <c r="K240">
        <v>1602</v>
      </c>
      <c r="L240">
        <v>0</v>
      </c>
      <c r="M240">
        <v>25000342</v>
      </c>
      <c r="N240">
        <v>0.49137900000000001</v>
      </c>
      <c r="O240" t="s">
        <v>1666</v>
      </c>
      <c r="P240">
        <v>116</v>
      </c>
      <c r="Q240" t="s">
        <v>0</v>
      </c>
      <c r="R240">
        <v>7</v>
      </c>
      <c r="S240" t="s">
        <v>1</v>
      </c>
      <c r="T240">
        <v>0.99771018</v>
      </c>
      <c r="U240" t="s">
        <v>2</v>
      </c>
      <c r="V240">
        <v>1.253E-5</v>
      </c>
      <c r="W240" t="s">
        <v>3</v>
      </c>
      <c r="X240">
        <v>4.3869999999999998E-5</v>
      </c>
      <c r="Y240" t="s">
        <v>4</v>
      </c>
      <c r="Z240">
        <v>4.0107730000000001E-2</v>
      </c>
      <c r="AA240" t="s">
        <v>5</v>
      </c>
      <c r="AB240">
        <v>0</v>
      </c>
      <c r="AC240" t="s">
        <v>19</v>
      </c>
      <c r="AD240">
        <v>980</v>
      </c>
      <c r="AE240" t="s">
        <v>1675</v>
      </c>
      <c r="AF240">
        <v>0.01</v>
      </c>
      <c r="AG240" t="s">
        <v>20</v>
      </c>
      <c r="AH240" t="s">
        <v>1909</v>
      </c>
      <c r="AI240">
        <v>1.11000000100001E+115</v>
      </c>
      <c r="AJ240">
        <v>9042</v>
      </c>
      <c r="AK240">
        <v>1568783263</v>
      </c>
    </row>
    <row r="241" spans="3:37" x14ac:dyDescent="0.25">
      <c r="I241">
        <v>1.2711972135356999E-3</v>
      </c>
      <c r="J241">
        <v>1</v>
      </c>
      <c r="K241">
        <v>2404</v>
      </c>
      <c r="L241">
        <v>1</v>
      </c>
      <c r="M241">
        <v>25000342</v>
      </c>
      <c r="N241">
        <v>0.49137900000000001</v>
      </c>
      <c r="O241" t="s">
        <v>1666</v>
      </c>
      <c r="P241">
        <v>116</v>
      </c>
      <c r="Q241" t="s">
        <v>0</v>
      </c>
      <c r="R241">
        <v>5</v>
      </c>
      <c r="S241" t="s">
        <v>1</v>
      </c>
      <c r="T241">
        <v>0.99768769999999996</v>
      </c>
      <c r="U241" t="s">
        <v>2</v>
      </c>
      <c r="V241">
        <v>2.9031E-4</v>
      </c>
      <c r="W241" t="s">
        <v>3</v>
      </c>
      <c r="X241">
        <v>3.6529999999999998E-5</v>
      </c>
      <c r="Y241" t="s">
        <v>4</v>
      </c>
      <c r="Z241">
        <v>3.447004E-2</v>
      </c>
      <c r="AA241" t="s">
        <v>5</v>
      </c>
      <c r="AB241">
        <v>0</v>
      </c>
      <c r="AC241" t="s">
        <v>19</v>
      </c>
      <c r="AD241">
        <v>1154</v>
      </c>
      <c r="AE241" t="s">
        <v>1675</v>
      </c>
      <c r="AF241">
        <v>0.02</v>
      </c>
      <c r="AG241" t="s">
        <v>20</v>
      </c>
      <c r="AH241" t="s">
        <v>1910</v>
      </c>
      <c r="AI241">
        <v>1.00010010010001E+114</v>
      </c>
      <c r="AJ241">
        <v>9039</v>
      </c>
      <c r="AK241">
        <v>1568783268</v>
      </c>
    </row>
    <row r="242" spans="3:37" x14ac:dyDescent="0.25">
      <c r="I242">
        <v>7.8372362769990004E-4</v>
      </c>
      <c r="J242">
        <v>1</v>
      </c>
      <c r="K242">
        <v>4409</v>
      </c>
      <c r="L242">
        <v>2</v>
      </c>
      <c r="M242">
        <v>25000342</v>
      </c>
      <c r="N242">
        <v>0.43103399999999997</v>
      </c>
      <c r="O242" t="s">
        <v>1666</v>
      </c>
      <c r="P242">
        <v>116</v>
      </c>
      <c r="Q242" t="s">
        <v>0</v>
      </c>
      <c r="R242">
        <v>6</v>
      </c>
      <c r="S242" t="s">
        <v>1</v>
      </c>
      <c r="T242">
        <v>0.99772413000000004</v>
      </c>
      <c r="U242" t="s">
        <v>2</v>
      </c>
      <c r="V242">
        <v>1.6290000000000002E-5</v>
      </c>
      <c r="W242" t="s">
        <v>3</v>
      </c>
      <c r="X242">
        <v>2.8500000000000002E-5</v>
      </c>
      <c r="Y242" t="s">
        <v>4</v>
      </c>
      <c r="Z242">
        <v>3.4499250000000002E-2</v>
      </c>
      <c r="AA242" t="s">
        <v>5</v>
      </c>
      <c r="AB242">
        <v>0</v>
      </c>
      <c r="AC242" t="s">
        <v>19</v>
      </c>
      <c r="AD242">
        <v>914</v>
      </c>
      <c r="AE242" t="s">
        <v>1675</v>
      </c>
      <c r="AF242">
        <v>0.01</v>
      </c>
      <c r="AG242" t="s">
        <v>20</v>
      </c>
      <c r="AH242" t="s">
        <v>1911</v>
      </c>
      <c r="AI242">
        <v>1.0100000111011101E+114</v>
      </c>
      <c r="AJ242">
        <v>9036</v>
      </c>
      <c r="AK242">
        <v>1568783273</v>
      </c>
    </row>
    <row r="243" spans="3:37" x14ac:dyDescent="0.25">
      <c r="I243">
        <v>8.2300462528599996E-4</v>
      </c>
      <c r="J243">
        <v>1</v>
      </c>
      <c r="K243">
        <v>4409</v>
      </c>
      <c r="L243">
        <v>1</v>
      </c>
      <c r="M243">
        <v>25000342</v>
      </c>
      <c r="N243">
        <v>0.39655200000000002</v>
      </c>
      <c r="O243" t="s">
        <v>1666</v>
      </c>
      <c r="P243">
        <v>116</v>
      </c>
      <c r="Q243" t="s">
        <v>0</v>
      </c>
      <c r="R243">
        <v>6</v>
      </c>
      <c r="S243" t="s">
        <v>1</v>
      </c>
      <c r="T243">
        <v>0.99760026000000002</v>
      </c>
      <c r="U243" t="s">
        <v>2</v>
      </c>
      <c r="V243">
        <v>1.341E-5</v>
      </c>
      <c r="W243" t="s">
        <v>3</v>
      </c>
      <c r="X243">
        <v>2.6679999999999999E-5</v>
      </c>
      <c r="Y243" t="s">
        <v>4</v>
      </c>
      <c r="Z243">
        <v>3.588239E-2</v>
      </c>
      <c r="AA243" t="s">
        <v>5</v>
      </c>
      <c r="AB243">
        <v>0</v>
      </c>
      <c r="AC243" t="s">
        <v>19</v>
      </c>
      <c r="AD243">
        <v>1135</v>
      </c>
      <c r="AE243" t="s">
        <v>1675</v>
      </c>
      <c r="AF243">
        <v>0.02</v>
      </c>
      <c r="AG243" t="s">
        <v>20</v>
      </c>
      <c r="AH243" t="s">
        <v>1912</v>
      </c>
      <c r="AI243">
        <v>1.1010000110001099E+114</v>
      </c>
      <c r="AJ243">
        <v>9006</v>
      </c>
      <c r="AK243">
        <v>1568783304</v>
      </c>
    </row>
    <row r="244" spans="3:37" x14ac:dyDescent="0.25">
      <c r="I244">
        <v>7.8891728991130003E-4</v>
      </c>
      <c r="J244">
        <v>1</v>
      </c>
      <c r="K244">
        <v>6940907</v>
      </c>
      <c r="L244">
        <v>2797</v>
      </c>
      <c r="M244">
        <v>25000342</v>
      </c>
      <c r="N244">
        <v>0.39655200000000002</v>
      </c>
      <c r="O244" t="s">
        <v>1666</v>
      </c>
      <c r="P244">
        <v>116</v>
      </c>
      <c r="Q244" t="s">
        <v>0</v>
      </c>
      <c r="R244">
        <v>6</v>
      </c>
      <c r="S244" t="s">
        <v>1</v>
      </c>
      <c r="T244">
        <v>0.99768024</v>
      </c>
      <c r="U244" t="s">
        <v>2</v>
      </c>
      <c r="V244">
        <v>6.9620000000000001E-5</v>
      </c>
      <c r="W244" t="s">
        <v>3</v>
      </c>
      <c r="X244">
        <v>2.675E-5</v>
      </c>
      <c r="Y244" t="s">
        <v>4</v>
      </c>
      <c r="Z244">
        <v>3.590629E-2</v>
      </c>
      <c r="AA244" t="s">
        <v>5</v>
      </c>
      <c r="AB244">
        <v>0</v>
      </c>
      <c r="AC244" t="s">
        <v>19</v>
      </c>
      <c r="AD244">
        <v>1076</v>
      </c>
      <c r="AE244" t="s">
        <v>1675</v>
      </c>
      <c r="AF244">
        <v>0.02</v>
      </c>
      <c r="AG244" t="s">
        <v>20</v>
      </c>
      <c r="AH244" t="s">
        <v>1913</v>
      </c>
      <c r="AI244">
        <v>1.01100011001011E+108</v>
      </c>
      <c r="AJ244">
        <v>9003</v>
      </c>
      <c r="AK244">
        <v>1568783310</v>
      </c>
    </row>
    <row r="245" spans="3:37" x14ac:dyDescent="0.25">
      <c r="I245">
        <v>7.9550697659620004E-4</v>
      </c>
      <c r="J245">
        <v>1</v>
      </c>
      <c r="K245">
        <v>23691078</v>
      </c>
      <c r="L245">
        <v>8881</v>
      </c>
      <c r="M245">
        <v>25000342</v>
      </c>
      <c r="N245">
        <v>0.42241400000000001</v>
      </c>
      <c r="O245" t="s">
        <v>1666</v>
      </c>
      <c r="P245">
        <v>116</v>
      </c>
      <c r="Q245" t="s">
        <v>0</v>
      </c>
      <c r="R245">
        <v>4</v>
      </c>
      <c r="S245" t="s">
        <v>1</v>
      </c>
      <c r="T245">
        <v>0.99758451999999997</v>
      </c>
      <c r="U245" t="s">
        <v>2</v>
      </c>
      <c r="V245">
        <v>2.8197999999999998E-4</v>
      </c>
      <c r="W245" t="s">
        <v>3</v>
      </c>
      <c r="X245">
        <v>1.0030000000000001E-5</v>
      </c>
      <c r="Y245" t="s">
        <v>4</v>
      </c>
      <c r="Z245">
        <v>3.4479280000000001E-2</v>
      </c>
      <c r="AA245" t="s">
        <v>5</v>
      </c>
      <c r="AB245">
        <v>0</v>
      </c>
      <c r="AC245" t="s">
        <v>19</v>
      </c>
      <c r="AD245">
        <v>652</v>
      </c>
      <c r="AE245" t="s">
        <v>1675</v>
      </c>
      <c r="AF245">
        <v>0.01</v>
      </c>
      <c r="AG245" t="s">
        <v>20</v>
      </c>
      <c r="AH245" t="s">
        <v>1914</v>
      </c>
      <c r="AI245">
        <v>1.11000101100001E+115</v>
      </c>
      <c r="AJ245">
        <v>8998</v>
      </c>
      <c r="AK245">
        <v>1568783314</v>
      </c>
    </row>
    <row r="246" spans="3:37" x14ac:dyDescent="0.25">
      <c r="I246">
        <v>8.1455777658309995E-4</v>
      </c>
      <c r="J246">
        <v>1</v>
      </c>
      <c r="K246">
        <v>7276544</v>
      </c>
      <c r="L246">
        <v>2931</v>
      </c>
      <c r="M246">
        <v>25000342</v>
      </c>
      <c r="N246">
        <v>0.456897</v>
      </c>
      <c r="O246" t="s">
        <v>1666</v>
      </c>
      <c r="P246">
        <v>116</v>
      </c>
      <c r="Q246" t="s">
        <v>0</v>
      </c>
      <c r="R246">
        <v>4</v>
      </c>
      <c r="S246" t="s">
        <v>1</v>
      </c>
      <c r="T246">
        <v>0.9975501</v>
      </c>
      <c r="U246" t="s">
        <v>2</v>
      </c>
      <c r="V246">
        <v>3.3919000000000001E-4</v>
      </c>
      <c r="W246" t="s">
        <v>3</v>
      </c>
      <c r="X246">
        <v>2.9519999999999999E-5</v>
      </c>
      <c r="Y246" t="s">
        <v>4</v>
      </c>
      <c r="Z246">
        <v>3.4472170000000003E-2</v>
      </c>
      <c r="AA246" t="s">
        <v>5</v>
      </c>
      <c r="AB246">
        <v>0</v>
      </c>
      <c r="AC246" t="s">
        <v>19</v>
      </c>
      <c r="AD246">
        <v>706</v>
      </c>
      <c r="AE246" t="s">
        <v>1675</v>
      </c>
      <c r="AF246">
        <v>0.01</v>
      </c>
      <c r="AG246" t="s">
        <v>20</v>
      </c>
      <c r="AH246" t="s">
        <v>1915</v>
      </c>
      <c r="AI246">
        <v>1.01100110110001E+115</v>
      </c>
      <c r="AJ246">
        <v>8974</v>
      </c>
      <c r="AK246">
        <v>1568783342</v>
      </c>
    </row>
    <row r="247" spans="3:37" x14ac:dyDescent="0.25">
      <c r="I247">
        <v>1.0249472152184E-3</v>
      </c>
      <c r="J247">
        <v>1</v>
      </c>
      <c r="K247">
        <v>3607</v>
      </c>
      <c r="L247">
        <v>1</v>
      </c>
      <c r="M247">
        <v>25000342</v>
      </c>
      <c r="N247">
        <v>0.46551700000000001</v>
      </c>
      <c r="O247" t="s">
        <v>1666</v>
      </c>
      <c r="P247">
        <v>116</v>
      </c>
      <c r="Q247" t="s">
        <v>0</v>
      </c>
      <c r="R247">
        <v>7</v>
      </c>
      <c r="S247" t="s">
        <v>1</v>
      </c>
      <c r="T247">
        <v>0.99760782999999997</v>
      </c>
      <c r="U247" t="s">
        <v>2</v>
      </c>
      <c r="V247">
        <v>2.8433000000000001E-4</v>
      </c>
      <c r="W247" t="s">
        <v>3</v>
      </c>
      <c r="X247">
        <v>5.3399999999999997E-5</v>
      </c>
      <c r="Y247" t="s">
        <v>4</v>
      </c>
      <c r="Z247">
        <v>4.0109180000000001E-2</v>
      </c>
      <c r="AA247" t="s">
        <v>5</v>
      </c>
      <c r="AB247">
        <v>0</v>
      </c>
      <c r="AC247" t="s">
        <v>19</v>
      </c>
      <c r="AD247">
        <v>1871</v>
      </c>
      <c r="AE247" t="s">
        <v>1675</v>
      </c>
      <c r="AF247">
        <v>0.17</v>
      </c>
      <c r="AG247" t="s">
        <v>20</v>
      </c>
      <c r="AH247" t="s">
        <v>1916</v>
      </c>
      <c r="AI247">
        <v>1.1000010000101101E+112</v>
      </c>
      <c r="AJ247">
        <v>8969</v>
      </c>
      <c r="AK247">
        <v>1568783348</v>
      </c>
    </row>
    <row r="248" spans="3:37" x14ac:dyDescent="0.25">
      <c r="I248">
        <v>1.0931829113646999E-3</v>
      </c>
      <c r="J248">
        <v>1</v>
      </c>
      <c r="K248">
        <v>3206</v>
      </c>
      <c r="L248">
        <v>1</v>
      </c>
      <c r="M248">
        <v>25000342</v>
      </c>
      <c r="N248">
        <v>0.456897</v>
      </c>
      <c r="O248" t="s">
        <v>1666</v>
      </c>
      <c r="P248">
        <v>116</v>
      </c>
      <c r="Q248" t="s">
        <v>0</v>
      </c>
      <c r="R248">
        <v>8</v>
      </c>
      <c r="S248" t="s">
        <v>1</v>
      </c>
      <c r="T248">
        <v>0.99774633999999995</v>
      </c>
      <c r="U248" t="s">
        <v>2</v>
      </c>
      <c r="V248">
        <v>1.819E-5</v>
      </c>
      <c r="W248" t="s">
        <v>3</v>
      </c>
      <c r="X248">
        <v>5.185E-5</v>
      </c>
      <c r="Y248" t="s">
        <v>4</v>
      </c>
      <c r="Z248">
        <v>4.013311E-2</v>
      </c>
      <c r="AA248" t="s">
        <v>5</v>
      </c>
      <c r="AB248">
        <v>0</v>
      </c>
      <c r="AC248" t="s">
        <v>19</v>
      </c>
      <c r="AD248">
        <v>1827</v>
      </c>
      <c r="AE248" t="s">
        <v>1675</v>
      </c>
      <c r="AF248">
        <v>0.17</v>
      </c>
      <c r="AG248" t="s">
        <v>20</v>
      </c>
      <c r="AH248" t="s">
        <v>1917</v>
      </c>
      <c r="AI248">
        <v>1.10011000101001E+114</v>
      </c>
      <c r="AJ248">
        <v>8962</v>
      </c>
      <c r="AK248">
        <v>1568783353</v>
      </c>
    </row>
    <row r="249" spans="3:37" x14ac:dyDescent="0.25">
      <c r="I249">
        <v>7.710338021219E-4</v>
      </c>
      <c r="J249">
        <v>1</v>
      </c>
      <c r="K249">
        <v>5891089</v>
      </c>
      <c r="L249">
        <v>2377</v>
      </c>
      <c r="M249">
        <v>25000342</v>
      </c>
      <c r="N249">
        <v>0.44827600000000001</v>
      </c>
      <c r="O249" t="s">
        <v>1666</v>
      </c>
      <c r="P249">
        <v>116</v>
      </c>
      <c r="Q249" t="s">
        <v>0</v>
      </c>
      <c r="R249">
        <v>8</v>
      </c>
      <c r="S249" t="s">
        <v>1</v>
      </c>
      <c r="T249">
        <v>0.99766931000000003</v>
      </c>
      <c r="U249" t="s">
        <v>2</v>
      </c>
      <c r="V249">
        <v>1.501E-5</v>
      </c>
      <c r="W249" t="s">
        <v>3</v>
      </c>
      <c r="X249">
        <v>5.1860000000000002E-5</v>
      </c>
      <c r="Y249" t="s">
        <v>4</v>
      </c>
      <c r="Z249">
        <v>4.0106469999999998E-2</v>
      </c>
      <c r="AA249" t="s">
        <v>5</v>
      </c>
      <c r="AB249">
        <v>0</v>
      </c>
      <c r="AC249" t="s">
        <v>19</v>
      </c>
      <c r="AD249">
        <v>1888</v>
      </c>
      <c r="AE249" t="s">
        <v>1675</v>
      </c>
      <c r="AF249">
        <v>0.17</v>
      </c>
      <c r="AG249" t="s">
        <v>20</v>
      </c>
      <c r="AH249" t="s">
        <v>1918</v>
      </c>
      <c r="AI249">
        <v>1.00100000010011E+114</v>
      </c>
      <c r="AJ249">
        <v>8940</v>
      </c>
      <c r="AK249">
        <v>1568783379</v>
      </c>
    </row>
    <row r="250" spans="3:37" x14ac:dyDescent="0.25">
      <c r="I250">
        <v>8.6017065785850004E-4</v>
      </c>
      <c r="J250">
        <v>1</v>
      </c>
      <c r="K250">
        <v>4810</v>
      </c>
      <c r="L250">
        <v>1</v>
      </c>
      <c r="M250">
        <v>25000342</v>
      </c>
      <c r="N250">
        <v>0.49137900000000001</v>
      </c>
      <c r="O250" t="s">
        <v>1666</v>
      </c>
      <c r="P250">
        <v>116</v>
      </c>
      <c r="Q250" t="s">
        <v>0</v>
      </c>
      <c r="R250">
        <v>8</v>
      </c>
      <c r="S250" t="s">
        <v>1</v>
      </c>
      <c r="T250">
        <v>0.99761339999999998</v>
      </c>
      <c r="U250" t="s">
        <v>2</v>
      </c>
      <c r="V250">
        <v>1.5990000000000001E-5</v>
      </c>
      <c r="W250" t="s">
        <v>3</v>
      </c>
      <c r="X250">
        <v>5.6480000000000001E-5</v>
      </c>
      <c r="Y250" t="s">
        <v>4</v>
      </c>
      <c r="Z250">
        <v>4.0088390000000002E-2</v>
      </c>
      <c r="AA250" t="s">
        <v>5</v>
      </c>
      <c r="AB250">
        <v>0</v>
      </c>
      <c r="AC250" t="s">
        <v>19</v>
      </c>
      <c r="AD250">
        <v>1124</v>
      </c>
      <c r="AE250" t="s">
        <v>1675</v>
      </c>
      <c r="AF250">
        <v>0.02</v>
      </c>
      <c r="AG250" t="s">
        <v>20</v>
      </c>
      <c r="AH250" t="s">
        <v>1919</v>
      </c>
      <c r="AI250">
        <v>1.111010110011E+115</v>
      </c>
      <c r="AJ250">
        <v>8909</v>
      </c>
      <c r="AK250">
        <v>1568783409</v>
      </c>
    </row>
    <row r="251" spans="3:37" x14ac:dyDescent="0.25">
      <c r="I251">
        <v>7.710338021219E-4</v>
      </c>
      <c r="J251">
        <v>1</v>
      </c>
      <c r="K251">
        <v>9038538</v>
      </c>
      <c r="L251">
        <v>2352</v>
      </c>
      <c r="M251">
        <v>25000342</v>
      </c>
      <c r="N251">
        <v>0.36206899999999997</v>
      </c>
      <c r="O251" t="s">
        <v>1666</v>
      </c>
      <c r="P251">
        <v>116</v>
      </c>
      <c r="Q251" t="s">
        <v>0</v>
      </c>
      <c r="R251">
        <v>6</v>
      </c>
      <c r="S251" t="s">
        <v>1</v>
      </c>
      <c r="T251">
        <v>0.99770378999999998</v>
      </c>
      <c r="U251" t="s">
        <v>2</v>
      </c>
      <c r="V251">
        <v>2.8699999999999998E-4</v>
      </c>
      <c r="W251" t="s">
        <v>3</v>
      </c>
      <c r="X251">
        <v>3.553E-5</v>
      </c>
      <c r="Y251" t="s">
        <v>4</v>
      </c>
      <c r="Z251">
        <v>3.5887210000000003E-2</v>
      </c>
      <c r="AA251" t="s">
        <v>5</v>
      </c>
      <c r="AB251">
        <v>0</v>
      </c>
      <c r="AC251" t="s">
        <v>19</v>
      </c>
      <c r="AD251">
        <v>1103</v>
      </c>
      <c r="AE251" t="s">
        <v>1675</v>
      </c>
      <c r="AF251">
        <v>0.02</v>
      </c>
      <c r="AG251" t="s">
        <v>20</v>
      </c>
      <c r="AH251" t="s">
        <v>1923</v>
      </c>
      <c r="AI251">
        <v>1.0000010111001E+114</v>
      </c>
      <c r="AJ251">
        <v>8602</v>
      </c>
      <c r="AK251">
        <v>1568792326</v>
      </c>
    </row>
    <row r="252" spans="3:37" x14ac:dyDescent="0.25">
      <c r="I252">
        <v>9.1999705600940001E-4</v>
      </c>
      <c r="J252">
        <v>1</v>
      </c>
      <c r="K252">
        <v>2003</v>
      </c>
      <c r="L252">
        <v>0</v>
      </c>
      <c r="M252">
        <v>25000342</v>
      </c>
      <c r="N252">
        <v>0.43103399999999997</v>
      </c>
      <c r="O252" t="s">
        <v>1666</v>
      </c>
      <c r="P252">
        <v>116</v>
      </c>
      <c r="Q252" t="s">
        <v>0</v>
      </c>
      <c r="R252">
        <v>3</v>
      </c>
      <c r="S252" t="s">
        <v>1</v>
      </c>
      <c r="T252">
        <v>0.99747014000000001</v>
      </c>
      <c r="U252" t="s">
        <v>2</v>
      </c>
      <c r="V252">
        <v>3.3618999999999999E-4</v>
      </c>
      <c r="W252" t="s">
        <v>3</v>
      </c>
      <c r="X252">
        <v>1.68E-6</v>
      </c>
      <c r="Y252" t="s">
        <v>4</v>
      </c>
      <c r="Z252">
        <v>3.4488230000000002E-2</v>
      </c>
      <c r="AA252" t="s">
        <v>5</v>
      </c>
      <c r="AB252">
        <v>0</v>
      </c>
      <c r="AC252" t="s">
        <v>19</v>
      </c>
      <c r="AD252">
        <v>515</v>
      </c>
      <c r="AE252" t="s">
        <v>1675</v>
      </c>
      <c r="AF252">
        <v>0.01</v>
      </c>
      <c r="AG252" t="s">
        <v>20</v>
      </c>
      <c r="AH252" t="s">
        <v>1924</v>
      </c>
      <c r="AI252">
        <v>1.10100000110101E+115</v>
      </c>
      <c r="AJ252">
        <v>8596</v>
      </c>
      <c r="AK252">
        <v>1568792361</v>
      </c>
    </row>
    <row r="253" spans="3:37" x14ac:dyDescent="0.25">
      <c r="I253">
        <v>8.648573850172E-4</v>
      </c>
      <c r="J253">
        <v>1</v>
      </c>
      <c r="K253">
        <v>3206</v>
      </c>
      <c r="L253">
        <v>0</v>
      </c>
      <c r="M253">
        <v>25000342</v>
      </c>
      <c r="N253">
        <v>0.49137900000000001</v>
      </c>
      <c r="O253" t="s">
        <v>1666</v>
      </c>
      <c r="P253">
        <v>116</v>
      </c>
      <c r="Q253" t="s">
        <v>0</v>
      </c>
      <c r="R253">
        <v>4</v>
      </c>
      <c r="S253" t="s">
        <v>1</v>
      </c>
      <c r="T253">
        <v>0.99757066999999999</v>
      </c>
      <c r="U253" t="s">
        <v>2</v>
      </c>
      <c r="V253">
        <v>2.8276000000000001E-4</v>
      </c>
      <c r="W253" t="s">
        <v>3</v>
      </c>
      <c r="X253">
        <v>1.1E-5</v>
      </c>
      <c r="Y253" t="s">
        <v>4</v>
      </c>
      <c r="Z253">
        <v>3.5885300000000002E-2</v>
      </c>
      <c r="AA253" t="s">
        <v>5</v>
      </c>
      <c r="AB253">
        <v>0</v>
      </c>
      <c r="AC253" t="s">
        <v>19</v>
      </c>
      <c r="AD253">
        <v>1380</v>
      </c>
      <c r="AE253" t="s">
        <v>1675</v>
      </c>
      <c r="AF253">
        <v>0.02</v>
      </c>
      <c r="AG253" t="s">
        <v>20</v>
      </c>
      <c r="AH253" t="s">
        <v>1925</v>
      </c>
      <c r="AI253">
        <v>1.0000001101110001E+114</v>
      </c>
      <c r="AJ253">
        <v>8640</v>
      </c>
      <c r="AK253">
        <v>1568792366</v>
      </c>
    </row>
    <row r="254" spans="3:37" x14ac:dyDescent="0.25">
      <c r="I254">
        <v>1.2006819873688001E-3</v>
      </c>
      <c r="J254">
        <v>1</v>
      </c>
      <c r="K254">
        <v>2003</v>
      </c>
      <c r="L254">
        <v>0</v>
      </c>
      <c r="M254">
        <v>25000342</v>
      </c>
      <c r="N254">
        <v>0.53448300000000004</v>
      </c>
      <c r="O254" t="s">
        <v>1666</v>
      </c>
      <c r="P254">
        <v>116</v>
      </c>
      <c r="Q254" t="s">
        <v>0</v>
      </c>
      <c r="R254">
        <v>8</v>
      </c>
      <c r="S254" t="s">
        <v>1</v>
      </c>
      <c r="T254">
        <v>0.99775833999999997</v>
      </c>
      <c r="U254" t="s">
        <v>2</v>
      </c>
      <c r="V254">
        <v>1.8940000000000002E-5</v>
      </c>
      <c r="W254" t="s">
        <v>3</v>
      </c>
      <c r="X254">
        <v>5.9169999999999998E-5</v>
      </c>
      <c r="Y254" t="s">
        <v>4</v>
      </c>
      <c r="Z254">
        <v>4.0107299999999999E-2</v>
      </c>
      <c r="AA254" t="s">
        <v>5</v>
      </c>
      <c r="AB254">
        <v>0</v>
      </c>
      <c r="AC254" t="s">
        <v>19</v>
      </c>
      <c r="AD254">
        <v>937</v>
      </c>
      <c r="AE254" t="s">
        <v>1675</v>
      </c>
      <c r="AF254">
        <v>0.01</v>
      </c>
      <c r="AG254" t="s">
        <v>20</v>
      </c>
      <c r="AH254" t="s">
        <v>1926</v>
      </c>
      <c r="AI254">
        <v>1.01110111000111E+115</v>
      </c>
      <c r="AJ254">
        <v>8682</v>
      </c>
      <c r="AK254">
        <v>1568792371</v>
      </c>
    </row>
    <row r="255" spans="3:37" x14ac:dyDescent="0.25">
      <c r="I255">
        <v>7.3080183577419995E-4</v>
      </c>
      <c r="J255">
        <v>1</v>
      </c>
      <c r="K255">
        <v>3424538</v>
      </c>
      <c r="L255">
        <v>694</v>
      </c>
      <c r="M255">
        <v>25000342</v>
      </c>
      <c r="N255">
        <v>0.44827600000000001</v>
      </c>
      <c r="O255" t="s">
        <v>1666</v>
      </c>
      <c r="P255">
        <v>116</v>
      </c>
      <c r="Q255" t="s">
        <v>0</v>
      </c>
      <c r="R255">
        <v>7</v>
      </c>
      <c r="S255" t="s">
        <v>1</v>
      </c>
      <c r="T255">
        <v>0.99767161999999998</v>
      </c>
      <c r="U255" t="s">
        <v>2</v>
      </c>
      <c r="V255">
        <v>2.065E-5</v>
      </c>
      <c r="W255" t="s">
        <v>3</v>
      </c>
      <c r="X255">
        <v>4.0540000000000001E-5</v>
      </c>
      <c r="Y255" t="s">
        <v>4</v>
      </c>
      <c r="Z255">
        <v>3.586727E-2</v>
      </c>
      <c r="AA255" t="s">
        <v>5</v>
      </c>
      <c r="AB255">
        <v>0</v>
      </c>
      <c r="AC255" t="s">
        <v>19</v>
      </c>
      <c r="AD255">
        <v>1136</v>
      </c>
      <c r="AE255" t="s">
        <v>1675</v>
      </c>
      <c r="AF255">
        <v>0.02</v>
      </c>
      <c r="AG255" t="s">
        <v>20</v>
      </c>
      <c r="AH255" t="s">
        <v>1927</v>
      </c>
      <c r="AI255">
        <v>1.1110001010000099E+108</v>
      </c>
      <c r="AJ255">
        <v>8742</v>
      </c>
      <c r="AK255">
        <v>1568792376</v>
      </c>
    </row>
    <row r="256" spans="3:37" x14ac:dyDescent="0.25">
      <c r="C256" t="s">
        <v>275</v>
      </c>
      <c r="D256" t="s">
        <v>10</v>
      </c>
      <c r="E256" t="s">
        <v>14</v>
      </c>
      <c r="F256" t="s">
        <v>11</v>
      </c>
      <c r="G256" t="s">
        <v>12</v>
      </c>
      <c r="H256" t="s">
        <v>13</v>
      </c>
      <c r="I256">
        <v>1.1886931507500999E-3</v>
      </c>
      <c r="J256">
        <v>1</v>
      </c>
      <c r="K256">
        <v>1602</v>
      </c>
      <c r="L256">
        <v>0</v>
      </c>
      <c r="M256">
        <v>25000342</v>
      </c>
      <c r="N256">
        <v>0.46551700000000001</v>
      </c>
      <c r="O256" t="s">
        <v>1666</v>
      </c>
      <c r="P256">
        <v>116</v>
      </c>
      <c r="Q256" t="s">
        <v>0</v>
      </c>
      <c r="R256">
        <v>5</v>
      </c>
      <c r="S256" t="s">
        <v>1</v>
      </c>
      <c r="T256">
        <v>0.99745945999999996</v>
      </c>
      <c r="U256" t="s">
        <v>2</v>
      </c>
      <c r="V256">
        <v>6.5690000000000003E-5</v>
      </c>
      <c r="W256" t="s">
        <v>3</v>
      </c>
      <c r="X256">
        <v>2.5469999999999998E-5</v>
      </c>
      <c r="Y256" t="s">
        <v>4</v>
      </c>
      <c r="Z256">
        <v>3.5857750000000001E-2</v>
      </c>
      <c r="AA256" t="s">
        <v>5</v>
      </c>
      <c r="AB256">
        <v>0</v>
      </c>
      <c r="AC256" t="s">
        <v>19</v>
      </c>
      <c r="AD256">
        <v>1151</v>
      </c>
      <c r="AE256" t="s">
        <v>1675</v>
      </c>
      <c r="AF256">
        <v>0.02</v>
      </c>
      <c r="AG256" t="s">
        <v>20</v>
      </c>
      <c r="AH256" t="s">
        <v>1928</v>
      </c>
      <c r="AI256">
        <v>1.0000111111E+115</v>
      </c>
      <c r="AJ256">
        <v>8995</v>
      </c>
      <c r="AK256">
        <v>1568792381</v>
      </c>
    </row>
    <row r="257" spans="3:37" x14ac:dyDescent="0.25">
      <c r="C257" t="s">
        <v>9</v>
      </c>
      <c r="D257">
        <f>AVERAGE(AD257:AD306)</f>
        <v>1186.1400000000001</v>
      </c>
      <c r="E257">
        <f>STDEV(AD257:AD306)</f>
        <v>303.58988246431039</v>
      </c>
      <c r="F257">
        <f>MEDIAN(AD257:AD306)</f>
        <v>1120</v>
      </c>
      <c r="G257">
        <f>MIN(AD257:AD306)</f>
        <v>733</v>
      </c>
      <c r="H257">
        <f>MAX(AD257:AD306)</f>
        <v>2082</v>
      </c>
      <c r="I257">
        <v>6.5717703034840001E-4</v>
      </c>
      <c r="J257">
        <v>1</v>
      </c>
      <c r="K257">
        <v>4810</v>
      </c>
      <c r="L257">
        <v>1</v>
      </c>
      <c r="M257">
        <v>25000342</v>
      </c>
      <c r="N257">
        <v>0.45714300000000002</v>
      </c>
      <c r="O257" t="s">
        <v>1666</v>
      </c>
      <c r="P257">
        <v>140</v>
      </c>
      <c r="Q257" t="s">
        <v>0</v>
      </c>
      <c r="R257">
        <v>5</v>
      </c>
      <c r="S257" t="s">
        <v>1</v>
      </c>
      <c r="T257">
        <v>0.99817462000000001</v>
      </c>
      <c r="U257" t="s">
        <v>2</v>
      </c>
      <c r="V257">
        <v>4.6475999999999999E-4</v>
      </c>
      <c r="W257" t="s">
        <v>3</v>
      </c>
      <c r="X257">
        <v>1.4270000000000001E-5</v>
      </c>
      <c r="Y257" t="s">
        <v>4</v>
      </c>
      <c r="Z257">
        <v>3.5866210000000003E-2</v>
      </c>
      <c r="AA257" t="s">
        <v>5</v>
      </c>
      <c r="AB257">
        <v>0</v>
      </c>
      <c r="AC257" t="s">
        <v>19</v>
      </c>
      <c r="AD257">
        <v>792</v>
      </c>
      <c r="AE257" t="s">
        <v>1675</v>
      </c>
      <c r="AF257">
        <v>0.01</v>
      </c>
      <c r="AG257" t="s">
        <v>20</v>
      </c>
      <c r="AH257" t="s">
        <v>1929</v>
      </c>
      <c r="AI257">
        <v>1.01110011001001E+139</v>
      </c>
      <c r="AJ257">
        <v>9046</v>
      </c>
      <c r="AK257">
        <v>1568792386</v>
      </c>
    </row>
    <row r="258" spans="3:37" x14ac:dyDescent="0.25">
      <c r="C258" t="s">
        <v>8</v>
      </c>
      <c r="D258">
        <f>AVERAGE(V257:V306)</f>
        <v>1.6393420000000003E-4</v>
      </c>
      <c r="E258">
        <f>STDEV(V257:V306)</f>
        <v>1.224792450904167E-4</v>
      </c>
      <c r="F258">
        <f>MEDIAN(V257:V306)</f>
        <v>2.0871E-4</v>
      </c>
      <c r="G258">
        <f>MIN(V257:V306)</f>
        <v>1.205E-5</v>
      </c>
      <c r="H258">
        <f>MAX(V257:V306)</f>
        <v>4.683E-4</v>
      </c>
      <c r="I258">
        <v>5.896365480318E-4</v>
      </c>
      <c r="J258">
        <v>1</v>
      </c>
      <c r="K258">
        <v>4409</v>
      </c>
      <c r="L258">
        <v>1</v>
      </c>
      <c r="M258">
        <v>25000342</v>
      </c>
      <c r="N258">
        <v>0.421429</v>
      </c>
      <c r="O258" t="s">
        <v>1666</v>
      </c>
      <c r="P258">
        <v>140</v>
      </c>
      <c r="Q258" t="s">
        <v>0</v>
      </c>
      <c r="R258">
        <v>6</v>
      </c>
      <c r="S258" t="s">
        <v>1</v>
      </c>
      <c r="T258">
        <v>0.99828510000000004</v>
      </c>
      <c r="U258" t="s">
        <v>2</v>
      </c>
      <c r="V258">
        <v>1.5820000000000001E-5</v>
      </c>
      <c r="W258" t="s">
        <v>3</v>
      </c>
      <c r="X258">
        <v>1.5999999999999999E-5</v>
      </c>
      <c r="Y258" t="s">
        <v>4</v>
      </c>
      <c r="Z258">
        <v>3.4464620000000001E-2</v>
      </c>
      <c r="AA258" t="s">
        <v>5</v>
      </c>
      <c r="AB258">
        <v>0</v>
      </c>
      <c r="AC258" t="s">
        <v>19</v>
      </c>
      <c r="AD258">
        <v>1111</v>
      </c>
      <c r="AE258" t="s">
        <v>1675</v>
      </c>
      <c r="AF258">
        <v>0.02</v>
      </c>
      <c r="AG258" t="s">
        <v>20</v>
      </c>
      <c r="AH258" t="s">
        <v>1930</v>
      </c>
      <c r="AI258">
        <v>1.00100011101E+139</v>
      </c>
      <c r="AJ258">
        <v>9129</v>
      </c>
      <c r="AK258">
        <v>1568792391</v>
      </c>
    </row>
    <row r="259" spans="3:37" x14ac:dyDescent="0.25">
      <c r="C259" t="s">
        <v>663</v>
      </c>
      <c r="D259">
        <f>AVERAGE(T257:T306)</f>
        <v>0.99830024259999972</v>
      </c>
      <c r="E259">
        <f>STDEV(T257:T306)</f>
        <v>5.5147617663125832E-5</v>
      </c>
      <c r="F259">
        <f>MEDIAN(T257:T306)</f>
        <v>0.99830569999999996</v>
      </c>
      <c r="G259">
        <f>MIN(T257:T306)</f>
        <v>0.99817462000000001</v>
      </c>
      <c r="H259">
        <f>MAX(T257:T306)</f>
        <v>0.99840337000000001</v>
      </c>
      <c r="I259">
        <v>6.2198338060409999E-4</v>
      </c>
      <c r="J259">
        <v>1</v>
      </c>
      <c r="K259">
        <v>3206</v>
      </c>
      <c r="L259">
        <v>1</v>
      </c>
      <c r="M259">
        <v>25000342</v>
      </c>
      <c r="N259">
        <v>0.42857099999999998</v>
      </c>
      <c r="O259" t="s">
        <v>1666</v>
      </c>
      <c r="P259">
        <v>140</v>
      </c>
      <c r="Q259" t="s">
        <v>0</v>
      </c>
      <c r="R259">
        <v>5</v>
      </c>
      <c r="S259" t="s">
        <v>1</v>
      </c>
      <c r="T259">
        <v>0.99829840000000003</v>
      </c>
      <c r="U259" t="s">
        <v>2</v>
      </c>
      <c r="V259">
        <v>2.0573E-4</v>
      </c>
      <c r="W259" t="s">
        <v>3</v>
      </c>
      <c r="X259">
        <v>1.117E-5</v>
      </c>
      <c r="Y259" t="s">
        <v>4</v>
      </c>
      <c r="Z259">
        <v>3.5862140000000001E-2</v>
      </c>
      <c r="AA259" t="s">
        <v>5</v>
      </c>
      <c r="AB259">
        <v>0</v>
      </c>
      <c r="AC259" t="s">
        <v>19</v>
      </c>
      <c r="AD259">
        <v>1594</v>
      </c>
      <c r="AE259" t="s">
        <v>1675</v>
      </c>
      <c r="AF259">
        <v>0.03</v>
      </c>
      <c r="AG259" t="s">
        <v>20</v>
      </c>
      <c r="AH259" t="s">
        <v>1931</v>
      </c>
      <c r="AI259">
        <v>1.10100010000101E+139</v>
      </c>
      <c r="AJ259">
        <v>9141</v>
      </c>
      <c r="AK259">
        <v>1568792396</v>
      </c>
    </row>
    <row r="260" spans="3:37" x14ac:dyDescent="0.25">
      <c r="I260">
        <v>7.7606009809400001E-4</v>
      </c>
      <c r="J260">
        <v>1</v>
      </c>
      <c r="K260">
        <v>1602</v>
      </c>
      <c r="L260">
        <v>0</v>
      </c>
      <c r="M260">
        <v>25000342</v>
      </c>
      <c r="N260">
        <v>0.48571399999999998</v>
      </c>
      <c r="O260" t="s">
        <v>1666</v>
      </c>
      <c r="P260">
        <v>140</v>
      </c>
      <c r="Q260" t="s">
        <v>0</v>
      </c>
      <c r="R260">
        <v>5</v>
      </c>
      <c r="S260" t="s">
        <v>1</v>
      </c>
      <c r="T260">
        <v>0.99833510000000003</v>
      </c>
      <c r="U260" t="s">
        <v>2</v>
      </c>
      <c r="V260">
        <v>5.9490000000000001E-5</v>
      </c>
      <c r="W260" t="s">
        <v>3</v>
      </c>
      <c r="X260">
        <v>4.6600000000000003E-6</v>
      </c>
      <c r="Y260" t="s">
        <v>4</v>
      </c>
      <c r="Z260">
        <v>3.5873219999999997E-2</v>
      </c>
      <c r="AA260" t="s">
        <v>5</v>
      </c>
      <c r="AB260">
        <v>0</v>
      </c>
      <c r="AC260" t="s">
        <v>19</v>
      </c>
      <c r="AD260">
        <v>775</v>
      </c>
      <c r="AE260" t="s">
        <v>1675</v>
      </c>
      <c r="AF260">
        <v>0.01</v>
      </c>
      <c r="AG260" t="s">
        <v>20</v>
      </c>
      <c r="AH260" t="s">
        <v>1932</v>
      </c>
      <c r="AI260">
        <v>1.1110110100111E+139</v>
      </c>
      <c r="AJ260">
        <v>9161</v>
      </c>
      <c r="AK260">
        <v>1568792401</v>
      </c>
    </row>
    <row r="261" spans="3:37" x14ac:dyDescent="0.25">
      <c r="I261">
        <v>5.6716350189429997E-4</v>
      </c>
      <c r="J261">
        <v>1</v>
      </c>
      <c r="K261">
        <v>24659092</v>
      </c>
      <c r="L261">
        <v>9074</v>
      </c>
      <c r="M261">
        <v>25000342</v>
      </c>
      <c r="N261">
        <v>0.421429</v>
      </c>
      <c r="O261" t="s">
        <v>1666</v>
      </c>
      <c r="P261">
        <v>140</v>
      </c>
      <c r="Q261" t="s">
        <v>0</v>
      </c>
      <c r="R261">
        <v>7</v>
      </c>
      <c r="S261" t="s">
        <v>1</v>
      </c>
      <c r="T261">
        <v>0.99840260000000003</v>
      </c>
      <c r="U261" t="s">
        <v>2</v>
      </c>
      <c r="V261">
        <v>2.4939999999999998E-5</v>
      </c>
      <c r="W261" t="s">
        <v>3</v>
      </c>
      <c r="X261">
        <v>2.8520000000000001E-5</v>
      </c>
      <c r="Y261" t="s">
        <v>4</v>
      </c>
      <c r="Z261">
        <v>4.011224E-2</v>
      </c>
      <c r="AA261" t="s">
        <v>5</v>
      </c>
      <c r="AB261">
        <v>0</v>
      </c>
      <c r="AC261" t="s">
        <v>19</v>
      </c>
      <c r="AD261">
        <v>860</v>
      </c>
      <c r="AE261" t="s">
        <v>1675</v>
      </c>
      <c r="AF261">
        <v>0.02</v>
      </c>
      <c r="AG261" t="s">
        <v>20</v>
      </c>
      <c r="AH261" t="s">
        <v>1933</v>
      </c>
      <c r="AI261">
        <v>1.0010110010100999E+139</v>
      </c>
      <c r="AJ261">
        <v>9204</v>
      </c>
      <c r="AK261">
        <v>1568792406</v>
      </c>
    </row>
    <row r="262" spans="3:37" x14ac:dyDescent="0.25">
      <c r="I262">
        <v>5.644742486848E-4</v>
      </c>
      <c r="J262">
        <v>1</v>
      </c>
      <c r="K262">
        <v>12940669</v>
      </c>
      <c r="L262">
        <v>4566</v>
      </c>
      <c r="M262">
        <v>25000342</v>
      </c>
      <c r="N262">
        <v>0.4</v>
      </c>
      <c r="O262" t="s">
        <v>1666</v>
      </c>
      <c r="P262">
        <v>140</v>
      </c>
      <c r="Q262" t="s">
        <v>0</v>
      </c>
      <c r="R262">
        <v>6</v>
      </c>
      <c r="S262" t="s">
        <v>1</v>
      </c>
      <c r="T262">
        <v>0.99821245000000003</v>
      </c>
      <c r="U262" t="s">
        <v>2</v>
      </c>
      <c r="V262">
        <v>1.8689999999999999E-5</v>
      </c>
      <c r="W262" t="s">
        <v>3</v>
      </c>
      <c r="X262">
        <v>2.4980000000000001E-5</v>
      </c>
      <c r="Y262" t="s">
        <v>4</v>
      </c>
      <c r="Z262">
        <v>4.0095260000000001E-2</v>
      </c>
      <c r="AA262" t="s">
        <v>5</v>
      </c>
      <c r="AB262">
        <v>0</v>
      </c>
      <c r="AC262" t="s">
        <v>19</v>
      </c>
      <c r="AD262">
        <v>1190</v>
      </c>
      <c r="AE262" t="s">
        <v>1675</v>
      </c>
      <c r="AF262">
        <v>0.02</v>
      </c>
      <c r="AG262" t="s">
        <v>20</v>
      </c>
      <c r="AH262" t="s">
        <v>1934</v>
      </c>
      <c r="AI262">
        <v>1.1001100110011E+137</v>
      </c>
      <c r="AJ262">
        <v>9218</v>
      </c>
      <c r="AK262">
        <v>1568792411</v>
      </c>
    </row>
    <row r="263" spans="3:37" x14ac:dyDescent="0.25">
      <c r="I263">
        <v>5.7748056777889997E-4</v>
      </c>
      <c r="J263">
        <v>1</v>
      </c>
      <c r="K263">
        <v>10749204</v>
      </c>
      <c r="L263">
        <v>3752</v>
      </c>
      <c r="M263">
        <v>25000342</v>
      </c>
      <c r="N263">
        <v>0.40714299999999998</v>
      </c>
      <c r="O263" t="s">
        <v>1666</v>
      </c>
      <c r="P263">
        <v>140</v>
      </c>
      <c r="Q263" t="s">
        <v>0</v>
      </c>
      <c r="R263">
        <v>6</v>
      </c>
      <c r="S263" t="s">
        <v>1</v>
      </c>
      <c r="T263">
        <v>0.99832454000000004</v>
      </c>
      <c r="U263" t="s">
        <v>2</v>
      </c>
      <c r="V263">
        <v>2.5598E-4</v>
      </c>
      <c r="W263" t="s">
        <v>3</v>
      </c>
      <c r="X263">
        <v>2.9260000000000001E-5</v>
      </c>
      <c r="Y263" t="s">
        <v>4</v>
      </c>
      <c r="Z263">
        <v>4.0084839999999997E-2</v>
      </c>
      <c r="AA263" t="s">
        <v>5</v>
      </c>
      <c r="AB263">
        <v>0</v>
      </c>
      <c r="AC263" t="s">
        <v>19</v>
      </c>
      <c r="AD263">
        <v>1187</v>
      </c>
      <c r="AE263" t="s">
        <v>1675</v>
      </c>
      <c r="AF263">
        <v>0.02</v>
      </c>
      <c r="AG263" t="s">
        <v>20</v>
      </c>
      <c r="AH263" t="s">
        <v>1935</v>
      </c>
      <c r="AI263">
        <v>1.00100011011001E+139</v>
      </c>
      <c r="AJ263">
        <v>9258</v>
      </c>
      <c r="AK263">
        <v>1568792416</v>
      </c>
    </row>
    <row r="264" spans="3:37" x14ac:dyDescent="0.25">
      <c r="I264">
        <v>6.3272718069419997E-4</v>
      </c>
      <c r="J264">
        <v>1</v>
      </c>
      <c r="K264">
        <v>4409</v>
      </c>
      <c r="L264">
        <v>0</v>
      </c>
      <c r="M264">
        <v>25000342</v>
      </c>
      <c r="N264">
        <v>0.47142899999999999</v>
      </c>
      <c r="O264" t="s">
        <v>1666</v>
      </c>
      <c r="P264">
        <v>140</v>
      </c>
      <c r="Q264" t="s">
        <v>0</v>
      </c>
      <c r="R264">
        <v>6</v>
      </c>
      <c r="S264" t="s">
        <v>1</v>
      </c>
      <c r="T264">
        <v>0.99829259999999997</v>
      </c>
      <c r="U264" t="s">
        <v>2</v>
      </c>
      <c r="V264">
        <v>2.4447E-4</v>
      </c>
      <c r="W264" t="s">
        <v>3</v>
      </c>
      <c r="X264">
        <v>2.7149999999999999E-5</v>
      </c>
      <c r="Y264" t="s">
        <v>4</v>
      </c>
      <c r="Z264">
        <v>4.0089279999999998E-2</v>
      </c>
      <c r="AA264" t="s">
        <v>5</v>
      </c>
      <c r="AB264">
        <v>0</v>
      </c>
      <c r="AC264" t="s">
        <v>19</v>
      </c>
      <c r="AD264">
        <v>1831</v>
      </c>
      <c r="AE264" t="s">
        <v>1675</v>
      </c>
      <c r="AF264">
        <v>7.0000000000000007E-2</v>
      </c>
      <c r="AG264" t="s">
        <v>20</v>
      </c>
      <c r="AH264" t="s">
        <v>1936</v>
      </c>
      <c r="AI264">
        <v>1.0101100111001E+135</v>
      </c>
      <c r="AJ264">
        <v>9248</v>
      </c>
      <c r="AK264">
        <v>1568792422</v>
      </c>
    </row>
    <row r="265" spans="3:37" x14ac:dyDescent="0.25">
      <c r="I265">
        <v>5.9110039249069999E-4</v>
      </c>
      <c r="J265">
        <v>1</v>
      </c>
      <c r="K265">
        <v>2140937</v>
      </c>
      <c r="L265">
        <v>552</v>
      </c>
      <c r="M265">
        <v>25000342</v>
      </c>
      <c r="N265">
        <v>0.42857099999999998</v>
      </c>
      <c r="O265" t="s">
        <v>1666</v>
      </c>
      <c r="P265">
        <v>140</v>
      </c>
      <c r="Q265" t="s">
        <v>0</v>
      </c>
      <c r="R265">
        <v>6</v>
      </c>
      <c r="S265" t="s">
        <v>1</v>
      </c>
      <c r="T265">
        <v>0.99834613000000005</v>
      </c>
      <c r="U265" t="s">
        <v>2</v>
      </c>
      <c r="V265">
        <v>6.5069999999999999E-5</v>
      </c>
      <c r="W265" t="s">
        <v>3</v>
      </c>
      <c r="X265">
        <v>2.7140000000000001E-5</v>
      </c>
      <c r="Y265" t="s">
        <v>4</v>
      </c>
      <c r="Z265">
        <v>4.0071740000000002E-2</v>
      </c>
      <c r="AA265" t="s">
        <v>5</v>
      </c>
      <c r="AB265">
        <v>0</v>
      </c>
      <c r="AC265" t="s">
        <v>19</v>
      </c>
      <c r="AD265">
        <v>873</v>
      </c>
      <c r="AE265" t="s">
        <v>1675</v>
      </c>
      <c r="AF265">
        <v>0.02</v>
      </c>
      <c r="AG265" t="s">
        <v>20</v>
      </c>
      <c r="AH265" t="s">
        <v>1937</v>
      </c>
      <c r="AI265">
        <v>1.01100110010001E+139</v>
      </c>
      <c r="AJ265">
        <v>9400</v>
      </c>
      <c r="AK265">
        <v>1568792427</v>
      </c>
    </row>
    <row r="266" spans="3:37" x14ac:dyDescent="0.25">
      <c r="I266">
        <v>6.3525943995530005E-4</v>
      </c>
      <c r="J266">
        <v>1</v>
      </c>
      <c r="K266">
        <v>4409</v>
      </c>
      <c r="L266">
        <v>0</v>
      </c>
      <c r="M266">
        <v>25000342</v>
      </c>
      <c r="N266">
        <v>0.442857</v>
      </c>
      <c r="O266" t="s">
        <v>1666</v>
      </c>
      <c r="P266">
        <v>140</v>
      </c>
      <c r="Q266" t="s">
        <v>0</v>
      </c>
      <c r="R266">
        <v>6</v>
      </c>
      <c r="S266" t="s">
        <v>1</v>
      </c>
      <c r="T266">
        <v>0.99828689000000004</v>
      </c>
      <c r="U266" t="s">
        <v>2</v>
      </c>
      <c r="V266">
        <v>5.1069999999999997E-5</v>
      </c>
      <c r="W266" t="s">
        <v>3</v>
      </c>
      <c r="X266">
        <v>1.13E-5</v>
      </c>
      <c r="Y266" t="s">
        <v>4</v>
      </c>
      <c r="Z266">
        <v>3.5883600000000002E-2</v>
      </c>
      <c r="AA266" t="s">
        <v>5</v>
      </c>
      <c r="AB266">
        <v>0</v>
      </c>
      <c r="AC266" t="s">
        <v>19</v>
      </c>
      <c r="AD266">
        <v>1821</v>
      </c>
      <c r="AE266" t="s">
        <v>1675</v>
      </c>
      <c r="AF266">
        <v>7.0000000000000007E-2</v>
      </c>
      <c r="AG266" t="s">
        <v>20</v>
      </c>
      <c r="AH266" t="s">
        <v>1938</v>
      </c>
      <c r="AI266">
        <v>1.10001100101011E+138</v>
      </c>
      <c r="AJ266">
        <v>9288</v>
      </c>
      <c r="AK266">
        <v>1568792432</v>
      </c>
    </row>
    <row r="267" spans="3:37" x14ac:dyDescent="0.25">
      <c r="I267">
        <v>5.896365480318E-4</v>
      </c>
      <c r="J267">
        <v>1</v>
      </c>
      <c r="K267">
        <v>3206</v>
      </c>
      <c r="L267">
        <v>0</v>
      </c>
      <c r="M267">
        <v>25000342</v>
      </c>
      <c r="N267">
        <v>0.45</v>
      </c>
      <c r="O267" t="s">
        <v>1666</v>
      </c>
      <c r="P267">
        <v>140</v>
      </c>
      <c r="Q267" t="s">
        <v>0</v>
      </c>
      <c r="R267">
        <v>6</v>
      </c>
      <c r="S267" t="s">
        <v>1</v>
      </c>
      <c r="T267">
        <v>0.99824630000000003</v>
      </c>
      <c r="U267" t="s">
        <v>2</v>
      </c>
      <c r="V267">
        <v>2.4996000000000003E-4</v>
      </c>
      <c r="W267" t="s">
        <v>3</v>
      </c>
      <c r="X267">
        <v>3.188E-5</v>
      </c>
      <c r="Y267" t="s">
        <v>4</v>
      </c>
      <c r="Z267">
        <v>4.0082319999999998E-2</v>
      </c>
      <c r="AA267" t="s">
        <v>5</v>
      </c>
      <c r="AB267">
        <v>0</v>
      </c>
      <c r="AC267" t="s">
        <v>19</v>
      </c>
      <c r="AD267">
        <v>862</v>
      </c>
      <c r="AE267" t="s">
        <v>1675</v>
      </c>
      <c r="AF267">
        <v>0.02</v>
      </c>
      <c r="AG267" t="s">
        <v>20</v>
      </c>
      <c r="AH267" t="s">
        <v>1939</v>
      </c>
      <c r="AI267">
        <v>1.11110110101011E+139</v>
      </c>
      <c r="AJ267">
        <v>9338</v>
      </c>
      <c r="AK267">
        <v>1568792437</v>
      </c>
    </row>
    <row r="268" spans="3:37" x14ac:dyDescent="0.25">
      <c r="I268">
        <v>5.4260537396360004E-4</v>
      </c>
      <c r="J268">
        <v>1</v>
      </c>
      <c r="K268">
        <v>20726485</v>
      </c>
      <c r="L268">
        <v>7756</v>
      </c>
      <c r="M268">
        <v>25000342</v>
      </c>
      <c r="N268">
        <v>0.35</v>
      </c>
      <c r="O268" t="s">
        <v>1666</v>
      </c>
      <c r="P268">
        <v>140</v>
      </c>
      <c r="Q268" t="s">
        <v>0</v>
      </c>
      <c r="R268">
        <v>5</v>
      </c>
      <c r="S268" t="s">
        <v>1</v>
      </c>
      <c r="T268">
        <v>0.99831148000000003</v>
      </c>
      <c r="U268" t="s">
        <v>2</v>
      </c>
      <c r="V268">
        <v>2.1055999999999999E-4</v>
      </c>
      <c r="W268" t="s">
        <v>3</v>
      </c>
      <c r="X268">
        <v>1.7880000000000002E-5</v>
      </c>
      <c r="Y268" t="s">
        <v>4</v>
      </c>
      <c r="Z268">
        <v>3.4459730000000001E-2</v>
      </c>
      <c r="AA268" t="s">
        <v>5</v>
      </c>
      <c r="AB268">
        <v>0</v>
      </c>
      <c r="AC268" t="s">
        <v>19</v>
      </c>
      <c r="AD268">
        <v>1259</v>
      </c>
      <c r="AE268" t="s">
        <v>1675</v>
      </c>
      <c r="AF268">
        <v>0.03</v>
      </c>
      <c r="AG268" t="s">
        <v>20</v>
      </c>
      <c r="AH268" t="s">
        <v>1940</v>
      </c>
      <c r="AI268">
        <v>1.110100011011E+133</v>
      </c>
      <c r="AJ268">
        <v>9410</v>
      </c>
      <c r="AK268">
        <v>1568792442</v>
      </c>
    </row>
    <row r="269" spans="3:37" x14ac:dyDescent="0.25">
      <c r="I269">
        <v>5.644742486848E-4</v>
      </c>
      <c r="J269">
        <v>1</v>
      </c>
      <c r="K269">
        <v>20049196</v>
      </c>
      <c r="L269">
        <v>7500</v>
      </c>
      <c r="M269">
        <v>25000342</v>
      </c>
      <c r="N269">
        <v>0.42857099999999998</v>
      </c>
      <c r="O269" t="s">
        <v>1666</v>
      </c>
      <c r="P269">
        <v>140</v>
      </c>
      <c r="Q269" t="s">
        <v>0</v>
      </c>
      <c r="R269">
        <v>4</v>
      </c>
      <c r="S269" t="s">
        <v>1</v>
      </c>
      <c r="T269">
        <v>0.99819829999999998</v>
      </c>
      <c r="U269" t="s">
        <v>2</v>
      </c>
      <c r="V269">
        <v>2.5438000000000001E-4</v>
      </c>
      <c r="W269" t="s">
        <v>3</v>
      </c>
      <c r="X269">
        <v>4.8300000000000003E-6</v>
      </c>
      <c r="Y269" t="s">
        <v>4</v>
      </c>
      <c r="Z269">
        <v>3.5871119999999999E-2</v>
      </c>
      <c r="AA269" t="s">
        <v>5</v>
      </c>
      <c r="AB269">
        <v>0</v>
      </c>
      <c r="AC269" t="s">
        <v>19</v>
      </c>
      <c r="AD269">
        <v>733</v>
      </c>
      <c r="AE269" t="s">
        <v>1675</v>
      </c>
      <c r="AF269">
        <v>0.01</v>
      </c>
      <c r="AG269" t="s">
        <v>20</v>
      </c>
      <c r="AH269" t="s">
        <v>1941</v>
      </c>
      <c r="AI269">
        <v>1.01000110001E+139</v>
      </c>
      <c r="AJ269">
        <v>9398</v>
      </c>
      <c r="AK269">
        <v>1568792447</v>
      </c>
    </row>
    <row r="270" spans="3:37" x14ac:dyDescent="0.25">
      <c r="I270">
        <v>5.7748056777889997E-4</v>
      </c>
      <c r="J270">
        <v>1</v>
      </c>
      <c r="K270">
        <v>6414</v>
      </c>
      <c r="L270">
        <v>0</v>
      </c>
      <c r="M270">
        <v>25000342</v>
      </c>
      <c r="N270">
        <v>0.45</v>
      </c>
      <c r="O270" t="s">
        <v>1666</v>
      </c>
      <c r="P270">
        <v>140</v>
      </c>
      <c r="Q270" t="s">
        <v>0</v>
      </c>
      <c r="R270">
        <v>6</v>
      </c>
      <c r="S270" t="s">
        <v>1</v>
      </c>
      <c r="T270">
        <v>0.99824939000000001</v>
      </c>
      <c r="U270" t="s">
        <v>2</v>
      </c>
      <c r="V270">
        <v>2.0618000000000001E-4</v>
      </c>
      <c r="W270" t="s">
        <v>3</v>
      </c>
      <c r="X270">
        <v>1.1909999999999999E-5</v>
      </c>
      <c r="Y270" t="s">
        <v>4</v>
      </c>
      <c r="Z270">
        <v>3.4464620000000001E-2</v>
      </c>
      <c r="AA270" t="s">
        <v>5</v>
      </c>
      <c r="AB270">
        <v>0</v>
      </c>
      <c r="AC270" t="s">
        <v>19</v>
      </c>
      <c r="AD270">
        <v>1012</v>
      </c>
      <c r="AE270" t="s">
        <v>1675</v>
      </c>
      <c r="AF270">
        <v>0.02</v>
      </c>
      <c r="AG270" t="s">
        <v>20</v>
      </c>
      <c r="AH270" t="s">
        <v>1942</v>
      </c>
      <c r="AI270">
        <v>1.1111001101011101E+139</v>
      </c>
      <c r="AJ270">
        <v>9372</v>
      </c>
      <c r="AK270">
        <v>1568792452</v>
      </c>
    </row>
    <row r="271" spans="3:37" x14ac:dyDescent="0.25">
      <c r="I271">
        <v>7.263430082222E-4</v>
      </c>
      <c r="J271">
        <v>1</v>
      </c>
      <c r="K271">
        <v>4810</v>
      </c>
      <c r="L271">
        <v>0</v>
      </c>
      <c r="M271">
        <v>25000342</v>
      </c>
      <c r="N271">
        <v>0.45714300000000002</v>
      </c>
      <c r="O271" t="s">
        <v>1666</v>
      </c>
      <c r="P271">
        <v>140</v>
      </c>
      <c r="Q271" t="s">
        <v>0</v>
      </c>
      <c r="R271">
        <v>6</v>
      </c>
      <c r="S271" t="s">
        <v>1</v>
      </c>
      <c r="T271">
        <v>0.99833234999999998</v>
      </c>
      <c r="U271" t="s">
        <v>2</v>
      </c>
      <c r="V271">
        <v>2.459E-5</v>
      </c>
      <c r="W271" t="s">
        <v>3</v>
      </c>
      <c r="X271">
        <v>1.332E-5</v>
      </c>
      <c r="Y271" t="s">
        <v>4</v>
      </c>
      <c r="Z271">
        <v>3.5866049999999997E-2</v>
      </c>
      <c r="AA271" t="s">
        <v>5</v>
      </c>
      <c r="AB271">
        <v>0</v>
      </c>
      <c r="AC271" t="s">
        <v>19</v>
      </c>
      <c r="AD271">
        <v>1410</v>
      </c>
      <c r="AE271" t="s">
        <v>1675</v>
      </c>
      <c r="AF271">
        <v>0.03</v>
      </c>
      <c r="AG271" t="s">
        <v>20</v>
      </c>
      <c r="AH271" t="s">
        <v>1943</v>
      </c>
      <c r="AI271">
        <v>1.111100000111E+134</v>
      </c>
      <c r="AJ271">
        <v>9438</v>
      </c>
      <c r="AK271">
        <v>1568792457</v>
      </c>
    </row>
    <row r="272" spans="3:37" x14ac:dyDescent="0.25">
      <c r="I272">
        <v>6.438486698086E-4</v>
      </c>
      <c r="J272">
        <v>1</v>
      </c>
      <c r="K272">
        <v>3206</v>
      </c>
      <c r="L272">
        <v>0</v>
      </c>
      <c r="M272">
        <v>25000342</v>
      </c>
      <c r="N272">
        <v>0.35</v>
      </c>
      <c r="O272" t="s">
        <v>1666</v>
      </c>
      <c r="P272">
        <v>140</v>
      </c>
      <c r="Q272" t="s">
        <v>0</v>
      </c>
      <c r="R272">
        <v>6</v>
      </c>
      <c r="S272" t="s">
        <v>1</v>
      </c>
      <c r="T272">
        <v>0.99838194000000002</v>
      </c>
      <c r="U272" t="s">
        <v>2</v>
      </c>
      <c r="V272">
        <v>2.476E-5</v>
      </c>
      <c r="W272" t="s">
        <v>3</v>
      </c>
      <c r="X272">
        <v>1.3529999999999999E-5</v>
      </c>
      <c r="Y272" t="s">
        <v>4</v>
      </c>
      <c r="Z272">
        <v>3.586934E-2</v>
      </c>
      <c r="AA272" t="s">
        <v>5</v>
      </c>
      <c r="AB272">
        <v>0</v>
      </c>
      <c r="AC272" t="s">
        <v>19</v>
      </c>
      <c r="AD272">
        <v>1292</v>
      </c>
      <c r="AE272" t="s">
        <v>1675</v>
      </c>
      <c r="AF272">
        <v>0.03</v>
      </c>
      <c r="AG272" t="s">
        <v>20</v>
      </c>
      <c r="AH272" t="s">
        <v>1944</v>
      </c>
      <c r="AI272">
        <v>1.00100110001101E+139</v>
      </c>
      <c r="AJ272">
        <v>9407</v>
      </c>
      <c r="AK272">
        <v>1568792462</v>
      </c>
    </row>
    <row r="273" spans="9:37" x14ac:dyDescent="0.25">
      <c r="I273">
        <v>7.4451293963489996E-4</v>
      </c>
      <c r="J273">
        <v>1</v>
      </c>
      <c r="K273">
        <v>4409</v>
      </c>
      <c r="L273">
        <v>0</v>
      </c>
      <c r="M273">
        <v>25000342</v>
      </c>
      <c r="N273">
        <v>0.45</v>
      </c>
      <c r="O273" t="s">
        <v>1666</v>
      </c>
      <c r="P273">
        <v>140</v>
      </c>
      <c r="Q273" t="s">
        <v>0</v>
      </c>
      <c r="R273">
        <v>6</v>
      </c>
      <c r="S273" t="s">
        <v>1</v>
      </c>
      <c r="T273">
        <v>0.99832043999999998</v>
      </c>
      <c r="U273" t="s">
        <v>2</v>
      </c>
      <c r="V273">
        <v>2.1133999999999999E-4</v>
      </c>
      <c r="W273" t="s">
        <v>3</v>
      </c>
      <c r="X273">
        <v>1.827E-5</v>
      </c>
      <c r="Y273" t="s">
        <v>4</v>
      </c>
      <c r="Z273">
        <v>3.5863150000000003E-2</v>
      </c>
      <c r="AA273" t="s">
        <v>5</v>
      </c>
      <c r="AB273">
        <v>0</v>
      </c>
      <c r="AC273" t="s">
        <v>19</v>
      </c>
      <c r="AD273">
        <v>1556</v>
      </c>
      <c r="AE273" t="s">
        <v>1675</v>
      </c>
      <c r="AF273">
        <v>0.03</v>
      </c>
      <c r="AG273" t="s">
        <v>20</v>
      </c>
      <c r="AH273" t="s">
        <v>1945</v>
      </c>
      <c r="AI273">
        <v>1.11100100001001E+139</v>
      </c>
      <c r="AJ273">
        <v>9421</v>
      </c>
      <c r="AK273">
        <v>1568792467</v>
      </c>
    </row>
    <row r="274" spans="9:37" x14ac:dyDescent="0.25">
      <c r="I274">
        <v>5.7469282668409999E-4</v>
      </c>
      <c r="J274">
        <v>1</v>
      </c>
      <c r="K274">
        <v>3607</v>
      </c>
      <c r="L274">
        <v>0</v>
      </c>
      <c r="M274">
        <v>25000342</v>
      </c>
      <c r="N274">
        <v>0.442857</v>
      </c>
      <c r="O274" t="s">
        <v>1666</v>
      </c>
      <c r="P274">
        <v>140</v>
      </c>
      <c r="Q274" t="s">
        <v>0</v>
      </c>
      <c r="R274">
        <v>7</v>
      </c>
      <c r="S274" t="s">
        <v>1</v>
      </c>
      <c r="T274">
        <v>0.99825920999999995</v>
      </c>
      <c r="U274" t="s">
        <v>2</v>
      </c>
      <c r="V274">
        <v>2.0299999999999999E-5</v>
      </c>
      <c r="W274" t="s">
        <v>3</v>
      </c>
      <c r="X274">
        <v>2.389E-5</v>
      </c>
      <c r="Y274" t="s">
        <v>4</v>
      </c>
      <c r="Z274">
        <v>4.0098109999999999E-2</v>
      </c>
      <c r="AA274" t="s">
        <v>5</v>
      </c>
      <c r="AB274">
        <v>0</v>
      </c>
      <c r="AC274" t="s">
        <v>19</v>
      </c>
      <c r="AD274">
        <v>2082</v>
      </c>
      <c r="AE274" t="s">
        <v>1675</v>
      </c>
      <c r="AF274">
        <v>0.14000000000000001</v>
      </c>
      <c r="AG274" t="s">
        <v>20</v>
      </c>
      <c r="AH274" t="s">
        <v>1946</v>
      </c>
      <c r="AI274">
        <v>1.1101001110001099E+138</v>
      </c>
      <c r="AJ274">
        <v>9393</v>
      </c>
      <c r="AK274">
        <v>1568792472</v>
      </c>
    </row>
    <row r="275" spans="9:37" x14ac:dyDescent="0.25">
      <c r="I275">
        <v>5.644742486848E-4</v>
      </c>
      <c r="J275">
        <v>1</v>
      </c>
      <c r="K275">
        <v>9257083</v>
      </c>
      <c r="L275">
        <v>3326</v>
      </c>
      <c r="M275">
        <v>25000342</v>
      </c>
      <c r="N275">
        <v>0.45</v>
      </c>
      <c r="O275" t="s">
        <v>1666</v>
      </c>
      <c r="P275">
        <v>140</v>
      </c>
      <c r="Q275" t="s">
        <v>0</v>
      </c>
      <c r="R275">
        <v>6</v>
      </c>
      <c r="S275" t="s">
        <v>1</v>
      </c>
      <c r="T275">
        <v>0.99836100000000005</v>
      </c>
      <c r="U275" t="s">
        <v>2</v>
      </c>
      <c r="V275">
        <v>6.7249999999999995E-5</v>
      </c>
      <c r="W275" t="s">
        <v>3</v>
      </c>
      <c r="X275">
        <v>2.9629999999999999E-5</v>
      </c>
      <c r="Y275" t="s">
        <v>4</v>
      </c>
      <c r="Z275">
        <v>4.0081369999999998E-2</v>
      </c>
      <c r="AA275" t="s">
        <v>5</v>
      </c>
      <c r="AB275">
        <v>0</v>
      </c>
      <c r="AC275" t="s">
        <v>19</v>
      </c>
      <c r="AD275">
        <v>1408</v>
      </c>
      <c r="AE275" t="s">
        <v>1675</v>
      </c>
      <c r="AF275">
        <v>0.03</v>
      </c>
      <c r="AG275" t="s">
        <v>20</v>
      </c>
      <c r="AH275" t="s">
        <v>1947</v>
      </c>
      <c r="AI275">
        <v>1.11000111111001E+139</v>
      </c>
      <c r="AJ275">
        <v>9370</v>
      </c>
      <c r="AK275">
        <v>1568792477</v>
      </c>
    </row>
    <row r="276" spans="9:37" x14ac:dyDescent="0.25">
      <c r="I276">
        <v>6.3188757456269997E-4</v>
      </c>
      <c r="J276">
        <v>1</v>
      </c>
      <c r="K276">
        <v>5612</v>
      </c>
      <c r="L276">
        <v>1</v>
      </c>
      <c r="M276">
        <v>25000342</v>
      </c>
      <c r="N276">
        <v>0.421429</v>
      </c>
      <c r="O276" t="s">
        <v>1666</v>
      </c>
      <c r="P276">
        <v>140</v>
      </c>
      <c r="Q276" t="s">
        <v>0</v>
      </c>
      <c r="R276">
        <v>6</v>
      </c>
      <c r="S276" t="s">
        <v>1</v>
      </c>
      <c r="T276">
        <v>0.99832027000000001</v>
      </c>
      <c r="U276" t="s">
        <v>2</v>
      </c>
      <c r="V276">
        <v>2.4360000000000001E-5</v>
      </c>
      <c r="W276" t="s">
        <v>3</v>
      </c>
      <c r="X276">
        <v>1.349E-5</v>
      </c>
      <c r="Y276" t="s">
        <v>4</v>
      </c>
      <c r="Z276">
        <v>3.5866639999999998E-2</v>
      </c>
      <c r="AA276" t="s">
        <v>5</v>
      </c>
      <c r="AB276">
        <v>0</v>
      </c>
      <c r="AC276" t="s">
        <v>19</v>
      </c>
      <c r="AD276">
        <v>1035</v>
      </c>
      <c r="AE276" t="s">
        <v>1675</v>
      </c>
      <c r="AF276">
        <v>0.02</v>
      </c>
      <c r="AG276" t="s">
        <v>20</v>
      </c>
      <c r="AH276" t="s">
        <v>1948</v>
      </c>
      <c r="AI276">
        <v>1.1000010110000099E+139</v>
      </c>
      <c r="AJ276">
        <v>9425</v>
      </c>
      <c r="AK276">
        <v>1568792482</v>
      </c>
    </row>
    <row r="277" spans="9:37" x14ac:dyDescent="0.25">
      <c r="I277">
        <v>7.0588567475610002E-4</v>
      </c>
      <c r="J277">
        <v>1</v>
      </c>
      <c r="K277">
        <v>3607</v>
      </c>
      <c r="L277">
        <v>0</v>
      </c>
      <c r="M277">
        <v>25000342</v>
      </c>
      <c r="N277">
        <v>0.41428599999999999</v>
      </c>
      <c r="O277" t="s">
        <v>1666</v>
      </c>
      <c r="P277">
        <v>140</v>
      </c>
      <c r="Q277" t="s">
        <v>0</v>
      </c>
      <c r="R277">
        <v>6</v>
      </c>
      <c r="S277" t="s">
        <v>1</v>
      </c>
      <c r="T277">
        <v>0.99824742</v>
      </c>
      <c r="U277" t="s">
        <v>2</v>
      </c>
      <c r="V277">
        <v>2.374E-5</v>
      </c>
      <c r="W277" t="s">
        <v>3</v>
      </c>
      <c r="X277">
        <v>1.257E-5</v>
      </c>
      <c r="Y277" t="s">
        <v>4</v>
      </c>
      <c r="Z277">
        <v>3.5873009999999997E-2</v>
      </c>
      <c r="AA277" t="s">
        <v>5</v>
      </c>
      <c r="AB277">
        <v>0</v>
      </c>
      <c r="AC277" t="s">
        <v>19</v>
      </c>
      <c r="AD277">
        <v>824</v>
      </c>
      <c r="AE277" t="s">
        <v>1675</v>
      </c>
      <c r="AF277">
        <v>0.02</v>
      </c>
      <c r="AG277" t="s">
        <v>20</v>
      </c>
      <c r="AH277" t="s">
        <v>1949</v>
      </c>
      <c r="AI277">
        <v>1.00001000000101E+139</v>
      </c>
      <c r="AJ277">
        <v>9448</v>
      </c>
      <c r="AK277">
        <v>1568792487</v>
      </c>
    </row>
    <row r="278" spans="9:37" x14ac:dyDescent="0.25">
      <c r="I278">
        <v>5.7748056777889997E-4</v>
      </c>
      <c r="J278">
        <v>1</v>
      </c>
      <c r="K278">
        <v>7252083</v>
      </c>
      <c r="L278">
        <v>2597</v>
      </c>
      <c r="M278">
        <v>25000342</v>
      </c>
      <c r="N278">
        <v>0.364286</v>
      </c>
      <c r="O278" t="s">
        <v>1666</v>
      </c>
      <c r="P278">
        <v>140</v>
      </c>
      <c r="Q278" t="s">
        <v>0</v>
      </c>
      <c r="R278">
        <v>5</v>
      </c>
      <c r="S278" t="s">
        <v>1</v>
      </c>
      <c r="T278">
        <v>0.99830711999999999</v>
      </c>
      <c r="U278" t="s">
        <v>2</v>
      </c>
      <c r="V278">
        <v>5.6029999999999997E-5</v>
      </c>
      <c r="W278" t="s">
        <v>3</v>
      </c>
      <c r="X278">
        <v>1.1430000000000001E-5</v>
      </c>
      <c r="Y278" t="s">
        <v>4</v>
      </c>
      <c r="Z278">
        <v>3.448097E-2</v>
      </c>
      <c r="AA278" t="s">
        <v>5</v>
      </c>
      <c r="AB278">
        <v>0</v>
      </c>
      <c r="AC278" t="s">
        <v>19</v>
      </c>
      <c r="AD278">
        <v>978</v>
      </c>
      <c r="AE278" t="s">
        <v>1675</v>
      </c>
      <c r="AF278">
        <v>0.02</v>
      </c>
      <c r="AG278" t="s">
        <v>20</v>
      </c>
      <c r="AH278" t="s">
        <v>1950</v>
      </c>
      <c r="AI278">
        <v>1.1000110000011001E+137</v>
      </c>
      <c r="AJ278">
        <v>9452</v>
      </c>
      <c r="AK278">
        <v>1568792492</v>
      </c>
    </row>
    <row r="279" spans="9:37" x14ac:dyDescent="0.25">
      <c r="I279">
        <v>5.6783982374249999E-4</v>
      </c>
      <c r="J279">
        <v>1</v>
      </c>
      <c r="K279">
        <v>8423805</v>
      </c>
      <c r="L279">
        <v>3083</v>
      </c>
      <c r="M279">
        <v>25000342</v>
      </c>
      <c r="N279">
        <v>0.40714299999999998</v>
      </c>
      <c r="O279" t="s">
        <v>1666</v>
      </c>
      <c r="P279">
        <v>140</v>
      </c>
      <c r="Q279" t="s">
        <v>0</v>
      </c>
      <c r="R279">
        <v>7</v>
      </c>
      <c r="S279" t="s">
        <v>1</v>
      </c>
      <c r="T279">
        <v>0.99840337000000001</v>
      </c>
      <c r="U279" t="s">
        <v>2</v>
      </c>
      <c r="V279">
        <v>1.749E-5</v>
      </c>
      <c r="W279" t="s">
        <v>3</v>
      </c>
      <c r="X279">
        <v>1.8450000000000001E-5</v>
      </c>
      <c r="Y279" t="s">
        <v>4</v>
      </c>
      <c r="Z279">
        <v>3.586611E-2</v>
      </c>
      <c r="AA279" t="s">
        <v>5</v>
      </c>
      <c r="AB279">
        <v>0</v>
      </c>
      <c r="AC279" t="s">
        <v>19</v>
      </c>
      <c r="AD279">
        <v>1282</v>
      </c>
      <c r="AE279" t="s">
        <v>1675</v>
      </c>
      <c r="AF279">
        <v>0.03</v>
      </c>
      <c r="AG279" t="s">
        <v>20</v>
      </c>
      <c r="AH279" t="s">
        <v>1951</v>
      </c>
      <c r="AI279">
        <v>1.10000001111E+139</v>
      </c>
      <c r="AJ279">
        <v>9490</v>
      </c>
      <c r="AK279">
        <v>1568792497</v>
      </c>
    </row>
    <row r="280" spans="9:37" x14ac:dyDescent="0.25">
      <c r="I280">
        <v>6.3525943995530005E-4</v>
      </c>
      <c r="J280">
        <v>1</v>
      </c>
      <c r="K280">
        <v>2404</v>
      </c>
      <c r="L280">
        <v>0</v>
      </c>
      <c r="M280">
        <v>25000342</v>
      </c>
      <c r="N280">
        <v>0.421429</v>
      </c>
      <c r="O280" t="s">
        <v>1666</v>
      </c>
      <c r="P280">
        <v>140</v>
      </c>
      <c r="Q280" t="s">
        <v>0</v>
      </c>
      <c r="R280">
        <v>5</v>
      </c>
      <c r="S280" t="s">
        <v>1</v>
      </c>
      <c r="T280">
        <v>0.99827193999999997</v>
      </c>
      <c r="U280" t="s">
        <v>2</v>
      </c>
      <c r="V280">
        <v>2.1879000000000001E-4</v>
      </c>
      <c r="W280" t="s">
        <v>3</v>
      </c>
      <c r="X280">
        <v>1.628E-5</v>
      </c>
      <c r="Y280" t="s">
        <v>4</v>
      </c>
      <c r="Z280">
        <v>3.5867089999999997E-2</v>
      </c>
      <c r="AA280" t="s">
        <v>5</v>
      </c>
      <c r="AB280">
        <v>0</v>
      </c>
      <c r="AC280" t="s">
        <v>19</v>
      </c>
      <c r="AD280">
        <v>802</v>
      </c>
      <c r="AE280" t="s">
        <v>1675</v>
      </c>
      <c r="AF280">
        <v>0.01</v>
      </c>
      <c r="AG280" t="s">
        <v>20</v>
      </c>
      <c r="AH280" t="s">
        <v>1952</v>
      </c>
      <c r="AI280">
        <v>1.01000100010111E+137</v>
      </c>
      <c r="AJ280">
        <v>9518</v>
      </c>
      <c r="AK280">
        <v>1568792502</v>
      </c>
    </row>
    <row r="281" spans="9:37" x14ac:dyDescent="0.25">
      <c r="I281">
        <v>8.0356138405409999E-4</v>
      </c>
      <c r="J281">
        <v>1</v>
      </c>
      <c r="K281">
        <v>1201</v>
      </c>
      <c r="L281">
        <v>0</v>
      </c>
      <c r="M281">
        <v>25000342</v>
      </c>
      <c r="N281">
        <v>0.421429</v>
      </c>
      <c r="O281" t="s">
        <v>1666</v>
      </c>
      <c r="P281">
        <v>140</v>
      </c>
      <c r="Q281" t="s">
        <v>0</v>
      </c>
      <c r="R281">
        <v>6</v>
      </c>
      <c r="S281" t="s">
        <v>1</v>
      </c>
      <c r="T281">
        <v>0.99828260000000002</v>
      </c>
      <c r="U281" t="s">
        <v>2</v>
      </c>
      <c r="V281">
        <v>2.304E-5</v>
      </c>
      <c r="W281" t="s">
        <v>3</v>
      </c>
      <c r="X281">
        <v>2.8269999999999999E-5</v>
      </c>
      <c r="Y281" t="s">
        <v>4</v>
      </c>
      <c r="Z281">
        <v>4.008656E-2</v>
      </c>
      <c r="AA281" t="s">
        <v>5</v>
      </c>
      <c r="AB281">
        <v>0</v>
      </c>
      <c r="AC281" t="s">
        <v>19</v>
      </c>
      <c r="AD281">
        <v>1004</v>
      </c>
      <c r="AE281" t="s">
        <v>1675</v>
      </c>
      <c r="AF281">
        <v>0.02</v>
      </c>
      <c r="AG281" t="s">
        <v>20</v>
      </c>
      <c r="AH281" t="s">
        <v>1953</v>
      </c>
      <c r="AI281">
        <v>1.0000000101010099E+138</v>
      </c>
      <c r="AJ281">
        <v>9481</v>
      </c>
      <c r="AK281">
        <v>1568792507</v>
      </c>
    </row>
    <row r="282" spans="9:37" x14ac:dyDescent="0.25">
      <c r="I282">
        <v>6.1159835113079998E-4</v>
      </c>
      <c r="J282">
        <v>1</v>
      </c>
      <c r="K282">
        <v>4810</v>
      </c>
      <c r="L282">
        <v>1</v>
      </c>
      <c r="M282">
        <v>25000342</v>
      </c>
      <c r="N282">
        <v>0.46428599999999998</v>
      </c>
      <c r="O282" t="s">
        <v>1666</v>
      </c>
      <c r="P282">
        <v>140</v>
      </c>
      <c r="Q282" t="s">
        <v>0</v>
      </c>
      <c r="R282">
        <v>8</v>
      </c>
      <c r="S282" t="s">
        <v>1</v>
      </c>
      <c r="T282">
        <v>0.99828671999999996</v>
      </c>
      <c r="U282" t="s">
        <v>2</v>
      </c>
      <c r="V282">
        <v>2.1174E-4</v>
      </c>
      <c r="W282" t="s">
        <v>3</v>
      </c>
      <c r="X282">
        <v>3.3000000000000003E-5</v>
      </c>
      <c r="Y282" t="s">
        <v>4</v>
      </c>
      <c r="Z282">
        <v>4.008084E-2</v>
      </c>
      <c r="AA282" t="s">
        <v>5</v>
      </c>
      <c r="AB282">
        <v>0</v>
      </c>
      <c r="AC282" t="s">
        <v>19</v>
      </c>
      <c r="AD282">
        <v>1226</v>
      </c>
      <c r="AE282" t="s">
        <v>1675</v>
      </c>
      <c r="AF282">
        <v>0.03</v>
      </c>
      <c r="AG282" t="s">
        <v>20</v>
      </c>
      <c r="AH282" t="s">
        <v>1954</v>
      </c>
      <c r="AI282">
        <v>1.0100101001001001E+135</v>
      </c>
      <c r="AJ282">
        <v>9514</v>
      </c>
      <c r="AK282">
        <v>1568792512</v>
      </c>
    </row>
    <row r="283" spans="9:37" x14ac:dyDescent="0.25">
      <c r="I283">
        <v>5.7469282668409999E-4</v>
      </c>
      <c r="J283">
        <v>1</v>
      </c>
      <c r="K283">
        <v>5612</v>
      </c>
      <c r="L283">
        <v>1</v>
      </c>
      <c r="M283">
        <v>25000342</v>
      </c>
      <c r="N283">
        <v>0.40714299999999998</v>
      </c>
      <c r="O283" t="s">
        <v>1666</v>
      </c>
      <c r="P283">
        <v>140</v>
      </c>
      <c r="Q283" t="s">
        <v>0</v>
      </c>
      <c r="R283">
        <v>6</v>
      </c>
      <c r="S283" t="s">
        <v>1</v>
      </c>
      <c r="T283">
        <v>0.99837781999999997</v>
      </c>
      <c r="U283" t="s">
        <v>2</v>
      </c>
      <c r="V283">
        <v>2.1392000000000001E-4</v>
      </c>
      <c r="W283" t="s">
        <v>3</v>
      </c>
      <c r="X283">
        <v>3.786E-5</v>
      </c>
      <c r="Y283" t="s">
        <v>4</v>
      </c>
      <c r="Z283">
        <v>4.0081800000000001E-2</v>
      </c>
      <c r="AA283" t="s">
        <v>5</v>
      </c>
      <c r="AB283">
        <v>0</v>
      </c>
      <c r="AC283" t="s">
        <v>19</v>
      </c>
      <c r="AD283">
        <v>801</v>
      </c>
      <c r="AE283" t="s">
        <v>1675</v>
      </c>
      <c r="AF283">
        <v>0.01</v>
      </c>
      <c r="AG283" t="s">
        <v>20</v>
      </c>
      <c r="AH283" t="s">
        <v>1955</v>
      </c>
      <c r="AI283">
        <v>1.10001000111E+138</v>
      </c>
      <c r="AJ283">
        <v>9465</v>
      </c>
      <c r="AK283">
        <v>1568792517</v>
      </c>
    </row>
    <row r="284" spans="9:37" x14ac:dyDescent="0.25">
      <c r="I284">
        <v>5.9110039249069999E-4</v>
      </c>
      <c r="J284">
        <v>1</v>
      </c>
      <c r="K284">
        <v>7659499</v>
      </c>
      <c r="L284">
        <v>2787</v>
      </c>
      <c r="M284">
        <v>25000342</v>
      </c>
      <c r="N284">
        <v>0.37857099999999999</v>
      </c>
      <c r="O284" t="s">
        <v>1666</v>
      </c>
      <c r="P284">
        <v>140</v>
      </c>
      <c r="Q284" t="s">
        <v>0</v>
      </c>
      <c r="R284">
        <v>7</v>
      </c>
      <c r="S284" t="s">
        <v>1</v>
      </c>
      <c r="T284">
        <v>0.99834524999999996</v>
      </c>
      <c r="U284" t="s">
        <v>2</v>
      </c>
      <c r="V284">
        <v>2.2285E-4</v>
      </c>
      <c r="W284" t="s">
        <v>3</v>
      </c>
      <c r="X284">
        <v>3.4910000000000003E-5</v>
      </c>
      <c r="Y284" t="s">
        <v>4</v>
      </c>
      <c r="Z284">
        <v>4.0077420000000002E-2</v>
      </c>
      <c r="AA284" t="s">
        <v>5</v>
      </c>
      <c r="AB284">
        <v>0</v>
      </c>
      <c r="AC284" t="s">
        <v>19</v>
      </c>
      <c r="AD284">
        <v>1061</v>
      </c>
      <c r="AE284" t="s">
        <v>1675</v>
      </c>
      <c r="AF284">
        <v>0.02</v>
      </c>
      <c r="AG284" t="s">
        <v>20</v>
      </c>
      <c r="AH284" t="s">
        <v>1956</v>
      </c>
      <c r="AI284">
        <v>1.1000101111001101E+138</v>
      </c>
      <c r="AJ284">
        <v>9465</v>
      </c>
      <c r="AK284">
        <v>1568792522</v>
      </c>
    </row>
    <row r="285" spans="9:37" x14ac:dyDescent="0.25">
      <c r="I285">
        <v>7.2968200458240005E-4</v>
      </c>
      <c r="J285">
        <v>1</v>
      </c>
      <c r="K285">
        <v>2805</v>
      </c>
      <c r="L285">
        <v>1</v>
      </c>
      <c r="M285">
        <v>25000342</v>
      </c>
      <c r="N285">
        <v>0.4</v>
      </c>
      <c r="O285" t="s">
        <v>1666</v>
      </c>
      <c r="P285">
        <v>140</v>
      </c>
      <c r="Q285" t="s">
        <v>0</v>
      </c>
      <c r="R285">
        <v>4</v>
      </c>
      <c r="S285" t="s">
        <v>1</v>
      </c>
      <c r="T285">
        <v>0.99822655000000005</v>
      </c>
      <c r="U285" t="s">
        <v>2</v>
      </c>
      <c r="V285">
        <v>2.4642000000000002E-4</v>
      </c>
      <c r="W285" t="s">
        <v>3</v>
      </c>
      <c r="X285">
        <v>8.9500000000000007E-6</v>
      </c>
      <c r="Y285" t="s">
        <v>4</v>
      </c>
      <c r="Z285">
        <v>3.4464700000000001E-2</v>
      </c>
      <c r="AA285" t="s">
        <v>5</v>
      </c>
      <c r="AB285">
        <v>0</v>
      </c>
      <c r="AC285" t="s">
        <v>19</v>
      </c>
      <c r="AD285">
        <v>1552</v>
      </c>
      <c r="AE285" t="s">
        <v>1675</v>
      </c>
      <c r="AF285">
        <v>0.04</v>
      </c>
      <c r="AG285" t="s">
        <v>20</v>
      </c>
      <c r="AH285" t="s">
        <v>1957</v>
      </c>
      <c r="AI285">
        <v>1.1111010010000099E+139</v>
      </c>
      <c r="AJ285">
        <v>9505</v>
      </c>
      <c r="AK285">
        <v>1568792527</v>
      </c>
    </row>
    <row r="286" spans="9:37" x14ac:dyDescent="0.25">
      <c r="I286">
        <v>5.6783982374249999E-4</v>
      </c>
      <c r="J286">
        <v>1</v>
      </c>
      <c r="K286">
        <v>18762788</v>
      </c>
      <c r="L286">
        <v>7077</v>
      </c>
      <c r="M286">
        <v>25000342</v>
      </c>
      <c r="N286">
        <v>0.37142900000000001</v>
      </c>
      <c r="O286" t="s">
        <v>1666</v>
      </c>
      <c r="P286">
        <v>140</v>
      </c>
      <c r="Q286" t="s">
        <v>0</v>
      </c>
      <c r="R286">
        <v>6</v>
      </c>
      <c r="S286" t="s">
        <v>1</v>
      </c>
      <c r="T286">
        <v>0.99831024999999995</v>
      </c>
      <c r="U286" t="s">
        <v>2</v>
      </c>
      <c r="V286">
        <v>1.836E-5</v>
      </c>
      <c r="W286" t="s">
        <v>3</v>
      </c>
      <c r="X286">
        <v>7.34E-6</v>
      </c>
      <c r="Y286" t="s">
        <v>4</v>
      </c>
      <c r="Z286">
        <v>3.5873389999999998E-2</v>
      </c>
      <c r="AA286" t="s">
        <v>5</v>
      </c>
      <c r="AB286">
        <v>0</v>
      </c>
      <c r="AC286" t="s">
        <v>19</v>
      </c>
      <c r="AD286">
        <v>996</v>
      </c>
      <c r="AE286" t="s">
        <v>1675</v>
      </c>
      <c r="AF286">
        <v>0.02</v>
      </c>
      <c r="AG286" t="s">
        <v>20</v>
      </c>
      <c r="AH286" t="s">
        <v>1958</v>
      </c>
      <c r="AI286">
        <v>1.10001101100001E+138</v>
      </c>
      <c r="AJ286">
        <v>9466</v>
      </c>
      <c r="AK286">
        <v>1568792532</v>
      </c>
    </row>
    <row r="287" spans="9:37" x14ac:dyDescent="0.25">
      <c r="I287">
        <v>6.1555128773329996E-4</v>
      </c>
      <c r="J287">
        <v>1</v>
      </c>
      <c r="K287">
        <v>3607</v>
      </c>
      <c r="L287">
        <v>1</v>
      </c>
      <c r="M287">
        <v>25000342</v>
      </c>
      <c r="N287">
        <v>0.385714</v>
      </c>
      <c r="O287" t="s">
        <v>1666</v>
      </c>
      <c r="P287">
        <v>140</v>
      </c>
      <c r="Q287" t="s">
        <v>0</v>
      </c>
      <c r="R287">
        <v>7</v>
      </c>
      <c r="S287" t="s">
        <v>1</v>
      </c>
      <c r="T287">
        <v>0.99831639999999999</v>
      </c>
      <c r="U287" t="s">
        <v>2</v>
      </c>
      <c r="V287">
        <v>1.205E-5</v>
      </c>
      <c r="W287" t="s">
        <v>3</v>
      </c>
      <c r="X287">
        <v>1.17E-5</v>
      </c>
      <c r="Y287" t="s">
        <v>4</v>
      </c>
      <c r="Z287">
        <v>4.010064E-2</v>
      </c>
      <c r="AA287" t="s">
        <v>5</v>
      </c>
      <c r="AB287">
        <v>0</v>
      </c>
      <c r="AC287" t="s">
        <v>19</v>
      </c>
      <c r="AD287">
        <v>1198</v>
      </c>
      <c r="AE287" t="s">
        <v>1675</v>
      </c>
      <c r="AF287">
        <v>0.02</v>
      </c>
      <c r="AG287" t="s">
        <v>20</v>
      </c>
      <c r="AH287" t="s">
        <v>1959</v>
      </c>
      <c r="AI287">
        <v>1.00101011001001E+139</v>
      </c>
      <c r="AJ287">
        <v>9530</v>
      </c>
      <c r="AK287">
        <v>1568792537</v>
      </c>
    </row>
    <row r="288" spans="9:37" x14ac:dyDescent="0.25">
      <c r="I288">
        <v>6.1714680688240004E-4</v>
      </c>
      <c r="J288">
        <v>1</v>
      </c>
      <c r="K288">
        <v>4409</v>
      </c>
      <c r="L288">
        <v>0</v>
      </c>
      <c r="M288">
        <v>25000342</v>
      </c>
      <c r="N288">
        <v>0.385714</v>
      </c>
      <c r="O288" t="s">
        <v>1666</v>
      </c>
      <c r="P288">
        <v>140</v>
      </c>
      <c r="Q288" t="s">
        <v>0</v>
      </c>
      <c r="R288">
        <v>7</v>
      </c>
      <c r="S288" t="s">
        <v>1</v>
      </c>
      <c r="T288">
        <v>0.99838408000000001</v>
      </c>
      <c r="U288" t="s">
        <v>2</v>
      </c>
      <c r="V288">
        <v>2.5400999999999999E-4</v>
      </c>
      <c r="W288" t="s">
        <v>3</v>
      </c>
      <c r="X288">
        <v>3.5070000000000001E-5</v>
      </c>
      <c r="Y288" t="s">
        <v>4</v>
      </c>
      <c r="Z288">
        <v>4.009182E-2</v>
      </c>
      <c r="AA288" t="s">
        <v>5</v>
      </c>
      <c r="AB288">
        <v>0</v>
      </c>
      <c r="AC288" t="s">
        <v>19</v>
      </c>
      <c r="AD288">
        <v>1458</v>
      </c>
      <c r="AE288" t="s">
        <v>1675</v>
      </c>
      <c r="AF288">
        <v>0.03</v>
      </c>
      <c r="AG288" t="s">
        <v>20</v>
      </c>
      <c r="AH288" t="s">
        <v>1960</v>
      </c>
      <c r="AI288">
        <v>1.0001100110100999E+138</v>
      </c>
      <c r="AJ288">
        <v>9482</v>
      </c>
      <c r="AK288">
        <v>1568792543</v>
      </c>
    </row>
    <row r="289" spans="9:37" x14ac:dyDescent="0.25">
      <c r="I289">
        <v>5.644742486848E-4</v>
      </c>
      <c r="J289">
        <v>1</v>
      </c>
      <c r="K289">
        <v>1421142</v>
      </c>
      <c r="L289">
        <v>494</v>
      </c>
      <c r="M289">
        <v>25000342</v>
      </c>
      <c r="N289">
        <v>0.45</v>
      </c>
      <c r="O289" t="s">
        <v>1666</v>
      </c>
      <c r="P289">
        <v>140</v>
      </c>
      <c r="Q289" t="s">
        <v>0</v>
      </c>
      <c r="R289">
        <v>6</v>
      </c>
      <c r="S289" t="s">
        <v>1</v>
      </c>
      <c r="T289">
        <v>0.99826367999999999</v>
      </c>
      <c r="U289" t="s">
        <v>2</v>
      </c>
      <c r="V289">
        <v>2.4670999999999997E-4</v>
      </c>
      <c r="W289" t="s">
        <v>3</v>
      </c>
      <c r="X289">
        <v>9.5699999999999999E-6</v>
      </c>
      <c r="Y289" t="s">
        <v>4</v>
      </c>
      <c r="Z289">
        <v>3.5874549999999998E-2</v>
      </c>
      <c r="AA289" t="s">
        <v>5</v>
      </c>
      <c r="AB289">
        <v>0</v>
      </c>
      <c r="AC289" t="s">
        <v>19</v>
      </c>
      <c r="AD289">
        <v>1536</v>
      </c>
      <c r="AE289" t="s">
        <v>1675</v>
      </c>
      <c r="AF289">
        <v>0.04</v>
      </c>
      <c r="AG289" t="s">
        <v>20</v>
      </c>
      <c r="AH289" t="s">
        <v>1961</v>
      </c>
      <c r="AI289">
        <v>1.1100011110000101E+139</v>
      </c>
      <c r="AJ289">
        <v>9460</v>
      </c>
      <c r="AK289">
        <v>1568792547</v>
      </c>
    </row>
    <row r="290" spans="9:37" x14ac:dyDescent="0.25">
      <c r="I290">
        <v>5.7678110003690005E-4</v>
      </c>
      <c r="J290">
        <v>1</v>
      </c>
      <c r="K290">
        <v>6414</v>
      </c>
      <c r="L290">
        <v>2</v>
      </c>
      <c r="M290">
        <v>25000342</v>
      </c>
      <c r="N290">
        <v>0.385714</v>
      </c>
      <c r="O290" t="s">
        <v>1666</v>
      </c>
      <c r="P290">
        <v>140</v>
      </c>
      <c r="Q290" t="s">
        <v>0</v>
      </c>
      <c r="R290">
        <v>5</v>
      </c>
      <c r="S290" t="s">
        <v>1</v>
      </c>
      <c r="T290">
        <v>0.99831510999999995</v>
      </c>
      <c r="U290" t="s">
        <v>2</v>
      </c>
      <c r="V290">
        <v>2.0891E-4</v>
      </c>
      <c r="W290" t="s">
        <v>3</v>
      </c>
      <c r="X290">
        <v>1.5869999999999999E-5</v>
      </c>
      <c r="Y290" t="s">
        <v>4</v>
      </c>
      <c r="Z290">
        <v>3.5872389999999997E-2</v>
      </c>
      <c r="AA290" t="s">
        <v>5</v>
      </c>
      <c r="AB290">
        <v>0</v>
      </c>
      <c r="AC290" t="s">
        <v>19</v>
      </c>
      <c r="AD290">
        <v>1017</v>
      </c>
      <c r="AE290" t="s">
        <v>1675</v>
      </c>
      <c r="AF290">
        <v>0.02</v>
      </c>
      <c r="AG290" t="s">
        <v>20</v>
      </c>
      <c r="AH290" t="s">
        <v>1962</v>
      </c>
      <c r="AI290">
        <v>1.11011101011001E+133</v>
      </c>
      <c r="AJ290">
        <v>9596</v>
      </c>
      <c r="AK290">
        <v>1568792552</v>
      </c>
    </row>
    <row r="291" spans="9:37" x14ac:dyDescent="0.25">
      <c r="I291">
        <v>5.6716350189429997E-4</v>
      </c>
      <c r="J291">
        <v>1</v>
      </c>
      <c r="K291">
        <v>15067172</v>
      </c>
      <c r="L291">
        <v>5696</v>
      </c>
      <c r="M291">
        <v>25000342</v>
      </c>
      <c r="N291">
        <v>0.442857</v>
      </c>
      <c r="O291" t="s">
        <v>1666</v>
      </c>
      <c r="P291">
        <v>140</v>
      </c>
      <c r="Q291" t="s">
        <v>0</v>
      </c>
      <c r="R291">
        <v>4</v>
      </c>
      <c r="S291" t="s">
        <v>1</v>
      </c>
      <c r="T291">
        <v>0.99824239000000003</v>
      </c>
      <c r="U291" t="s">
        <v>2</v>
      </c>
      <c r="V291">
        <v>2.1625999999999999E-4</v>
      </c>
      <c r="W291" t="s">
        <v>3</v>
      </c>
      <c r="X291">
        <v>1.165E-5</v>
      </c>
      <c r="Y291" t="s">
        <v>4</v>
      </c>
      <c r="Z291">
        <v>3.4458139999999998E-2</v>
      </c>
      <c r="AA291" t="s">
        <v>5</v>
      </c>
      <c r="AB291">
        <v>0</v>
      </c>
      <c r="AC291" t="s">
        <v>19</v>
      </c>
      <c r="AD291">
        <v>1172</v>
      </c>
      <c r="AE291" t="s">
        <v>1675</v>
      </c>
      <c r="AF291">
        <v>0.02</v>
      </c>
      <c r="AG291" t="s">
        <v>20</v>
      </c>
      <c r="AH291" t="s">
        <v>1963</v>
      </c>
      <c r="AI291">
        <v>1.00010110100011E+138</v>
      </c>
      <c r="AJ291">
        <v>9507</v>
      </c>
      <c r="AK291">
        <v>1568792558</v>
      </c>
    </row>
    <row r="292" spans="9:37" x14ac:dyDescent="0.25">
      <c r="I292">
        <v>8.5400013664000004E-4</v>
      </c>
      <c r="J292">
        <v>1</v>
      </c>
      <c r="K292">
        <v>2003</v>
      </c>
      <c r="L292">
        <v>0</v>
      </c>
      <c r="M292">
        <v>25000342</v>
      </c>
      <c r="N292">
        <v>0.421429</v>
      </c>
      <c r="O292" t="s">
        <v>1666</v>
      </c>
      <c r="P292">
        <v>140</v>
      </c>
      <c r="Q292" t="s">
        <v>0</v>
      </c>
      <c r="R292">
        <v>5</v>
      </c>
      <c r="S292" t="s">
        <v>1</v>
      </c>
      <c r="T292">
        <v>0.99823408000000002</v>
      </c>
      <c r="U292" t="s">
        <v>2</v>
      </c>
      <c r="V292">
        <v>4.683E-4</v>
      </c>
      <c r="W292" t="s">
        <v>3</v>
      </c>
      <c r="X292">
        <v>1.9000000000000001E-5</v>
      </c>
      <c r="Y292" t="s">
        <v>4</v>
      </c>
      <c r="Z292">
        <v>4.0072379999999998E-2</v>
      </c>
      <c r="AA292" t="s">
        <v>5</v>
      </c>
      <c r="AB292">
        <v>0</v>
      </c>
      <c r="AC292" t="s">
        <v>19</v>
      </c>
      <c r="AD292">
        <v>973</v>
      </c>
      <c r="AE292" t="s">
        <v>1675</v>
      </c>
      <c r="AF292">
        <v>0.02</v>
      </c>
      <c r="AG292" t="s">
        <v>20</v>
      </c>
      <c r="AH292" t="s">
        <v>1964</v>
      </c>
      <c r="AI292">
        <v>1.0010010100110001E+139</v>
      </c>
      <c r="AJ292">
        <v>9578</v>
      </c>
      <c r="AK292">
        <v>1568792563</v>
      </c>
    </row>
    <row r="293" spans="9:37" x14ac:dyDescent="0.25">
      <c r="I293">
        <v>6.4734975012300004E-4</v>
      </c>
      <c r="J293">
        <v>1</v>
      </c>
      <c r="K293">
        <v>4810</v>
      </c>
      <c r="L293">
        <v>1</v>
      </c>
      <c r="M293">
        <v>25000342</v>
      </c>
      <c r="N293">
        <v>0.442857</v>
      </c>
      <c r="O293" t="s">
        <v>1666</v>
      </c>
      <c r="P293">
        <v>140</v>
      </c>
      <c r="Q293" t="s">
        <v>0</v>
      </c>
      <c r="R293">
        <v>7</v>
      </c>
      <c r="S293" t="s">
        <v>1</v>
      </c>
      <c r="T293">
        <v>0.99829811999999996</v>
      </c>
      <c r="U293" t="s">
        <v>2</v>
      </c>
      <c r="V293">
        <v>5.6520000000000001E-5</v>
      </c>
      <c r="W293" t="s">
        <v>3</v>
      </c>
      <c r="X293">
        <v>1.3879999999999999E-5</v>
      </c>
      <c r="Y293" t="s">
        <v>4</v>
      </c>
      <c r="Z293">
        <v>4.007964E-2</v>
      </c>
      <c r="AA293" t="s">
        <v>5</v>
      </c>
      <c r="AB293">
        <v>0</v>
      </c>
      <c r="AC293" t="s">
        <v>19</v>
      </c>
      <c r="AD293">
        <v>1171</v>
      </c>
      <c r="AE293" t="s">
        <v>1675</v>
      </c>
      <c r="AF293">
        <v>0.02</v>
      </c>
      <c r="AG293" t="s">
        <v>20</v>
      </c>
      <c r="AH293" t="s">
        <v>1965</v>
      </c>
      <c r="AI293">
        <v>1.01000111E+138</v>
      </c>
      <c r="AJ293">
        <v>9550</v>
      </c>
      <c r="AK293">
        <v>1568792568</v>
      </c>
    </row>
    <row r="294" spans="9:37" x14ac:dyDescent="0.25">
      <c r="I294">
        <v>7.7479739048240002E-4</v>
      </c>
      <c r="J294">
        <v>1</v>
      </c>
      <c r="K294">
        <v>3206</v>
      </c>
      <c r="L294">
        <v>1</v>
      </c>
      <c r="M294">
        <v>25000342</v>
      </c>
      <c r="N294">
        <v>0.55000000000000004</v>
      </c>
      <c r="O294" t="s">
        <v>1666</v>
      </c>
      <c r="P294">
        <v>140</v>
      </c>
      <c r="Q294" t="s">
        <v>0</v>
      </c>
      <c r="R294">
        <v>7</v>
      </c>
      <c r="S294" t="s">
        <v>1</v>
      </c>
      <c r="T294">
        <v>0.99832096000000003</v>
      </c>
      <c r="U294" t="s">
        <v>2</v>
      </c>
      <c r="V294">
        <v>2.1393000000000001E-4</v>
      </c>
      <c r="W294" t="s">
        <v>3</v>
      </c>
      <c r="X294">
        <v>3.57E-5</v>
      </c>
      <c r="Y294" t="s">
        <v>4</v>
      </c>
      <c r="Z294">
        <v>4.0060690000000003E-2</v>
      </c>
      <c r="AA294" t="s">
        <v>5</v>
      </c>
      <c r="AB294">
        <v>0</v>
      </c>
      <c r="AC294" t="s">
        <v>19</v>
      </c>
      <c r="AD294">
        <v>1097</v>
      </c>
      <c r="AE294" t="s">
        <v>1675</v>
      </c>
      <c r="AF294">
        <v>0.02</v>
      </c>
      <c r="AG294" t="s">
        <v>20</v>
      </c>
      <c r="AH294" t="s">
        <v>1966</v>
      </c>
      <c r="AI294">
        <v>1.11101111101101E+139</v>
      </c>
      <c r="AJ294">
        <v>9573</v>
      </c>
      <c r="AK294">
        <v>1568792573</v>
      </c>
    </row>
    <row r="295" spans="9:37" x14ac:dyDescent="0.25">
      <c r="I295">
        <v>5.7469282668409999E-4</v>
      </c>
      <c r="J295">
        <v>1</v>
      </c>
      <c r="K295">
        <v>4810</v>
      </c>
      <c r="L295">
        <v>1</v>
      </c>
      <c r="M295">
        <v>25000342</v>
      </c>
      <c r="N295">
        <v>0.45714300000000002</v>
      </c>
      <c r="O295" t="s">
        <v>1666</v>
      </c>
      <c r="P295">
        <v>140</v>
      </c>
      <c r="Q295" t="s">
        <v>0</v>
      </c>
      <c r="R295">
        <v>6</v>
      </c>
      <c r="S295" t="s">
        <v>1</v>
      </c>
      <c r="T295">
        <v>0.99828852999999995</v>
      </c>
      <c r="U295" t="s">
        <v>2</v>
      </c>
      <c r="V295">
        <v>2.1520999999999999E-4</v>
      </c>
      <c r="W295" t="s">
        <v>3</v>
      </c>
      <c r="X295">
        <v>3.7710000000000003E-5</v>
      </c>
      <c r="Y295" t="s">
        <v>4</v>
      </c>
      <c r="Z295">
        <v>4.0076889999999997E-2</v>
      </c>
      <c r="AA295" t="s">
        <v>5</v>
      </c>
      <c r="AB295">
        <v>0</v>
      </c>
      <c r="AC295" t="s">
        <v>19</v>
      </c>
      <c r="AD295">
        <v>1645</v>
      </c>
      <c r="AE295" t="s">
        <v>1675</v>
      </c>
      <c r="AF295">
        <v>0.13</v>
      </c>
      <c r="AG295" t="s">
        <v>20</v>
      </c>
      <c r="AH295" t="s">
        <v>1967</v>
      </c>
      <c r="AI295">
        <v>1.11010100101111E+139</v>
      </c>
      <c r="AJ295">
        <v>9541</v>
      </c>
      <c r="AK295">
        <v>1568792578</v>
      </c>
    </row>
    <row r="296" spans="9:37" x14ac:dyDescent="0.25">
      <c r="I296">
        <v>6.6082497389739997E-4</v>
      </c>
      <c r="J296">
        <v>1</v>
      </c>
      <c r="K296">
        <v>4008</v>
      </c>
      <c r="L296">
        <v>0</v>
      </c>
      <c r="M296">
        <v>25000342</v>
      </c>
      <c r="N296">
        <v>0.47857100000000002</v>
      </c>
      <c r="O296" t="s">
        <v>1666</v>
      </c>
      <c r="P296">
        <v>140</v>
      </c>
      <c r="Q296" t="s">
        <v>0</v>
      </c>
      <c r="R296">
        <v>7</v>
      </c>
      <c r="S296" t="s">
        <v>1</v>
      </c>
      <c r="T296">
        <v>0.99830428000000004</v>
      </c>
      <c r="U296" t="s">
        <v>2</v>
      </c>
      <c r="V296">
        <v>2.0846999999999999E-4</v>
      </c>
      <c r="W296" t="s">
        <v>3</v>
      </c>
      <c r="X296">
        <v>1.571E-5</v>
      </c>
      <c r="Y296" t="s">
        <v>4</v>
      </c>
      <c r="Z296">
        <v>3.5870340000000001E-2</v>
      </c>
      <c r="AA296" t="s">
        <v>5</v>
      </c>
      <c r="AB296">
        <v>0</v>
      </c>
      <c r="AC296" t="s">
        <v>19</v>
      </c>
      <c r="AD296">
        <v>981</v>
      </c>
      <c r="AE296" t="s">
        <v>1675</v>
      </c>
      <c r="AF296">
        <v>0.02</v>
      </c>
      <c r="AG296" t="s">
        <v>20</v>
      </c>
      <c r="AH296" t="s">
        <v>1968</v>
      </c>
      <c r="AI296">
        <v>1.0010010010111101E+137</v>
      </c>
      <c r="AJ296">
        <v>9586</v>
      </c>
      <c r="AK296">
        <v>1568792584</v>
      </c>
    </row>
    <row r="297" spans="9:37" x14ac:dyDescent="0.25">
      <c r="I297">
        <v>6.3695890341159995E-4</v>
      </c>
      <c r="J297">
        <v>1</v>
      </c>
      <c r="K297">
        <v>4409</v>
      </c>
      <c r="L297">
        <v>1</v>
      </c>
      <c r="M297">
        <v>25000342</v>
      </c>
      <c r="N297">
        <v>0.46428599999999998</v>
      </c>
      <c r="O297" t="s">
        <v>1666</v>
      </c>
      <c r="P297">
        <v>140</v>
      </c>
      <c r="Q297" t="s">
        <v>0</v>
      </c>
      <c r="R297">
        <v>3</v>
      </c>
      <c r="S297" t="s">
        <v>1</v>
      </c>
      <c r="T297">
        <v>0.99828483999999995</v>
      </c>
      <c r="U297" t="s">
        <v>2</v>
      </c>
      <c r="V297">
        <v>2.5576E-4</v>
      </c>
      <c r="W297" t="s">
        <v>3</v>
      </c>
      <c r="X297">
        <v>4.5499999999999996E-6</v>
      </c>
      <c r="Y297" t="s">
        <v>4</v>
      </c>
      <c r="Z297">
        <v>3.4459730000000001E-2</v>
      </c>
      <c r="AA297" t="s">
        <v>5</v>
      </c>
      <c r="AB297">
        <v>0</v>
      </c>
      <c r="AC297" t="s">
        <v>19</v>
      </c>
      <c r="AD297">
        <v>1030</v>
      </c>
      <c r="AE297" t="s">
        <v>1675</v>
      </c>
      <c r="AF297">
        <v>0.02</v>
      </c>
      <c r="AG297" t="s">
        <v>20</v>
      </c>
      <c r="AH297" t="s">
        <v>1969</v>
      </c>
      <c r="AI297">
        <v>1.0000001011000099E+138</v>
      </c>
      <c r="AJ297">
        <v>9548</v>
      </c>
      <c r="AK297">
        <v>1568792589</v>
      </c>
    </row>
    <row r="298" spans="9:37" x14ac:dyDescent="0.25">
      <c r="I298">
        <v>5.7469282668409999E-4</v>
      </c>
      <c r="J298">
        <v>1</v>
      </c>
      <c r="K298">
        <v>5612</v>
      </c>
      <c r="L298">
        <v>1</v>
      </c>
      <c r="M298">
        <v>25000342</v>
      </c>
      <c r="N298">
        <v>0.45</v>
      </c>
      <c r="O298" t="s">
        <v>1666</v>
      </c>
      <c r="P298">
        <v>140</v>
      </c>
      <c r="Q298" t="s">
        <v>0</v>
      </c>
      <c r="R298">
        <v>6</v>
      </c>
      <c r="S298" t="s">
        <v>1</v>
      </c>
      <c r="T298">
        <v>0.99838879999999997</v>
      </c>
      <c r="U298" t="s">
        <v>2</v>
      </c>
      <c r="V298">
        <v>2.5541000000000002E-4</v>
      </c>
      <c r="W298" t="s">
        <v>3</v>
      </c>
      <c r="X298">
        <v>3.6480000000000003E-5</v>
      </c>
      <c r="Y298" t="s">
        <v>4</v>
      </c>
      <c r="Z298">
        <v>4.0082420000000001E-2</v>
      </c>
      <c r="AA298" t="s">
        <v>5</v>
      </c>
      <c r="AB298">
        <v>0</v>
      </c>
      <c r="AC298" t="s">
        <v>19</v>
      </c>
      <c r="AD298">
        <v>1083</v>
      </c>
      <c r="AE298" t="s">
        <v>1675</v>
      </c>
      <c r="AF298">
        <v>0.02</v>
      </c>
      <c r="AG298" t="s">
        <v>20</v>
      </c>
      <c r="AH298" t="s">
        <v>1970</v>
      </c>
      <c r="AI298">
        <v>1.10000101100011E+138</v>
      </c>
      <c r="AJ298">
        <v>9550</v>
      </c>
      <c r="AK298">
        <v>1568792594</v>
      </c>
    </row>
    <row r="299" spans="9:37" x14ac:dyDescent="0.25">
      <c r="I299">
        <v>5.8385296246990005E-4</v>
      </c>
      <c r="J299">
        <v>1</v>
      </c>
      <c r="K299">
        <v>5211</v>
      </c>
      <c r="L299">
        <v>1</v>
      </c>
      <c r="M299">
        <v>25000342</v>
      </c>
      <c r="N299">
        <v>0.328571</v>
      </c>
      <c r="O299" t="s">
        <v>1666</v>
      </c>
      <c r="P299">
        <v>140</v>
      </c>
      <c r="Q299" t="s">
        <v>0</v>
      </c>
      <c r="R299">
        <v>5</v>
      </c>
      <c r="S299" t="s">
        <v>1</v>
      </c>
      <c r="T299">
        <v>0.99835673000000003</v>
      </c>
      <c r="U299" t="s">
        <v>2</v>
      </c>
      <c r="V299">
        <v>6.3620000000000004E-5</v>
      </c>
      <c r="W299" t="s">
        <v>3</v>
      </c>
      <c r="X299">
        <v>9.0699999999999996E-6</v>
      </c>
      <c r="Y299" t="s">
        <v>4</v>
      </c>
      <c r="Z299">
        <v>3.5871880000000002E-2</v>
      </c>
      <c r="AA299" t="s">
        <v>5</v>
      </c>
      <c r="AB299">
        <v>0</v>
      </c>
      <c r="AC299" t="s">
        <v>19</v>
      </c>
      <c r="AD299">
        <v>1055</v>
      </c>
      <c r="AE299" t="s">
        <v>1675</v>
      </c>
      <c r="AF299">
        <v>0.02</v>
      </c>
      <c r="AG299" t="s">
        <v>20</v>
      </c>
      <c r="AH299" t="s">
        <v>1971</v>
      </c>
      <c r="AI299">
        <v>1.0110001000000101E+138</v>
      </c>
      <c r="AJ299">
        <v>9538</v>
      </c>
      <c r="AK299">
        <v>1568792599</v>
      </c>
    </row>
    <row r="300" spans="9:37" x14ac:dyDescent="0.25">
      <c r="I300">
        <v>6.2689636149350001E-4</v>
      </c>
      <c r="J300">
        <v>1</v>
      </c>
      <c r="K300">
        <v>4409</v>
      </c>
      <c r="L300">
        <v>1</v>
      </c>
      <c r="M300">
        <v>25000342</v>
      </c>
      <c r="N300">
        <v>0.37142900000000001</v>
      </c>
      <c r="O300" t="s">
        <v>1666</v>
      </c>
      <c r="P300">
        <v>140</v>
      </c>
      <c r="Q300" t="s">
        <v>0</v>
      </c>
      <c r="R300">
        <v>5</v>
      </c>
      <c r="S300" t="s">
        <v>1</v>
      </c>
      <c r="T300">
        <v>0.99835808000000004</v>
      </c>
      <c r="U300" t="s">
        <v>2</v>
      </c>
      <c r="V300">
        <v>2.5051000000000001E-4</v>
      </c>
      <c r="W300" t="s">
        <v>3</v>
      </c>
      <c r="X300">
        <v>1.216E-5</v>
      </c>
      <c r="Y300" t="s">
        <v>4</v>
      </c>
      <c r="Z300">
        <v>3.5865269999999998E-2</v>
      </c>
      <c r="AA300" t="s">
        <v>5</v>
      </c>
      <c r="AB300">
        <v>0</v>
      </c>
      <c r="AC300" t="s">
        <v>19</v>
      </c>
      <c r="AD300">
        <v>1454</v>
      </c>
      <c r="AE300" t="s">
        <v>1675</v>
      </c>
      <c r="AF300">
        <v>0.04</v>
      </c>
      <c r="AG300" t="s">
        <v>20</v>
      </c>
      <c r="AH300" t="s">
        <v>1972</v>
      </c>
      <c r="AI300">
        <v>1.00001000101E+139</v>
      </c>
      <c r="AJ300">
        <v>9577</v>
      </c>
      <c r="AK300">
        <v>1568792604</v>
      </c>
    </row>
    <row r="301" spans="9:37" x14ac:dyDescent="0.25">
      <c r="I301">
        <v>6.2855131492940003E-4</v>
      </c>
      <c r="J301">
        <v>1</v>
      </c>
      <c r="K301">
        <v>1602</v>
      </c>
      <c r="L301">
        <v>0</v>
      </c>
      <c r="M301">
        <v>25000342</v>
      </c>
      <c r="N301">
        <v>0.47142899999999999</v>
      </c>
      <c r="O301" t="s">
        <v>1666</v>
      </c>
      <c r="P301">
        <v>140</v>
      </c>
      <c r="Q301" t="s">
        <v>0</v>
      </c>
      <c r="R301">
        <v>8</v>
      </c>
      <c r="S301" t="s">
        <v>1</v>
      </c>
      <c r="T301">
        <v>0.99831901999999995</v>
      </c>
      <c r="U301" t="s">
        <v>2</v>
      </c>
      <c r="V301">
        <v>2.1039999999999999E-4</v>
      </c>
      <c r="W301" t="s">
        <v>3</v>
      </c>
      <c r="X301">
        <v>3.2920000000000003E-5</v>
      </c>
      <c r="Y301" t="s">
        <v>4</v>
      </c>
      <c r="Z301">
        <v>4.0079579999999997E-2</v>
      </c>
      <c r="AA301" t="s">
        <v>5</v>
      </c>
      <c r="AB301">
        <v>0</v>
      </c>
      <c r="AC301" t="s">
        <v>19</v>
      </c>
      <c r="AD301">
        <v>1114</v>
      </c>
      <c r="AE301" t="s">
        <v>1675</v>
      </c>
      <c r="AF301">
        <v>0.02</v>
      </c>
      <c r="AG301" t="s">
        <v>20</v>
      </c>
      <c r="AH301" t="s">
        <v>1973</v>
      </c>
      <c r="AI301">
        <v>1.11001011011101E+133</v>
      </c>
      <c r="AJ301">
        <v>9581</v>
      </c>
      <c r="AK301">
        <v>1568792609</v>
      </c>
    </row>
    <row r="302" spans="9:37" x14ac:dyDescent="0.25">
      <c r="I302">
        <v>9.008522061871E-4</v>
      </c>
      <c r="J302">
        <v>1</v>
      </c>
      <c r="K302">
        <v>2805</v>
      </c>
      <c r="L302">
        <v>1</v>
      </c>
      <c r="M302">
        <v>25000342</v>
      </c>
      <c r="N302">
        <v>0.47857100000000002</v>
      </c>
      <c r="O302" t="s">
        <v>1666</v>
      </c>
      <c r="P302">
        <v>140</v>
      </c>
      <c r="Q302" t="s">
        <v>0</v>
      </c>
      <c r="R302">
        <v>6</v>
      </c>
      <c r="S302" t="s">
        <v>1</v>
      </c>
      <c r="T302">
        <v>0.99831312999999999</v>
      </c>
      <c r="U302" t="s">
        <v>2</v>
      </c>
      <c r="V302">
        <v>2.0918999999999999E-4</v>
      </c>
      <c r="W302" t="s">
        <v>3</v>
      </c>
      <c r="X302">
        <v>1.588E-5</v>
      </c>
      <c r="Y302" t="s">
        <v>4</v>
      </c>
      <c r="Z302">
        <v>3.5864109999999998E-2</v>
      </c>
      <c r="AA302" t="s">
        <v>5</v>
      </c>
      <c r="AB302">
        <v>0</v>
      </c>
      <c r="AC302" t="s">
        <v>19</v>
      </c>
      <c r="AD302">
        <v>1179</v>
      </c>
      <c r="AE302" t="s">
        <v>1675</v>
      </c>
      <c r="AF302">
        <v>0.02</v>
      </c>
      <c r="AG302" t="s">
        <v>20</v>
      </c>
      <c r="AH302" t="s">
        <v>1974</v>
      </c>
      <c r="AI302">
        <v>1.1001001110000099E+137</v>
      </c>
      <c r="AJ302">
        <v>9614</v>
      </c>
      <c r="AK302">
        <v>1568792614</v>
      </c>
    </row>
    <row r="303" spans="9:37" x14ac:dyDescent="0.25">
      <c r="I303">
        <v>6.5627132881820004E-4</v>
      </c>
      <c r="J303">
        <v>1</v>
      </c>
      <c r="K303">
        <v>4409</v>
      </c>
      <c r="L303">
        <v>1</v>
      </c>
      <c r="M303">
        <v>25000342</v>
      </c>
      <c r="N303">
        <v>0.47857100000000002</v>
      </c>
      <c r="O303" t="s">
        <v>1666</v>
      </c>
      <c r="P303">
        <v>140</v>
      </c>
      <c r="Q303" t="s">
        <v>0</v>
      </c>
      <c r="R303">
        <v>6</v>
      </c>
      <c r="S303" t="s">
        <v>1</v>
      </c>
      <c r="T303">
        <v>0.99824217000000004</v>
      </c>
      <c r="U303" t="s">
        <v>2</v>
      </c>
      <c r="V303">
        <v>4.6699000000000003E-4</v>
      </c>
      <c r="W303" t="s">
        <v>3</v>
      </c>
      <c r="X303">
        <v>1.7900000000000001E-5</v>
      </c>
      <c r="Y303" t="s">
        <v>4</v>
      </c>
      <c r="Z303">
        <v>3.5830849999999997E-2</v>
      </c>
      <c r="AA303" t="s">
        <v>5</v>
      </c>
      <c r="AB303">
        <v>0</v>
      </c>
      <c r="AC303" t="s">
        <v>19</v>
      </c>
      <c r="AD303">
        <v>1126</v>
      </c>
      <c r="AE303" t="s">
        <v>1675</v>
      </c>
      <c r="AF303">
        <v>0.02</v>
      </c>
      <c r="AG303" t="s">
        <v>20</v>
      </c>
      <c r="AH303" t="s">
        <v>1975</v>
      </c>
      <c r="AI303">
        <v>1.0010110110999999E+138</v>
      </c>
      <c r="AJ303">
        <v>9622</v>
      </c>
      <c r="AK303">
        <v>1568792620</v>
      </c>
    </row>
    <row r="304" spans="9:37" x14ac:dyDescent="0.25">
      <c r="I304">
        <v>6.5627132881820004E-4</v>
      </c>
      <c r="J304">
        <v>1</v>
      </c>
      <c r="K304">
        <v>4008</v>
      </c>
      <c r="L304">
        <v>1</v>
      </c>
      <c r="M304">
        <v>25000342</v>
      </c>
      <c r="N304">
        <v>0.47857100000000002</v>
      </c>
      <c r="O304" t="s">
        <v>1666</v>
      </c>
      <c r="P304">
        <v>140</v>
      </c>
      <c r="Q304" t="s">
        <v>0</v>
      </c>
      <c r="R304">
        <v>7</v>
      </c>
      <c r="S304" t="s">
        <v>1</v>
      </c>
      <c r="T304">
        <v>0.99834506000000001</v>
      </c>
      <c r="U304" t="s">
        <v>2</v>
      </c>
      <c r="V304">
        <v>1.626E-5</v>
      </c>
      <c r="W304" t="s">
        <v>3</v>
      </c>
      <c r="X304">
        <v>1.825E-5</v>
      </c>
      <c r="Y304" t="s">
        <v>4</v>
      </c>
      <c r="Z304">
        <v>3.5874620000000003E-2</v>
      </c>
      <c r="AA304" t="s">
        <v>5</v>
      </c>
      <c r="AB304">
        <v>0</v>
      </c>
      <c r="AC304" t="s">
        <v>19</v>
      </c>
      <c r="AD304">
        <v>1131</v>
      </c>
      <c r="AE304" t="s">
        <v>1675</v>
      </c>
      <c r="AF304">
        <v>0.02</v>
      </c>
      <c r="AG304" t="s">
        <v>20</v>
      </c>
      <c r="AH304" t="s">
        <v>1976</v>
      </c>
      <c r="AI304">
        <v>1.01001010111E+139</v>
      </c>
      <c r="AJ304">
        <v>9650</v>
      </c>
      <c r="AK304">
        <v>1568792625</v>
      </c>
    </row>
    <row r="305" spans="3:37" x14ac:dyDescent="0.25">
      <c r="I305">
        <v>7.4451293963489996E-4</v>
      </c>
      <c r="J305">
        <v>1</v>
      </c>
      <c r="K305">
        <v>3607</v>
      </c>
      <c r="L305">
        <v>1</v>
      </c>
      <c r="M305">
        <v>25000342</v>
      </c>
      <c r="N305">
        <v>0.39285700000000001</v>
      </c>
      <c r="O305" t="s">
        <v>1666</v>
      </c>
      <c r="P305">
        <v>140</v>
      </c>
      <c r="Q305" t="s">
        <v>0</v>
      </c>
      <c r="R305">
        <v>6</v>
      </c>
      <c r="S305" t="s">
        <v>1</v>
      </c>
      <c r="T305">
        <v>0.99819064000000002</v>
      </c>
      <c r="U305" t="s">
        <v>2</v>
      </c>
      <c r="V305">
        <v>2.0850999999999999E-4</v>
      </c>
      <c r="W305" t="s">
        <v>3</v>
      </c>
      <c r="X305">
        <v>1.6099999999999998E-5</v>
      </c>
      <c r="Y305" t="s">
        <v>4</v>
      </c>
      <c r="Z305">
        <v>3.5864720000000003E-2</v>
      </c>
      <c r="AA305" t="s">
        <v>5</v>
      </c>
      <c r="AB305">
        <v>0</v>
      </c>
      <c r="AC305" t="s">
        <v>19</v>
      </c>
      <c r="AD305">
        <v>1053</v>
      </c>
      <c r="AE305" t="s">
        <v>1675</v>
      </c>
      <c r="AF305">
        <v>0.02</v>
      </c>
      <c r="AG305" t="s">
        <v>20</v>
      </c>
      <c r="AH305" t="s">
        <v>1977</v>
      </c>
      <c r="AI305">
        <v>1.0000111001009999E+138</v>
      </c>
      <c r="AJ305">
        <v>9558</v>
      </c>
      <c r="AK305">
        <v>1568792630</v>
      </c>
    </row>
    <row r="306" spans="3:37" x14ac:dyDescent="0.25">
      <c r="C306" t="s">
        <v>1039</v>
      </c>
      <c r="D306" t="s">
        <v>10</v>
      </c>
      <c r="E306" t="s">
        <v>14</v>
      </c>
      <c r="F306" t="s">
        <v>11</v>
      </c>
      <c r="G306" t="s">
        <v>12</v>
      </c>
      <c r="H306" t="s">
        <v>13</v>
      </c>
      <c r="I306">
        <v>5.9110039249069999E-4</v>
      </c>
      <c r="J306">
        <v>1</v>
      </c>
      <c r="K306">
        <v>416637</v>
      </c>
      <c r="L306">
        <v>239</v>
      </c>
      <c r="M306">
        <v>25000342</v>
      </c>
      <c r="N306">
        <v>0.40714299999999998</v>
      </c>
      <c r="O306" t="s">
        <v>1666</v>
      </c>
      <c r="P306">
        <v>140</v>
      </c>
      <c r="Q306" t="s">
        <v>0</v>
      </c>
      <c r="R306">
        <v>6</v>
      </c>
      <c r="S306" t="s">
        <v>1</v>
      </c>
      <c r="T306">
        <v>0.99824787999999998</v>
      </c>
      <c r="U306" t="s">
        <v>2</v>
      </c>
      <c r="V306">
        <v>2.0761E-4</v>
      </c>
      <c r="W306" t="s">
        <v>3</v>
      </c>
      <c r="X306">
        <v>1.4039999999999999E-5</v>
      </c>
      <c r="Y306" t="s">
        <v>4</v>
      </c>
      <c r="Z306">
        <v>3.5862280000000003E-2</v>
      </c>
      <c r="AA306" t="s">
        <v>5</v>
      </c>
      <c r="AB306">
        <v>0</v>
      </c>
      <c r="AC306" t="s">
        <v>19</v>
      </c>
      <c r="AD306">
        <v>1625</v>
      </c>
      <c r="AE306" t="s">
        <v>1675</v>
      </c>
      <c r="AF306">
        <v>0.15</v>
      </c>
      <c r="AG306" t="s">
        <v>20</v>
      </c>
      <c r="AH306" t="s">
        <v>1978</v>
      </c>
      <c r="AI306">
        <v>1.110000001E+139</v>
      </c>
      <c r="AJ306">
        <v>9646</v>
      </c>
      <c r="AK306">
        <v>1568792635</v>
      </c>
    </row>
    <row r="307" spans="3:37" x14ac:dyDescent="0.25">
      <c r="C307" t="s">
        <v>9</v>
      </c>
      <c r="D307">
        <f>AVERAGE(AD307:AD356)</f>
        <v>1219.6600000000001</v>
      </c>
      <c r="E307">
        <f>STDEV(AD307:AD356)</f>
        <v>341.00796627237975</v>
      </c>
      <c r="F307">
        <f>MEDIAN(AD307:AD356)</f>
        <v>1160.5</v>
      </c>
      <c r="G307">
        <f>MIN(AD307:AD356)</f>
        <v>544</v>
      </c>
      <c r="H307">
        <f>MAX(AD307:AD356)</f>
        <v>2266</v>
      </c>
      <c r="I307">
        <v>6.9253995955570003E-4</v>
      </c>
      <c r="J307">
        <v>1</v>
      </c>
      <c r="K307">
        <v>2003</v>
      </c>
      <c r="L307">
        <v>0</v>
      </c>
      <c r="M307">
        <v>25000342</v>
      </c>
      <c r="N307">
        <v>0.49367100000000003</v>
      </c>
      <c r="O307" t="s">
        <v>1666</v>
      </c>
      <c r="P307">
        <v>158</v>
      </c>
      <c r="Q307" t="s">
        <v>0</v>
      </c>
      <c r="R307">
        <v>5</v>
      </c>
      <c r="S307" t="s">
        <v>1</v>
      </c>
      <c r="T307">
        <v>0.99834405999999998</v>
      </c>
      <c r="U307" t="s">
        <v>2</v>
      </c>
      <c r="V307">
        <v>3.0237999999999999E-4</v>
      </c>
      <c r="W307" t="s">
        <v>3</v>
      </c>
      <c r="X307">
        <v>5.5309999999999997E-5</v>
      </c>
      <c r="Y307" t="s">
        <v>4</v>
      </c>
      <c r="Z307">
        <v>4.0072999999999998E-2</v>
      </c>
      <c r="AA307" t="s">
        <v>5</v>
      </c>
      <c r="AB307">
        <v>0</v>
      </c>
      <c r="AC307" t="s">
        <v>19</v>
      </c>
      <c r="AD307">
        <v>1058</v>
      </c>
      <c r="AE307" t="s">
        <v>1675</v>
      </c>
      <c r="AF307">
        <v>0.02</v>
      </c>
      <c r="AG307" t="s">
        <v>20</v>
      </c>
      <c r="AH307" t="s">
        <v>1979</v>
      </c>
      <c r="AI307">
        <v>1.111101001101E+157</v>
      </c>
      <c r="AJ307">
        <v>9686</v>
      </c>
      <c r="AK307">
        <v>1568792641</v>
      </c>
    </row>
    <row r="308" spans="3:37" x14ac:dyDescent="0.25">
      <c r="C308" t="s">
        <v>8</v>
      </c>
      <c r="D308">
        <f>AVERAGE(V307:V356)</f>
        <v>1.4924939999999998E-4</v>
      </c>
      <c r="E308">
        <f>STDEV(V307:V356)</f>
        <v>1.2092307361411931E-4</v>
      </c>
      <c r="F308">
        <f>MEDIAN(V307:V356)</f>
        <v>7.7090000000000009E-5</v>
      </c>
      <c r="G308">
        <f>MIN(V307:V356)</f>
        <v>1.0740000000000001E-5</v>
      </c>
      <c r="H308">
        <f>MAX(V307:V356)</f>
        <v>3.1105999999999999E-4</v>
      </c>
      <c r="I308">
        <v>7.8115235595550001E-4</v>
      </c>
      <c r="J308">
        <v>1</v>
      </c>
      <c r="K308">
        <v>2805</v>
      </c>
      <c r="L308">
        <v>1</v>
      </c>
      <c r="M308">
        <v>25000342</v>
      </c>
      <c r="N308">
        <v>0.44303799999999999</v>
      </c>
      <c r="O308" t="s">
        <v>1666</v>
      </c>
      <c r="P308">
        <v>158</v>
      </c>
      <c r="Q308" t="s">
        <v>0</v>
      </c>
      <c r="R308">
        <v>6</v>
      </c>
      <c r="S308" t="s">
        <v>1</v>
      </c>
      <c r="T308">
        <v>0.99840998999999997</v>
      </c>
      <c r="U308" t="s">
        <v>2</v>
      </c>
      <c r="V308">
        <v>2.9352000000000002E-4</v>
      </c>
      <c r="W308" t="s">
        <v>3</v>
      </c>
      <c r="X308">
        <v>5.2280000000000001E-5</v>
      </c>
      <c r="Y308" t="s">
        <v>4</v>
      </c>
      <c r="Z308">
        <v>4.0070170000000002E-2</v>
      </c>
      <c r="AA308" t="s">
        <v>5</v>
      </c>
      <c r="AB308">
        <v>0</v>
      </c>
      <c r="AC308" t="s">
        <v>19</v>
      </c>
      <c r="AD308">
        <v>1167</v>
      </c>
      <c r="AE308" t="s">
        <v>1675</v>
      </c>
      <c r="AF308">
        <v>0.02</v>
      </c>
      <c r="AG308" t="s">
        <v>20</v>
      </c>
      <c r="AH308" t="s">
        <v>1980</v>
      </c>
      <c r="AI308">
        <v>1.00010111E+156</v>
      </c>
      <c r="AJ308">
        <v>9630</v>
      </c>
      <c r="AK308">
        <v>1568792646</v>
      </c>
    </row>
    <row r="309" spans="3:37" x14ac:dyDescent="0.25">
      <c r="C309" t="s">
        <v>663</v>
      </c>
      <c r="D309">
        <f>AVERAGE(T307:T356)</f>
        <v>0.99837262920000003</v>
      </c>
      <c r="E309">
        <f>STDEV(T307:T356)</f>
        <v>5.1320305041489589E-5</v>
      </c>
      <c r="F309">
        <f>MEDIAN(T307:T356)</f>
        <v>0.99836630000000004</v>
      </c>
      <c r="G309">
        <f>MIN(T307:T356)</f>
        <v>0.99828607999999996</v>
      </c>
      <c r="H309">
        <f>MAX(T307:T356)</f>
        <v>0.99848720000000002</v>
      </c>
      <c r="I309">
        <v>5.6648878918690005E-4</v>
      </c>
      <c r="J309">
        <v>1</v>
      </c>
      <c r="K309">
        <v>6013</v>
      </c>
      <c r="L309">
        <v>3</v>
      </c>
      <c r="M309">
        <v>25000342</v>
      </c>
      <c r="N309">
        <v>0.43670900000000001</v>
      </c>
      <c r="O309" t="s">
        <v>1666</v>
      </c>
      <c r="P309">
        <v>158</v>
      </c>
      <c r="Q309" t="s">
        <v>0</v>
      </c>
      <c r="R309">
        <v>7</v>
      </c>
      <c r="S309" t="s">
        <v>1</v>
      </c>
      <c r="T309">
        <v>0.99838411999999999</v>
      </c>
      <c r="U309" t="s">
        <v>2</v>
      </c>
      <c r="V309">
        <v>1.774E-5</v>
      </c>
      <c r="W309" t="s">
        <v>3</v>
      </c>
      <c r="X309">
        <v>1.7399999999999999E-5</v>
      </c>
      <c r="Y309" t="s">
        <v>4</v>
      </c>
      <c r="Z309">
        <v>3.5854610000000002E-2</v>
      </c>
      <c r="AA309" t="s">
        <v>5</v>
      </c>
      <c r="AB309">
        <v>0</v>
      </c>
      <c r="AC309" t="s">
        <v>19</v>
      </c>
      <c r="AD309">
        <v>1078</v>
      </c>
      <c r="AE309" t="s">
        <v>1675</v>
      </c>
      <c r="AF309">
        <v>0.02</v>
      </c>
      <c r="AG309" t="s">
        <v>20</v>
      </c>
      <c r="AH309" t="s">
        <v>1981</v>
      </c>
      <c r="AI309">
        <v>1.11000011110001E+156</v>
      </c>
      <c r="AJ309">
        <v>9700</v>
      </c>
      <c r="AK309">
        <v>1568792652</v>
      </c>
    </row>
    <row r="310" spans="3:37" x14ac:dyDescent="0.25">
      <c r="I310">
        <v>6.748731238527E-4</v>
      </c>
      <c r="J310">
        <v>1</v>
      </c>
      <c r="K310">
        <v>4008</v>
      </c>
      <c r="L310">
        <v>1</v>
      </c>
      <c r="M310">
        <v>25000342</v>
      </c>
      <c r="N310">
        <v>0.45569599999999999</v>
      </c>
      <c r="O310" t="s">
        <v>1666</v>
      </c>
      <c r="P310">
        <v>158</v>
      </c>
      <c r="Q310" t="s">
        <v>0</v>
      </c>
      <c r="R310">
        <v>5</v>
      </c>
      <c r="S310" t="s">
        <v>1</v>
      </c>
      <c r="T310">
        <v>0.99833212999999998</v>
      </c>
      <c r="U310" t="s">
        <v>2</v>
      </c>
      <c r="V310">
        <v>7.0090000000000001E-5</v>
      </c>
      <c r="W310" t="s">
        <v>3</v>
      </c>
      <c r="X310">
        <v>8.6600000000000001E-6</v>
      </c>
      <c r="Y310" t="s">
        <v>4</v>
      </c>
      <c r="Z310">
        <v>3.5852229999999999E-2</v>
      </c>
      <c r="AA310" t="s">
        <v>5</v>
      </c>
      <c r="AB310">
        <v>0</v>
      </c>
      <c r="AC310" t="s">
        <v>19</v>
      </c>
      <c r="AD310">
        <v>1819</v>
      </c>
      <c r="AE310" t="s">
        <v>1675</v>
      </c>
      <c r="AF310">
        <v>0.16</v>
      </c>
      <c r="AG310" t="s">
        <v>20</v>
      </c>
      <c r="AH310" t="s">
        <v>1982</v>
      </c>
      <c r="AI310">
        <v>1.0100111100111E+156</v>
      </c>
      <c r="AJ310">
        <v>9647</v>
      </c>
      <c r="AK310">
        <v>1568792657</v>
      </c>
    </row>
    <row r="311" spans="3:37" x14ac:dyDescent="0.25">
      <c r="I311">
        <v>5.2524870526189996E-4</v>
      </c>
      <c r="J311">
        <v>1</v>
      </c>
      <c r="K311">
        <v>12820770</v>
      </c>
      <c r="L311">
        <v>4982</v>
      </c>
      <c r="M311">
        <v>25000342</v>
      </c>
      <c r="N311">
        <v>0.40506300000000001</v>
      </c>
      <c r="O311" t="s">
        <v>1666</v>
      </c>
      <c r="P311">
        <v>158</v>
      </c>
      <c r="Q311" t="s">
        <v>0</v>
      </c>
      <c r="R311">
        <v>4</v>
      </c>
      <c r="S311" t="s">
        <v>1</v>
      </c>
      <c r="T311">
        <v>0.99832655999999997</v>
      </c>
      <c r="U311" t="s">
        <v>2</v>
      </c>
      <c r="V311">
        <v>8.038E-5</v>
      </c>
      <c r="W311" t="s">
        <v>3</v>
      </c>
      <c r="X311">
        <v>6.4400000000000002E-6</v>
      </c>
      <c r="Y311" t="s">
        <v>4</v>
      </c>
      <c r="Z311">
        <v>3.5865830000000001E-2</v>
      </c>
      <c r="AA311" t="s">
        <v>5</v>
      </c>
      <c r="AB311">
        <v>0</v>
      </c>
      <c r="AC311" t="s">
        <v>19</v>
      </c>
      <c r="AD311">
        <v>728</v>
      </c>
      <c r="AE311" t="s">
        <v>1675</v>
      </c>
      <c r="AF311">
        <v>0.01</v>
      </c>
      <c r="AG311" t="s">
        <v>20</v>
      </c>
      <c r="AH311" t="s">
        <v>1983</v>
      </c>
      <c r="AI311">
        <v>1.0100110000001E+155</v>
      </c>
      <c r="AJ311">
        <v>9670</v>
      </c>
      <c r="AK311">
        <v>1568792662</v>
      </c>
    </row>
    <row r="312" spans="3:37" x14ac:dyDescent="0.25">
      <c r="I312">
        <v>5.7056131822490002E-4</v>
      </c>
      <c r="J312">
        <v>1</v>
      </c>
      <c r="K312">
        <v>16819943</v>
      </c>
      <c r="L312">
        <v>6102</v>
      </c>
      <c r="M312">
        <v>25000342</v>
      </c>
      <c r="N312">
        <v>0.32911400000000002</v>
      </c>
      <c r="O312" t="s">
        <v>1666</v>
      </c>
      <c r="P312">
        <v>158</v>
      </c>
      <c r="Q312" t="s">
        <v>0</v>
      </c>
      <c r="R312">
        <v>6</v>
      </c>
      <c r="S312" t="s">
        <v>1</v>
      </c>
      <c r="T312">
        <v>0.99832220999999999</v>
      </c>
      <c r="U312" t="s">
        <v>2</v>
      </c>
      <c r="V312">
        <v>2.3798999999999999E-4</v>
      </c>
      <c r="W312" t="s">
        <v>3</v>
      </c>
      <c r="X312">
        <v>4.4830000000000003E-5</v>
      </c>
      <c r="Y312" t="s">
        <v>4</v>
      </c>
      <c r="Z312">
        <v>4.0081619999999998E-2</v>
      </c>
      <c r="AA312" t="s">
        <v>5</v>
      </c>
      <c r="AB312">
        <v>0</v>
      </c>
      <c r="AC312" t="s">
        <v>19</v>
      </c>
      <c r="AD312">
        <v>1504</v>
      </c>
      <c r="AE312" t="s">
        <v>1675</v>
      </c>
      <c r="AF312">
        <v>0.04</v>
      </c>
      <c r="AG312" t="s">
        <v>20</v>
      </c>
      <c r="AH312" t="s">
        <v>1984</v>
      </c>
      <c r="AI312">
        <v>1.0000001101000101E+156</v>
      </c>
      <c r="AJ312">
        <v>9080</v>
      </c>
      <c r="AK312">
        <v>1568800937</v>
      </c>
    </row>
    <row r="313" spans="3:37" x14ac:dyDescent="0.25">
      <c r="I313">
        <v>6.1003135561169995E-4</v>
      </c>
      <c r="J313">
        <v>1</v>
      </c>
      <c r="K313">
        <v>2805</v>
      </c>
      <c r="L313">
        <v>1</v>
      </c>
      <c r="M313">
        <v>25000342</v>
      </c>
      <c r="N313">
        <v>0.48101300000000002</v>
      </c>
      <c r="O313" t="s">
        <v>1666</v>
      </c>
      <c r="P313">
        <v>158</v>
      </c>
      <c r="Q313" t="s">
        <v>0</v>
      </c>
      <c r="R313">
        <v>7</v>
      </c>
      <c r="S313" t="s">
        <v>1</v>
      </c>
      <c r="T313">
        <v>0.99836415000000001</v>
      </c>
      <c r="U313" t="s">
        <v>2</v>
      </c>
      <c r="V313">
        <v>1.8070000000000001E-5</v>
      </c>
      <c r="W313" t="s">
        <v>3</v>
      </c>
      <c r="X313">
        <v>1.906E-5</v>
      </c>
      <c r="Y313" t="s">
        <v>4</v>
      </c>
      <c r="Z313">
        <v>3.586247E-2</v>
      </c>
      <c r="AA313" t="s">
        <v>5</v>
      </c>
      <c r="AB313">
        <v>0</v>
      </c>
      <c r="AC313" t="s">
        <v>19</v>
      </c>
      <c r="AD313">
        <v>1626</v>
      </c>
      <c r="AE313" t="s">
        <v>1675</v>
      </c>
      <c r="AF313">
        <v>0.19</v>
      </c>
      <c r="AG313" t="s">
        <v>20</v>
      </c>
      <c r="AH313" t="s">
        <v>1985</v>
      </c>
      <c r="AI313">
        <v>1.0011000101101E+155</v>
      </c>
      <c r="AJ313">
        <v>9010</v>
      </c>
      <c r="AK313">
        <v>1568800963</v>
      </c>
    </row>
    <row r="314" spans="3:37" x14ac:dyDescent="0.25">
      <c r="I314">
        <v>5.860084619622E-4</v>
      </c>
      <c r="J314">
        <v>1</v>
      </c>
      <c r="K314">
        <v>12761422</v>
      </c>
      <c r="L314">
        <v>4626</v>
      </c>
      <c r="M314">
        <v>25000342</v>
      </c>
      <c r="N314">
        <v>0.379747</v>
      </c>
      <c r="O314" t="s">
        <v>1666</v>
      </c>
      <c r="P314">
        <v>158</v>
      </c>
      <c r="Q314" t="s">
        <v>0</v>
      </c>
      <c r="R314">
        <v>6</v>
      </c>
      <c r="S314" t="s">
        <v>1</v>
      </c>
      <c r="T314">
        <v>0.99848720000000002</v>
      </c>
      <c r="U314" t="s">
        <v>2</v>
      </c>
      <c r="V314">
        <v>6.6699999999999995E-5</v>
      </c>
      <c r="W314" t="s">
        <v>3</v>
      </c>
      <c r="X314">
        <v>4.8050000000000002E-5</v>
      </c>
      <c r="Y314" t="s">
        <v>4</v>
      </c>
      <c r="Z314">
        <v>4.0085370000000002E-2</v>
      </c>
      <c r="AA314" t="s">
        <v>5</v>
      </c>
      <c r="AB314">
        <v>0</v>
      </c>
      <c r="AC314" t="s">
        <v>19</v>
      </c>
      <c r="AD314">
        <v>1658</v>
      </c>
      <c r="AE314" t="s">
        <v>1675</v>
      </c>
      <c r="AF314">
        <v>0.19</v>
      </c>
      <c r="AG314" t="s">
        <v>20</v>
      </c>
      <c r="AH314" t="s">
        <v>1986</v>
      </c>
      <c r="AI314">
        <v>1.00100011010001E+157</v>
      </c>
      <c r="AJ314">
        <v>9041</v>
      </c>
      <c r="AK314">
        <v>1568801015</v>
      </c>
    </row>
    <row r="315" spans="3:37" x14ac:dyDescent="0.25">
      <c r="I315">
        <v>7.3080183577419995E-4</v>
      </c>
      <c r="J315">
        <v>1</v>
      </c>
      <c r="K315">
        <v>3206</v>
      </c>
      <c r="L315">
        <v>1</v>
      </c>
      <c r="M315">
        <v>25000342</v>
      </c>
      <c r="N315">
        <v>0.37341800000000003</v>
      </c>
      <c r="O315" t="s">
        <v>1666</v>
      </c>
      <c r="P315">
        <v>158</v>
      </c>
      <c r="Q315" t="s">
        <v>0</v>
      </c>
      <c r="R315">
        <v>6</v>
      </c>
      <c r="S315" t="s">
        <v>1</v>
      </c>
      <c r="T315">
        <v>0.99833340999999998</v>
      </c>
      <c r="U315" t="s">
        <v>2</v>
      </c>
      <c r="V315">
        <v>2.5127999999999999E-4</v>
      </c>
      <c r="W315" t="s">
        <v>3</v>
      </c>
      <c r="X315">
        <v>4.6879999999999998E-5</v>
      </c>
      <c r="Y315" t="s">
        <v>4</v>
      </c>
      <c r="Z315">
        <v>4.0082369999999999E-2</v>
      </c>
      <c r="AA315" t="s">
        <v>5</v>
      </c>
      <c r="AB315">
        <v>0</v>
      </c>
      <c r="AC315" t="s">
        <v>19</v>
      </c>
      <c r="AD315">
        <v>1094</v>
      </c>
      <c r="AE315" t="s">
        <v>1675</v>
      </c>
      <c r="AF315">
        <v>0.02</v>
      </c>
      <c r="AG315" t="s">
        <v>20</v>
      </c>
      <c r="AH315" t="s">
        <v>1987</v>
      </c>
      <c r="AI315">
        <v>1.01000100111E+152</v>
      </c>
      <c r="AJ315">
        <v>9121</v>
      </c>
      <c r="AK315">
        <v>1568801062</v>
      </c>
    </row>
    <row r="316" spans="3:37" x14ac:dyDescent="0.25">
      <c r="I316">
        <v>5.3831163937430001E-4</v>
      </c>
      <c r="J316">
        <v>1</v>
      </c>
      <c r="K316">
        <v>3255717</v>
      </c>
      <c r="L316">
        <v>1210</v>
      </c>
      <c r="M316">
        <v>25000342</v>
      </c>
      <c r="N316">
        <v>0.44936700000000002</v>
      </c>
      <c r="O316" t="s">
        <v>1666</v>
      </c>
      <c r="P316">
        <v>158</v>
      </c>
      <c r="Q316" t="s">
        <v>0</v>
      </c>
      <c r="R316">
        <v>4</v>
      </c>
      <c r="S316" t="s">
        <v>1</v>
      </c>
      <c r="T316">
        <v>0.99842542000000001</v>
      </c>
      <c r="U316" t="s">
        <v>2</v>
      </c>
      <c r="V316">
        <v>2.9918000000000002E-4</v>
      </c>
      <c r="W316" t="s">
        <v>3</v>
      </c>
      <c r="X316">
        <v>6.1849999999999999E-5</v>
      </c>
      <c r="Y316" t="s">
        <v>4</v>
      </c>
      <c r="Z316">
        <v>4.0048489999999999E-2</v>
      </c>
      <c r="AA316" t="s">
        <v>5</v>
      </c>
      <c r="AB316">
        <v>0</v>
      </c>
      <c r="AC316" t="s">
        <v>19</v>
      </c>
      <c r="AD316">
        <v>1092</v>
      </c>
      <c r="AE316" t="s">
        <v>1675</v>
      </c>
      <c r="AF316">
        <v>0.02</v>
      </c>
      <c r="AG316" t="s">
        <v>20</v>
      </c>
      <c r="AH316" t="s">
        <v>1988</v>
      </c>
      <c r="AI316">
        <v>1.1110010011099999E+157</v>
      </c>
      <c r="AJ316">
        <v>9020</v>
      </c>
      <c r="AK316">
        <v>1568801126</v>
      </c>
    </row>
    <row r="317" spans="3:37" x14ac:dyDescent="0.25">
      <c r="I317">
        <v>5.6648878918690005E-4</v>
      </c>
      <c r="J317">
        <v>1</v>
      </c>
      <c r="K317">
        <v>6013</v>
      </c>
      <c r="L317">
        <v>2</v>
      </c>
      <c r="M317">
        <v>25000342</v>
      </c>
      <c r="N317">
        <v>0.44303799999999999</v>
      </c>
      <c r="O317" t="s">
        <v>1666</v>
      </c>
      <c r="P317">
        <v>158</v>
      </c>
      <c r="Q317" t="s">
        <v>0</v>
      </c>
      <c r="R317">
        <v>6</v>
      </c>
      <c r="S317" t="s">
        <v>1</v>
      </c>
      <c r="T317">
        <v>0.99832911999999996</v>
      </c>
      <c r="U317" t="s">
        <v>2</v>
      </c>
      <c r="V317">
        <v>2.4577000000000003E-4</v>
      </c>
      <c r="W317" t="s">
        <v>3</v>
      </c>
      <c r="X317">
        <v>2.031E-5</v>
      </c>
      <c r="Y317" t="s">
        <v>4</v>
      </c>
      <c r="Z317">
        <v>3.5840650000000002E-2</v>
      </c>
      <c r="AA317" t="s">
        <v>5</v>
      </c>
      <c r="AB317">
        <v>0</v>
      </c>
      <c r="AC317" t="s">
        <v>19</v>
      </c>
      <c r="AD317">
        <v>1183</v>
      </c>
      <c r="AE317" t="s">
        <v>1675</v>
      </c>
      <c r="AF317">
        <v>0.02</v>
      </c>
      <c r="AG317" t="s">
        <v>20</v>
      </c>
      <c r="AH317" t="s">
        <v>1989</v>
      </c>
      <c r="AI317">
        <v>1.0000000110000099E+157</v>
      </c>
      <c r="AJ317">
        <v>9015</v>
      </c>
      <c r="AK317">
        <v>1568801400</v>
      </c>
    </row>
    <row r="318" spans="3:37" x14ac:dyDescent="0.25">
      <c r="I318">
        <v>5.9479200123720003E-4</v>
      </c>
      <c r="J318">
        <v>1</v>
      </c>
      <c r="K318">
        <v>4409</v>
      </c>
      <c r="L318">
        <v>1</v>
      </c>
      <c r="M318">
        <v>25000342</v>
      </c>
      <c r="N318">
        <v>0.41139199999999998</v>
      </c>
      <c r="O318" t="s">
        <v>1666</v>
      </c>
      <c r="P318">
        <v>158</v>
      </c>
      <c r="Q318" t="s">
        <v>0</v>
      </c>
      <c r="R318">
        <v>6</v>
      </c>
      <c r="S318" t="s">
        <v>1</v>
      </c>
      <c r="T318">
        <v>0.99830476000000001</v>
      </c>
      <c r="U318" t="s">
        <v>2</v>
      </c>
      <c r="V318">
        <v>6.8159999999999998E-5</v>
      </c>
      <c r="W318" t="s">
        <v>3</v>
      </c>
      <c r="X318">
        <v>6.8900000000000001E-6</v>
      </c>
      <c r="Y318" t="s">
        <v>4</v>
      </c>
      <c r="Z318">
        <v>3.585551E-2</v>
      </c>
      <c r="AA318" t="s">
        <v>5</v>
      </c>
      <c r="AB318">
        <v>0</v>
      </c>
      <c r="AC318" t="s">
        <v>19</v>
      </c>
      <c r="AD318">
        <v>963</v>
      </c>
      <c r="AE318" t="s">
        <v>1675</v>
      </c>
      <c r="AF318">
        <v>0.02</v>
      </c>
      <c r="AG318" t="s">
        <v>20</v>
      </c>
      <c r="AH318" t="s">
        <v>1990</v>
      </c>
      <c r="AI318">
        <v>1.0100000011100101E+156</v>
      </c>
      <c r="AJ318">
        <v>8990</v>
      </c>
      <c r="AK318">
        <v>1568801441</v>
      </c>
    </row>
    <row r="319" spans="3:37" x14ac:dyDescent="0.25">
      <c r="I319">
        <v>5.3831163937430001E-4</v>
      </c>
      <c r="J319">
        <v>1</v>
      </c>
      <c r="K319">
        <v>761096</v>
      </c>
      <c r="L319">
        <v>341</v>
      </c>
      <c r="M319">
        <v>25000342</v>
      </c>
      <c r="N319">
        <v>0.42405100000000001</v>
      </c>
      <c r="O319" t="s">
        <v>1666</v>
      </c>
      <c r="P319">
        <v>158</v>
      </c>
      <c r="Q319" t="s">
        <v>0</v>
      </c>
      <c r="R319">
        <v>7</v>
      </c>
      <c r="S319" t="s">
        <v>1</v>
      </c>
      <c r="T319">
        <v>0.9983514</v>
      </c>
      <c r="U319" t="s">
        <v>2</v>
      </c>
      <c r="V319">
        <v>2.4696000000000001E-4</v>
      </c>
      <c r="W319" t="s">
        <v>3</v>
      </c>
      <c r="X319">
        <v>4.8539999999999999E-5</v>
      </c>
      <c r="Y319" t="s">
        <v>4</v>
      </c>
      <c r="Z319">
        <v>4.0075930000000003E-2</v>
      </c>
      <c r="AA319" t="s">
        <v>5</v>
      </c>
      <c r="AB319">
        <v>0</v>
      </c>
      <c r="AC319" t="s">
        <v>19</v>
      </c>
      <c r="AD319">
        <v>1596</v>
      </c>
      <c r="AE319" t="s">
        <v>1675</v>
      </c>
      <c r="AF319">
        <v>0.05</v>
      </c>
      <c r="AG319" t="s">
        <v>20</v>
      </c>
      <c r="AH319" t="s">
        <v>1991</v>
      </c>
      <c r="AI319">
        <v>1.1000010110001001E+156</v>
      </c>
      <c r="AJ319">
        <v>9014</v>
      </c>
      <c r="AK319">
        <v>1568801533</v>
      </c>
    </row>
    <row r="320" spans="3:37" x14ac:dyDescent="0.25">
      <c r="I320">
        <v>5.7748056777889997E-4</v>
      </c>
      <c r="J320">
        <v>1</v>
      </c>
      <c r="K320">
        <v>6414</v>
      </c>
      <c r="L320">
        <v>4</v>
      </c>
      <c r="M320">
        <v>25000342</v>
      </c>
      <c r="N320">
        <v>0.44936700000000002</v>
      </c>
      <c r="O320" t="s">
        <v>1666</v>
      </c>
      <c r="P320">
        <v>158</v>
      </c>
      <c r="Q320" t="s">
        <v>0</v>
      </c>
      <c r="R320">
        <v>7</v>
      </c>
      <c r="S320" t="s">
        <v>1</v>
      </c>
      <c r="T320">
        <v>0.99841690999999999</v>
      </c>
      <c r="U320" t="s">
        <v>2</v>
      </c>
      <c r="V320">
        <v>1.649E-5</v>
      </c>
      <c r="W320" t="s">
        <v>3</v>
      </c>
      <c r="X320">
        <v>1.8E-5</v>
      </c>
      <c r="Y320" t="s">
        <v>4</v>
      </c>
      <c r="Z320">
        <v>3.5850449999999999E-2</v>
      </c>
      <c r="AA320" t="s">
        <v>5</v>
      </c>
      <c r="AB320">
        <v>0</v>
      </c>
      <c r="AC320" t="s">
        <v>19</v>
      </c>
      <c r="AD320">
        <v>1203</v>
      </c>
      <c r="AE320" t="s">
        <v>1675</v>
      </c>
      <c r="AF320">
        <v>0.04</v>
      </c>
      <c r="AG320" t="s">
        <v>20</v>
      </c>
      <c r="AH320" t="s">
        <v>1992</v>
      </c>
      <c r="AI320">
        <v>1.0100101110001099E+156</v>
      </c>
      <c r="AJ320">
        <v>9022</v>
      </c>
      <c r="AK320">
        <v>1568801551</v>
      </c>
    </row>
    <row r="321" spans="9:37" x14ac:dyDescent="0.25">
      <c r="I321">
        <v>5.8456969824510004E-4</v>
      </c>
      <c r="J321">
        <v>1</v>
      </c>
      <c r="K321">
        <v>5211</v>
      </c>
      <c r="L321">
        <v>2</v>
      </c>
      <c r="M321">
        <v>25000342</v>
      </c>
      <c r="N321">
        <v>0.50632900000000003</v>
      </c>
      <c r="O321" t="s">
        <v>1666</v>
      </c>
      <c r="P321">
        <v>158</v>
      </c>
      <c r="Q321" t="s">
        <v>0</v>
      </c>
      <c r="R321">
        <v>6</v>
      </c>
      <c r="S321" t="s">
        <v>1</v>
      </c>
      <c r="T321">
        <v>0.99837542999999995</v>
      </c>
      <c r="U321" t="s">
        <v>2</v>
      </c>
      <c r="V321">
        <v>6.232E-5</v>
      </c>
      <c r="W321" t="s">
        <v>3</v>
      </c>
      <c r="X321">
        <v>4.5009999999999998E-5</v>
      </c>
      <c r="Y321" t="s">
        <v>4</v>
      </c>
      <c r="Z321">
        <v>4.0066730000000002E-2</v>
      </c>
      <c r="AA321" t="s">
        <v>5</v>
      </c>
      <c r="AB321">
        <v>0</v>
      </c>
      <c r="AC321" t="s">
        <v>19</v>
      </c>
      <c r="AD321">
        <v>1535</v>
      </c>
      <c r="AE321" t="s">
        <v>1675</v>
      </c>
      <c r="AF321">
        <v>0.04</v>
      </c>
      <c r="AG321" t="s">
        <v>20</v>
      </c>
      <c r="AH321" t="s">
        <v>1993</v>
      </c>
      <c r="AI321">
        <v>1.0000011111110101E+157</v>
      </c>
      <c r="AJ321">
        <v>9045</v>
      </c>
      <c r="AK321">
        <v>1568801571</v>
      </c>
    </row>
    <row r="322" spans="9:37" x14ac:dyDescent="0.25">
      <c r="I322">
        <v>5.4759714373330004E-4</v>
      </c>
      <c r="J322">
        <v>1</v>
      </c>
      <c r="K322">
        <v>23505014</v>
      </c>
      <c r="L322">
        <v>8505</v>
      </c>
      <c r="M322">
        <v>25000342</v>
      </c>
      <c r="N322">
        <v>0.45569599999999999</v>
      </c>
      <c r="O322" t="s">
        <v>1666</v>
      </c>
      <c r="P322">
        <v>158</v>
      </c>
      <c r="Q322" t="s">
        <v>0</v>
      </c>
      <c r="R322">
        <v>7</v>
      </c>
      <c r="S322" t="s">
        <v>1</v>
      </c>
      <c r="T322">
        <v>0.99835761999999995</v>
      </c>
      <c r="U322" t="s">
        <v>2</v>
      </c>
      <c r="V322">
        <v>2.8777000000000002E-4</v>
      </c>
      <c r="W322" t="s">
        <v>3</v>
      </c>
      <c r="X322">
        <v>4.5529999999999999E-5</v>
      </c>
      <c r="Y322" t="s">
        <v>4</v>
      </c>
      <c r="Z322">
        <v>4.0076000000000001E-2</v>
      </c>
      <c r="AA322" t="s">
        <v>5</v>
      </c>
      <c r="AB322">
        <v>0</v>
      </c>
      <c r="AC322" t="s">
        <v>19</v>
      </c>
      <c r="AD322">
        <v>1550</v>
      </c>
      <c r="AE322" t="s">
        <v>1675</v>
      </c>
      <c r="AF322">
        <v>0.05</v>
      </c>
      <c r="AG322" t="s">
        <v>20</v>
      </c>
      <c r="AH322" t="s">
        <v>1994</v>
      </c>
      <c r="AI322">
        <v>1.00110001111101E+154</v>
      </c>
      <c r="AJ322">
        <v>9061</v>
      </c>
      <c r="AK322">
        <v>1568801622</v>
      </c>
    </row>
    <row r="323" spans="9:37" x14ac:dyDescent="0.25">
      <c r="I323">
        <v>6.0460954315700005E-4</v>
      </c>
      <c r="J323">
        <v>1</v>
      </c>
      <c r="K323">
        <v>4409</v>
      </c>
      <c r="L323">
        <v>1</v>
      </c>
      <c r="M323">
        <v>25000342</v>
      </c>
      <c r="N323">
        <v>0.40506300000000001</v>
      </c>
      <c r="O323" t="s">
        <v>1666</v>
      </c>
      <c r="P323">
        <v>158</v>
      </c>
      <c r="Q323" t="s">
        <v>0</v>
      </c>
      <c r="R323">
        <v>5</v>
      </c>
      <c r="S323" t="s">
        <v>1</v>
      </c>
      <c r="T323">
        <v>0.99837902999999995</v>
      </c>
      <c r="U323" t="s">
        <v>2</v>
      </c>
      <c r="V323">
        <v>2.5450000000000001E-4</v>
      </c>
      <c r="W323" t="s">
        <v>3</v>
      </c>
      <c r="X323">
        <v>1.6569999999999999E-5</v>
      </c>
      <c r="Y323" t="s">
        <v>4</v>
      </c>
      <c r="Z323">
        <v>3.5857890000000003E-2</v>
      </c>
      <c r="AA323" t="s">
        <v>5</v>
      </c>
      <c r="AB323">
        <v>0</v>
      </c>
      <c r="AC323" t="s">
        <v>19</v>
      </c>
      <c r="AD323">
        <v>937</v>
      </c>
      <c r="AE323" t="s">
        <v>1675</v>
      </c>
      <c r="AF323">
        <v>0.02</v>
      </c>
      <c r="AG323" t="s">
        <v>20</v>
      </c>
      <c r="AH323" t="s">
        <v>1995</v>
      </c>
      <c r="AI323">
        <v>1.1110010110000001E+157</v>
      </c>
      <c r="AJ323">
        <v>9017</v>
      </c>
      <c r="AK323">
        <v>1568801644</v>
      </c>
    </row>
    <row r="324" spans="9:37" x14ac:dyDescent="0.25">
      <c r="I324">
        <v>5.3831163937430001E-4</v>
      </c>
      <c r="J324">
        <v>1</v>
      </c>
      <c r="K324">
        <v>4301926</v>
      </c>
      <c r="L324">
        <v>1574</v>
      </c>
      <c r="M324">
        <v>25000342</v>
      </c>
      <c r="N324">
        <v>0.40506300000000001</v>
      </c>
      <c r="O324" t="s">
        <v>1666</v>
      </c>
      <c r="P324">
        <v>158</v>
      </c>
      <c r="Q324" t="s">
        <v>0</v>
      </c>
      <c r="R324">
        <v>7</v>
      </c>
      <c r="S324" t="s">
        <v>1</v>
      </c>
      <c r="T324">
        <v>0.99831055000000002</v>
      </c>
      <c r="U324" t="s">
        <v>2</v>
      </c>
      <c r="V324">
        <v>2.3941000000000001E-4</v>
      </c>
      <c r="W324" t="s">
        <v>3</v>
      </c>
      <c r="X324">
        <v>4.2620000000000002E-5</v>
      </c>
      <c r="Y324" t="s">
        <v>4</v>
      </c>
      <c r="Z324">
        <v>4.0078790000000003E-2</v>
      </c>
      <c r="AA324" t="s">
        <v>5</v>
      </c>
      <c r="AB324">
        <v>0</v>
      </c>
      <c r="AC324" t="s">
        <v>19</v>
      </c>
      <c r="AD324">
        <v>874</v>
      </c>
      <c r="AE324" t="s">
        <v>1675</v>
      </c>
      <c r="AF324">
        <v>0.02</v>
      </c>
      <c r="AG324" t="s">
        <v>20</v>
      </c>
      <c r="AH324" t="s">
        <v>1996</v>
      </c>
      <c r="AI324">
        <v>1.1001010100000099E+155</v>
      </c>
      <c r="AJ324">
        <v>9110</v>
      </c>
      <c r="AK324">
        <v>1568801675</v>
      </c>
    </row>
    <row r="325" spans="9:37" x14ac:dyDescent="0.25">
      <c r="I325">
        <v>6.8457515266029997E-4</v>
      </c>
      <c r="J325">
        <v>1</v>
      </c>
      <c r="K325">
        <v>4409</v>
      </c>
      <c r="L325">
        <v>1</v>
      </c>
      <c r="M325">
        <v>25000342</v>
      </c>
      <c r="N325">
        <v>0.46835399999999999</v>
      </c>
      <c r="O325" t="s">
        <v>1666</v>
      </c>
      <c r="P325">
        <v>158</v>
      </c>
      <c r="Q325" t="s">
        <v>0</v>
      </c>
      <c r="R325">
        <v>6</v>
      </c>
      <c r="S325" t="s">
        <v>1</v>
      </c>
      <c r="T325">
        <v>0.99838212999999998</v>
      </c>
      <c r="U325" t="s">
        <v>2</v>
      </c>
      <c r="V325">
        <v>2.421E-5</v>
      </c>
      <c r="W325" t="s">
        <v>3</v>
      </c>
      <c r="X325">
        <v>1.287E-5</v>
      </c>
      <c r="Y325" t="s">
        <v>4</v>
      </c>
      <c r="Z325">
        <v>3.5860389999999999E-2</v>
      </c>
      <c r="AA325" t="s">
        <v>5</v>
      </c>
      <c r="AB325">
        <v>0</v>
      </c>
      <c r="AC325" t="s">
        <v>19</v>
      </c>
      <c r="AD325">
        <v>1143</v>
      </c>
      <c r="AE325" t="s">
        <v>1675</v>
      </c>
      <c r="AF325">
        <v>0.02</v>
      </c>
      <c r="AG325" t="s">
        <v>20</v>
      </c>
      <c r="AH325" t="s">
        <v>1997</v>
      </c>
      <c r="AI325">
        <v>1.0000110100111101E+156</v>
      </c>
      <c r="AJ325">
        <v>9080</v>
      </c>
      <c r="AK325">
        <v>1568801694</v>
      </c>
    </row>
    <row r="326" spans="9:37" x14ac:dyDescent="0.25">
      <c r="I326">
        <v>5.8745432542620004E-4</v>
      </c>
      <c r="J326">
        <v>1</v>
      </c>
      <c r="K326">
        <v>3607</v>
      </c>
      <c r="L326">
        <v>1</v>
      </c>
      <c r="M326">
        <v>25000342</v>
      </c>
      <c r="N326">
        <v>0.487342</v>
      </c>
      <c r="O326" t="s">
        <v>1666</v>
      </c>
      <c r="P326">
        <v>158</v>
      </c>
      <c r="Q326" t="s">
        <v>0</v>
      </c>
      <c r="R326">
        <v>7</v>
      </c>
      <c r="S326" t="s">
        <v>1</v>
      </c>
      <c r="T326">
        <v>0.99833207999999996</v>
      </c>
      <c r="U326" t="s">
        <v>2</v>
      </c>
      <c r="V326">
        <v>2.4267000000000001E-4</v>
      </c>
      <c r="W326" t="s">
        <v>3</v>
      </c>
      <c r="X326">
        <v>1.772E-5</v>
      </c>
      <c r="Y326" t="s">
        <v>4</v>
      </c>
      <c r="Z326">
        <v>4.0077179999999997E-2</v>
      </c>
      <c r="AA326" t="s">
        <v>5</v>
      </c>
      <c r="AB326">
        <v>0</v>
      </c>
      <c r="AC326" t="s">
        <v>19</v>
      </c>
      <c r="AD326">
        <v>1104</v>
      </c>
      <c r="AE326" t="s">
        <v>1675</v>
      </c>
      <c r="AF326">
        <v>0.02</v>
      </c>
      <c r="AG326" t="s">
        <v>20</v>
      </c>
      <c r="AH326" t="s">
        <v>1998</v>
      </c>
      <c r="AI326">
        <v>1.1011010110011E+157</v>
      </c>
      <c r="AJ326">
        <v>9075</v>
      </c>
      <c r="AK326">
        <v>1568801731</v>
      </c>
    </row>
    <row r="327" spans="9:37" x14ac:dyDescent="0.25">
      <c r="I327">
        <v>5.7400009183999998E-4</v>
      </c>
      <c r="J327">
        <v>1</v>
      </c>
      <c r="K327">
        <v>4810</v>
      </c>
      <c r="L327">
        <v>2</v>
      </c>
      <c r="M327">
        <v>25000342</v>
      </c>
      <c r="N327">
        <v>0.43670900000000001</v>
      </c>
      <c r="O327" t="s">
        <v>1666</v>
      </c>
      <c r="P327">
        <v>158</v>
      </c>
      <c r="Q327" t="s">
        <v>0</v>
      </c>
      <c r="R327">
        <v>4</v>
      </c>
      <c r="S327" t="s">
        <v>1</v>
      </c>
      <c r="T327">
        <v>0.99835160999999994</v>
      </c>
      <c r="U327" t="s">
        <v>2</v>
      </c>
      <c r="V327">
        <v>3.0455E-4</v>
      </c>
      <c r="W327" t="s">
        <v>3</v>
      </c>
      <c r="X327">
        <v>1.7119999999999999E-5</v>
      </c>
      <c r="Y327" t="s">
        <v>4</v>
      </c>
      <c r="Z327">
        <v>3.5828789999999999E-2</v>
      </c>
      <c r="AA327" t="s">
        <v>5</v>
      </c>
      <c r="AB327">
        <v>0</v>
      </c>
      <c r="AC327" t="s">
        <v>19</v>
      </c>
      <c r="AD327">
        <v>544</v>
      </c>
      <c r="AE327" t="s">
        <v>1675</v>
      </c>
      <c r="AF327">
        <v>0.01</v>
      </c>
      <c r="AG327" t="s">
        <v>20</v>
      </c>
      <c r="AH327" t="s">
        <v>1999</v>
      </c>
      <c r="AI327">
        <v>1.1100000100011E+156</v>
      </c>
      <c r="AJ327">
        <v>9055</v>
      </c>
      <c r="AK327">
        <v>1568801786</v>
      </c>
    </row>
    <row r="328" spans="9:37" x14ac:dyDescent="0.25">
      <c r="I328">
        <v>8.0628255365810001E-4</v>
      </c>
      <c r="J328">
        <v>1</v>
      </c>
      <c r="K328">
        <v>1602</v>
      </c>
      <c r="L328">
        <v>0</v>
      </c>
      <c r="M328">
        <v>25000342</v>
      </c>
      <c r="N328">
        <v>0.44303799999999999</v>
      </c>
      <c r="O328" t="s">
        <v>1666</v>
      </c>
      <c r="P328">
        <v>158</v>
      </c>
      <c r="Q328" t="s">
        <v>0</v>
      </c>
      <c r="R328">
        <v>6</v>
      </c>
      <c r="S328" t="s">
        <v>1</v>
      </c>
      <c r="T328">
        <v>0.99828607999999996</v>
      </c>
      <c r="U328" t="s">
        <v>2</v>
      </c>
      <c r="V328">
        <v>5.9759999999999997E-5</v>
      </c>
      <c r="W328" t="s">
        <v>3</v>
      </c>
      <c r="X328">
        <v>1.455E-5</v>
      </c>
      <c r="Y328" t="s">
        <v>4</v>
      </c>
      <c r="Z328">
        <v>3.5860719999999999E-2</v>
      </c>
      <c r="AA328" t="s">
        <v>5</v>
      </c>
      <c r="AB328">
        <v>0</v>
      </c>
      <c r="AC328" t="s">
        <v>19</v>
      </c>
      <c r="AD328">
        <v>1152</v>
      </c>
      <c r="AE328" t="s">
        <v>1675</v>
      </c>
      <c r="AF328">
        <v>0.02</v>
      </c>
      <c r="AG328" t="s">
        <v>20</v>
      </c>
      <c r="AH328" t="s">
        <v>2000</v>
      </c>
      <c r="AI328">
        <v>1.0010011100000099E+157</v>
      </c>
      <c r="AJ328">
        <v>9096</v>
      </c>
      <c r="AK328">
        <v>1568801833</v>
      </c>
    </row>
    <row r="329" spans="9:37" x14ac:dyDescent="0.25">
      <c r="I329">
        <v>6.8754039299810004E-4</v>
      </c>
      <c r="J329">
        <v>1</v>
      </c>
      <c r="K329">
        <v>2805</v>
      </c>
      <c r="L329">
        <v>1</v>
      </c>
      <c r="M329">
        <v>25000342</v>
      </c>
      <c r="N329">
        <v>0.49367100000000003</v>
      </c>
      <c r="O329" t="s">
        <v>1666</v>
      </c>
      <c r="P329">
        <v>158</v>
      </c>
      <c r="Q329" t="s">
        <v>0</v>
      </c>
      <c r="R329">
        <v>7</v>
      </c>
      <c r="S329" t="s">
        <v>1</v>
      </c>
      <c r="T329">
        <v>0.99842125000000004</v>
      </c>
      <c r="U329" t="s">
        <v>2</v>
      </c>
      <c r="V329">
        <v>1.8280000000000001E-5</v>
      </c>
      <c r="W329" t="s">
        <v>3</v>
      </c>
      <c r="X329">
        <v>4.617E-5</v>
      </c>
      <c r="Y329" t="s">
        <v>4</v>
      </c>
      <c r="Z329">
        <v>4.0071629999999997E-2</v>
      </c>
      <c r="AA329" t="s">
        <v>5</v>
      </c>
      <c r="AB329">
        <v>0</v>
      </c>
      <c r="AC329" t="s">
        <v>19</v>
      </c>
      <c r="AD329">
        <v>847</v>
      </c>
      <c r="AE329" t="s">
        <v>1675</v>
      </c>
      <c r="AF329">
        <v>0.02</v>
      </c>
      <c r="AG329" t="s">
        <v>20</v>
      </c>
      <c r="AH329" t="s">
        <v>2001</v>
      </c>
      <c r="AI329">
        <v>1.01110111101001E+157</v>
      </c>
      <c r="AJ329">
        <v>9143</v>
      </c>
      <c r="AK329">
        <v>1568801838</v>
      </c>
    </row>
    <row r="330" spans="9:37" x14ac:dyDescent="0.25">
      <c r="I330">
        <v>5.8029548646170001E-4</v>
      </c>
      <c r="J330">
        <v>1</v>
      </c>
      <c r="K330">
        <v>22049785</v>
      </c>
      <c r="L330">
        <v>7998</v>
      </c>
      <c r="M330">
        <v>25000342</v>
      </c>
      <c r="N330">
        <v>0.379747</v>
      </c>
      <c r="O330" t="s">
        <v>1666</v>
      </c>
      <c r="P330">
        <v>158</v>
      </c>
      <c r="Q330" t="s">
        <v>0</v>
      </c>
      <c r="R330">
        <v>7</v>
      </c>
      <c r="S330" t="s">
        <v>1</v>
      </c>
      <c r="T330">
        <v>0.99829557999999996</v>
      </c>
      <c r="U330" t="s">
        <v>2</v>
      </c>
      <c r="V330">
        <v>2.4231E-4</v>
      </c>
      <c r="W330" t="s">
        <v>3</v>
      </c>
      <c r="X330">
        <v>4.4490000000000003E-5</v>
      </c>
      <c r="Y330" t="s">
        <v>4</v>
      </c>
      <c r="Z330">
        <v>4.0071519999999999E-2</v>
      </c>
      <c r="AA330" t="s">
        <v>5</v>
      </c>
      <c r="AB330">
        <v>0</v>
      </c>
      <c r="AC330" t="s">
        <v>19</v>
      </c>
      <c r="AD330">
        <v>1166</v>
      </c>
      <c r="AE330" t="s">
        <v>1675</v>
      </c>
      <c r="AF330">
        <v>0.02</v>
      </c>
      <c r="AG330" t="s">
        <v>20</v>
      </c>
      <c r="AH330" t="s">
        <v>2002</v>
      </c>
      <c r="AI330">
        <v>1.01000011101001E+157</v>
      </c>
      <c r="AJ330">
        <v>9105</v>
      </c>
      <c r="AK330">
        <v>1568801861</v>
      </c>
    </row>
    <row r="331" spans="9:37" x14ac:dyDescent="0.25">
      <c r="I331">
        <v>6.8853452312099995E-4</v>
      </c>
      <c r="J331">
        <v>1</v>
      </c>
      <c r="K331">
        <v>3607</v>
      </c>
      <c r="L331">
        <v>1</v>
      </c>
      <c r="M331">
        <v>25000342</v>
      </c>
      <c r="N331">
        <v>0.46835399999999999</v>
      </c>
      <c r="O331" t="s">
        <v>1666</v>
      </c>
      <c r="P331">
        <v>158</v>
      </c>
      <c r="Q331" t="s">
        <v>0</v>
      </c>
      <c r="R331">
        <v>7</v>
      </c>
      <c r="S331" t="s">
        <v>1</v>
      </c>
      <c r="T331">
        <v>0.99836360999999996</v>
      </c>
      <c r="U331" t="s">
        <v>2</v>
      </c>
      <c r="V331">
        <v>1.8E-5</v>
      </c>
      <c r="W331" t="s">
        <v>3</v>
      </c>
      <c r="X331">
        <v>1.783E-5</v>
      </c>
      <c r="Y331" t="s">
        <v>4</v>
      </c>
      <c r="Z331">
        <v>3.5869869999999998E-2</v>
      </c>
      <c r="AA331" t="s">
        <v>5</v>
      </c>
      <c r="AB331">
        <v>0</v>
      </c>
      <c r="AC331" t="s">
        <v>19</v>
      </c>
      <c r="AD331">
        <v>1105</v>
      </c>
      <c r="AE331" t="s">
        <v>1675</v>
      </c>
      <c r="AF331">
        <v>0.02</v>
      </c>
      <c r="AG331" t="s">
        <v>20</v>
      </c>
      <c r="AH331" t="s">
        <v>2003</v>
      </c>
      <c r="AI331">
        <v>1.00101101011111E+157</v>
      </c>
      <c r="AJ331">
        <v>9139</v>
      </c>
      <c r="AK331">
        <v>1568801867</v>
      </c>
    </row>
    <row r="332" spans="9:37" x14ac:dyDescent="0.25">
      <c r="I332">
        <v>6.5990919649459997E-4</v>
      </c>
      <c r="J332">
        <v>1</v>
      </c>
      <c r="K332">
        <v>3206</v>
      </c>
      <c r="L332">
        <v>1</v>
      </c>
      <c r="M332">
        <v>25000342</v>
      </c>
      <c r="N332">
        <v>0.44303799999999999</v>
      </c>
      <c r="O332" t="s">
        <v>1666</v>
      </c>
      <c r="P332">
        <v>158</v>
      </c>
      <c r="Q332" t="s">
        <v>0</v>
      </c>
      <c r="R332">
        <v>8</v>
      </c>
      <c r="S332" t="s">
        <v>1</v>
      </c>
      <c r="T332">
        <v>0.99833490999999996</v>
      </c>
      <c r="U332" t="s">
        <v>2</v>
      </c>
      <c r="V332">
        <v>1.0740000000000001E-5</v>
      </c>
      <c r="W332" t="s">
        <v>3</v>
      </c>
      <c r="X332">
        <v>3.7490000000000002E-5</v>
      </c>
      <c r="Y332" t="s">
        <v>4</v>
      </c>
      <c r="Z332">
        <v>4.0061180000000002E-2</v>
      </c>
      <c r="AA332" t="s">
        <v>5</v>
      </c>
      <c r="AB332">
        <v>0</v>
      </c>
      <c r="AC332" t="s">
        <v>19</v>
      </c>
      <c r="AD332">
        <v>1014</v>
      </c>
      <c r="AE332" t="s">
        <v>1675</v>
      </c>
      <c r="AF332">
        <v>0.02</v>
      </c>
      <c r="AG332" t="s">
        <v>20</v>
      </c>
      <c r="AH332" t="s">
        <v>2004</v>
      </c>
      <c r="AI332">
        <v>1.1101010001000101E+157</v>
      </c>
      <c r="AJ332">
        <v>9060</v>
      </c>
      <c r="AK332">
        <v>1568801887</v>
      </c>
    </row>
    <row r="333" spans="9:37" x14ac:dyDescent="0.25">
      <c r="I333">
        <v>7.9285793571510002E-4</v>
      </c>
      <c r="J333">
        <v>1</v>
      </c>
      <c r="K333">
        <v>1201</v>
      </c>
      <c r="L333">
        <v>0</v>
      </c>
      <c r="M333">
        <v>25000342</v>
      </c>
      <c r="N333">
        <v>0.48101300000000002</v>
      </c>
      <c r="O333" t="s">
        <v>1666</v>
      </c>
      <c r="P333">
        <v>158</v>
      </c>
      <c r="Q333" t="s">
        <v>0</v>
      </c>
      <c r="R333">
        <v>6</v>
      </c>
      <c r="S333" t="s">
        <v>1</v>
      </c>
      <c r="T333">
        <v>0.99846100000000004</v>
      </c>
      <c r="U333" t="s">
        <v>2</v>
      </c>
      <c r="V333">
        <v>7.3800000000000005E-5</v>
      </c>
      <c r="W333" t="s">
        <v>3</v>
      </c>
      <c r="X333">
        <v>4.8430000000000002E-5</v>
      </c>
      <c r="Y333" t="s">
        <v>4</v>
      </c>
      <c r="Z333">
        <v>4.0052070000000002E-2</v>
      </c>
      <c r="AA333" t="s">
        <v>5</v>
      </c>
      <c r="AB333">
        <v>0</v>
      </c>
      <c r="AC333" t="s">
        <v>19</v>
      </c>
      <c r="AD333">
        <v>1155</v>
      </c>
      <c r="AE333" t="s">
        <v>1675</v>
      </c>
      <c r="AF333">
        <v>0.02</v>
      </c>
      <c r="AG333" t="s">
        <v>20</v>
      </c>
      <c r="AH333" t="s">
        <v>2005</v>
      </c>
      <c r="AI333">
        <v>1.0010101010101099E+157</v>
      </c>
      <c r="AJ333">
        <v>9040</v>
      </c>
      <c r="AK333">
        <v>1568801893</v>
      </c>
    </row>
    <row r="334" spans="9:37" x14ac:dyDescent="0.25">
      <c r="I334">
        <v>7.1328711232849997E-4</v>
      </c>
      <c r="J334">
        <v>1</v>
      </c>
      <c r="K334">
        <v>1602</v>
      </c>
      <c r="L334">
        <v>0</v>
      </c>
      <c r="M334">
        <v>25000342</v>
      </c>
      <c r="N334">
        <v>0.43670900000000001</v>
      </c>
      <c r="O334" t="s">
        <v>1666</v>
      </c>
      <c r="P334">
        <v>158</v>
      </c>
      <c r="Q334" t="s">
        <v>0</v>
      </c>
      <c r="R334">
        <v>7</v>
      </c>
      <c r="S334" t="s">
        <v>1</v>
      </c>
      <c r="T334">
        <v>0.99836844999999996</v>
      </c>
      <c r="U334" t="s">
        <v>2</v>
      </c>
      <c r="V334">
        <v>1.2449999999999999E-5</v>
      </c>
      <c r="W334" t="s">
        <v>3</v>
      </c>
      <c r="X334">
        <v>4.1170000000000001E-5</v>
      </c>
      <c r="Y334" t="s">
        <v>4</v>
      </c>
      <c r="Z334">
        <v>4.0070120000000001E-2</v>
      </c>
      <c r="AA334" t="s">
        <v>5</v>
      </c>
      <c r="AB334">
        <v>0</v>
      </c>
      <c r="AC334" t="s">
        <v>19</v>
      </c>
      <c r="AD334">
        <v>1096</v>
      </c>
      <c r="AE334" t="s">
        <v>1675</v>
      </c>
      <c r="AF334">
        <v>0.02</v>
      </c>
      <c r="AG334" t="s">
        <v>20</v>
      </c>
      <c r="AH334" t="s">
        <v>2006</v>
      </c>
      <c r="AI334">
        <v>1.0101011110011001E+154</v>
      </c>
      <c r="AJ334">
        <v>9027</v>
      </c>
      <c r="AK334">
        <v>1568801899</v>
      </c>
    </row>
    <row r="335" spans="9:37" x14ac:dyDescent="0.25">
      <c r="I335">
        <v>5.6380591545170003E-4</v>
      </c>
      <c r="J335">
        <v>1</v>
      </c>
      <c r="K335">
        <v>4008</v>
      </c>
      <c r="L335">
        <v>1</v>
      </c>
      <c r="M335">
        <v>25000342</v>
      </c>
      <c r="N335">
        <v>0.40506300000000001</v>
      </c>
      <c r="O335" t="s">
        <v>1666</v>
      </c>
      <c r="P335">
        <v>158</v>
      </c>
      <c r="Q335" t="s">
        <v>0</v>
      </c>
      <c r="R335">
        <v>6</v>
      </c>
      <c r="S335" t="s">
        <v>1</v>
      </c>
      <c r="T335">
        <v>0.99828749000000006</v>
      </c>
      <c r="U335" t="s">
        <v>2</v>
      </c>
      <c r="V335">
        <v>5.5569999999999998E-5</v>
      </c>
      <c r="W335" t="s">
        <v>3</v>
      </c>
      <c r="X335">
        <v>4.2570000000000001E-5</v>
      </c>
      <c r="Y335" t="s">
        <v>4</v>
      </c>
      <c r="Z335">
        <v>4.0069889999999997E-2</v>
      </c>
      <c r="AA335" t="s">
        <v>5</v>
      </c>
      <c r="AB335">
        <v>0</v>
      </c>
      <c r="AC335" t="s">
        <v>19</v>
      </c>
      <c r="AD335">
        <v>1173</v>
      </c>
      <c r="AE335" t="s">
        <v>1675</v>
      </c>
      <c r="AF335">
        <v>0.02</v>
      </c>
      <c r="AG335" t="s">
        <v>20</v>
      </c>
      <c r="AH335" t="s">
        <v>2007</v>
      </c>
      <c r="AI335">
        <v>1.0000001000110999E+157</v>
      </c>
      <c r="AJ335">
        <v>9057</v>
      </c>
      <c r="AK335">
        <v>1568801923</v>
      </c>
    </row>
    <row r="336" spans="9:37" x14ac:dyDescent="0.25">
      <c r="I336">
        <v>5.5012762961010003E-4</v>
      </c>
      <c r="J336">
        <v>1</v>
      </c>
      <c r="K336">
        <v>5993344</v>
      </c>
      <c r="L336">
        <v>2177</v>
      </c>
      <c r="M336">
        <v>25000342</v>
      </c>
      <c r="N336">
        <v>0.379747</v>
      </c>
      <c r="O336" t="s">
        <v>1666</v>
      </c>
      <c r="P336">
        <v>158</v>
      </c>
      <c r="Q336" t="s">
        <v>0</v>
      </c>
      <c r="R336">
        <v>7</v>
      </c>
      <c r="S336" t="s">
        <v>1</v>
      </c>
      <c r="T336">
        <v>0.99842832000000004</v>
      </c>
      <c r="U336" t="s">
        <v>2</v>
      </c>
      <c r="V336">
        <v>6.6400000000000001E-5</v>
      </c>
      <c r="W336" t="s">
        <v>3</v>
      </c>
      <c r="X336">
        <v>4.5850000000000003E-5</v>
      </c>
      <c r="Y336" t="s">
        <v>4</v>
      </c>
      <c r="Z336">
        <v>4.0074709999999999E-2</v>
      </c>
      <c r="AA336" t="s">
        <v>5</v>
      </c>
      <c r="AB336">
        <v>0</v>
      </c>
      <c r="AC336" t="s">
        <v>19</v>
      </c>
      <c r="AD336">
        <v>1346</v>
      </c>
      <c r="AE336" t="s">
        <v>1675</v>
      </c>
      <c r="AF336">
        <v>0.04</v>
      </c>
      <c r="AG336" t="s">
        <v>20</v>
      </c>
      <c r="AH336" t="s">
        <v>2008</v>
      </c>
      <c r="AI336">
        <v>1.0000110999999999E+155</v>
      </c>
      <c r="AJ336">
        <v>9056</v>
      </c>
      <c r="AK336">
        <v>1568801929</v>
      </c>
    </row>
    <row r="337" spans="9:37" x14ac:dyDescent="0.25">
      <c r="I337">
        <v>5.6514416827730004E-4</v>
      </c>
      <c r="J337">
        <v>1</v>
      </c>
      <c r="K337">
        <v>9072623</v>
      </c>
      <c r="L337">
        <v>3292</v>
      </c>
      <c r="M337">
        <v>25000342</v>
      </c>
      <c r="N337">
        <v>0.392405</v>
      </c>
      <c r="O337" t="s">
        <v>1666</v>
      </c>
      <c r="P337">
        <v>158</v>
      </c>
      <c r="Q337" t="s">
        <v>0</v>
      </c>
      <c r="R337">
        <v>6</v>
      </c>
      <c r="S337" t="s">
        <v>1</v>
      </c>
      <c r="T337">
        <v>0.99843470999999995</v>
      </c>
      <c r="U337" t="s">
        <v>2</v>
      </c>
      <c r="V337">
        <v>2.9585000000000001E-4</v>
      </c>
      <c r="W337" t="s">
        <v>3</v>
      </c>
      <c r="X337">
        <v>5.3640000000000001E-5</v>
      </c>
      <c r="Y337" t="s">
        <v>4</v>
      </c>
      <c r="Z337">
        <v>4.0047970000000002E-2</v>
      </c>
      <c r="AA337" t="s">
        <v>5</v>
      </c>
      <c r="AB337">
        <v>0</v>
      </c>
      <c r="AC337" t="s">
        <v>19</v>
      </c>
      <c r="AD337">
        <v>1472</v>
      </c>
      <c r="AE337" t="s">
        <v>1675</v>
      </c>
      <c r="AF337">
        <v>0.04</v>
      </c>
      <c r="AG337" t="s">
        <v>20</v>
      </c>
      <c r="AH337" t="s">
        <v>2009</v>
      </c>
      <c r="AI337">
        <v>1.1110010111001E+157</v>
      </c>
      <c r="AJ337">
        <v>9088</v>
      </c>
      <c r="AK337">
        <v>1568801956</v>
      </c>
    </row>
    <row r="338" spans="9:37" x14ac:dyDescent="0.25">
      <c r="I338">
        <v>5.8745432542620004E-4</v>
      </c>
      <c r="J338">
        <v>1</v>
      </c>
      <c r="K338">
        <v>4810</v>
      </c>
      <c r="L338">
        <v>1</v>
      </c>
      <c r="M338">
        <v>25000342</v>
      </c>
      <c r="N338">
        <v>0.43670900000000001</v>
      </c>
      <c r="O338" t="s">
        <v>1666</v>
      </c>
      <c r="P338">
        <v>158</v>
      </c>
      <c r="Q338" t="s">
        <v>0</v>
      </c>
      <c r="R338">
        <v>6</v>
      </c>
      <c r="S338" t="s">
        <v>1</v>
      </c>
      <c r="T338">
        <v>0.99845211</v>
      </c>
      <c r="U338" t="s">
        <v>2</v>
      </c>
      <c r="V338">
        <v>2.5809999999999999E-4</v>
      </c>
      <c r="W338" t="s">
        <v>3</v>
      </c>
      <c r="X338">
        <v>5.3789999999999998E-5</v>
      </c>
      <c r="Y338" t="s">
        <v>4</v>
      </c>
      <c r="Z338">
        <v>4.0064790000000003E-2</v>
      </c>
      <c r="AA338" t="s">
        <v>5</v>
      </c>
      <c r="AB338">
        <v>0</v>
      </c>
      <c r="AC338" t="s">
        <v>19</v>
      </c>
      <c r="AD338">
        <v>1402</v>
      </c>
      <c r="AE338" t="s">
        <v>1675</v>
      </c>
      <c r="AF338">
        <v>0.04</v>
      </c>
      <c r="AG338" t="s">
        <v>20</v>
      </c>
      <c r="AH338" t="s">
        <v>2010</v>
      </c>
      <c r="AI338">
        <v>1.110111001001E+156</v>
      </c>
      <c r="AJ338">
        <v>9029</v>
      </c>
      <c r="AK338">
        <v>1568801961</v>
      </c>
    </row>
    <row r="339" spans="9:37" x14ac:dyDescent="0.25">
      <c r="I339">
        <v>7.1543040293039996E-4</v>
      </c>
      <c r="J339">
        <v>1</v>
      </c>
      <c r="K339">
        <v>3206</v>
      </c>
      <c r="L339">
        <v>0</v>
      </c>
      <c r="M339">
        <v>25000342</v>
      </c>
      <c r="N339">
        <v>0.46835399999999999</v>
      </c>
      <c r="O339" t="s">
        <v>1666</v>
      </c>
      <c r="P339">
        <v>158</v>
      </c>
      <c r="Q339" t="s">
        <v>0</v>
      </c>
      <c r="R339">
        <v>3</v>
      </c>
      <c r="S339" t="s">
        <v>1</v>
      </c>
      <c r="T339">
        <v>0.99837047000000001</v>
      </c>
      <c r="U339" t="s">
        <v>2</v>
      </c>
      <c r="V339">
        <v>3.1070000000000002E-4</v>
      </c>
      <c r="W339" t="s">
        <v>3</v>
      </c>
      <c r="X339">
        <v>9.1800000000000002E-6</v>
      </c>
      <c r="Y339" t="s">
        <v>4</v>
      </c>
      <c r="Z339">
        <v>3.5845000000000002E-2</v>
      </c>
      <c r="AA339" t="s">
        <v>5</v>
      </c>
      <c r="AB339">
        <v>0</v>
      </c>
      <c r="AC339" t="s">
        <v>19</v>
      </c>
      <c r="AD339">
        <v>1382</v>
      </c>
      <c r="AE339" t="s">
        <v>1675</v>
      </c>
      <c r="AF339">
        <v>0.04</v>
      </c>
      <c r="AG339" t="s">
        <v>20</v>
      </c>
      <c r="AH339" t="s">
        <v>2011</v>
      </c>
      <c r="AI339">
        <v>1.0010110111100999E+156</v>
      </c>
      <c r="AJ339">
        <v>9008</v>
      </c>
      <c r="AK339">
        <v>1568801991</v>
      </c>
    </row>
    <row r="340" spans="9:37" x14ac:dyDescent="0.25">
      <c r="I340">
        <v>6.1794767219109997E-4</v>
      </c>
      <c r="J340">
        <v>1</v>
      </c>
      <c r="K340">
        <v>6815</v>
      </c>
      <c r="L340">
        <v>5</v>
      </c>
      <c r="M340">
        <v>25000342</v>
      </c>
      <c r="N340">
        <v>0.43670900000000001</v>
      </c>
      <c r="O340" t="s">
        <v>1666</v>
      </c>
      <c r="P340">
        <v>158</v>
      </c>
      <c r="Q340" t="s">
        <v>0</v>
      </c>
      <c r="R340">
        <v>7</v>
      </c>
      <c r="S340" t="s">
        <v>1</v>
      </c>
      <c r="T340">
        <v>0.99839460999999996</v>
      </c>
      <c r="U340" t="s">
        <v>2</v>
      </c>
      <c r="V340">
        <v>1.5820000000000001E-5</v>
      </c>
      <c r="W340" t="s">
        <v>3</v>
      </c>
      <c r="X340">
        <v>4.4169999999999999E-5</v>
      </c>
      <c r="Y340" t="s">
        <v>4</v>
      </c>
      <c r="Z340">
        <v>4.0065360000000001E-2</v>
      </c>
      <c r="AA340" t="s">
        <v>5</v>
      </c>
      <c r="AB340">
        <v>0</v>
      </c>
      <c r="AC340" t="s">
        <v>19</v>
      </c>
      <c r="AD340">
        <v>1464</v>
      </c>
      <c r="AE340" t="s">
        <v>1675</v>
      </c>
      <c r="AF340">
        <v>0.04</v>
      </c>
      <c r="AG340" t="s">
        <v>20</v>
      </c>
      <c r="AH340" t="s">
        <v>2012</v>
      </c>
      <c r="AI340">
        <v>1.0001001101111E+155</v>
      </c>
      <c r="AJ340">
        <v>9060</v>
      </c>
      <c r="AK340">
        <v>1568801995</v>
      </c>
    </row>
    <row r="341" spans="9:37" x14ac:dyDescent="0.25">
      <c r="I341">
        <v>5.5851568870569999E-4</v>
      </c>
      <c r="J341">
        <v>1</v>
      </c>
      <c r="K341">
        <v>21478360</v>
      </c>
      <c r="L341">
        <v>7811</v>
      </c>
      <c r="M341">
        <v>25000342</v>
      </c>
      <c r="N341">
        <v>0.379747</v>
      </c>
      <c r="O341" t="s">
        <v>1666</v>
      </c>
      <c r="P341">
        <v>158</v>
      </c>
      <c r="Q341" t="s">
        <v>0</v>
      </c>
      <c r="R341">
        <v>6</v>
      </c>
      <c r="S341" t="s">
        <v>1</v>
      </c>
      <c r="T341">
        <v>0.99844557</v>
      </c>
      <c r="U341" t="s">
        <v>2</v>
      </c>
      <c r="V341">
        <v>1.8790000000000001E-5</v>
      </c>
      <c r="W341" t="s">
        <v>3</v>
      </c>
      <c r="X341">
        <v>1.8790000000000001E-5</v>
      </c>
      <c r="Y341" t="s">
        <v>4</v>
      </c>
      <c r="Z341">
        <v>3.4471099999999998E-2</v>
      </c>
      <c r="AA341" t="s">
        <v>5</v>
      </c>
      <c r="AB341">
        <v>0</v>
      </c>
      <c r="AC341" t="s">
        <v>19</v>
      </c>
      <c r="AD341">
        <v>881</v>
      </c>
      <c r="AE341" t="s">
        <v>1675</v>
      </c>
      <c r="AF341">
        <v>0.02</v>
      </c>
      <c r="AG341" t="s">
        <v>20</v>
      </c>
      <c r="AH341" t="s">
        <v>2013</v>
      </c>
      <c r="AI341">
        <v>1.0000110111001E+156</v>
      </c>
      <c r="AJ341">
        <v>9112</v>
      </c>
      <c r="AK341">
        <v>1568802020</v>
      </c>
    </row>
    <row r="342" spans="9:37" x14ac:dyDescent="0.25">
      <c r="I342">
        <v>5.5851568870569999E-4</v>
      </c>
      <c r="J342">
        <v>1</v>
      </c>
      <c r="K342">
        <v>8240949</v>
      </c>
      <c r="L342">
        <v>2964</v>
      </c>
      <c r="M342">
        <v>25000342</v>
      </c>
      <c r="N342">
        <v>0.38607599999999997</v>
      </c>
      <c r="O342" t="s">
        <v>1666</v>
      </c>
      <c r="P342">
        <v>158</v>
      </c>
      <c r="Q342" t="s">
        <v>0</v>
      </c>
      <c r="R342">
        <v>5</v>
      </c>
      <c r="S342" t="s">
        <v>1</v>
      </c>
      <c r="T342">
        <v>0.99834988000000002</v>
      </c>
      <c r="U342" t="s">
        <v>2</v>
      </c>
      <c r="V342">
        <v>2.9075999999999999E-4</v>
      </c>
      <c r="W342" t="s">
        <v>3</v>
      </c>
      <c r="X342">
        <v>5.3470000000000001E-5</v>
      </c>
      <c r="Y342" t="s">
        <v>4</v>
      </c>
      <c r="Z342">
        <v>4.0074350000000002E-2</v>
      </c>
      <c r="AA342" t="s">
        <v>5</v>
      </c>
      <c r="AB342">
        <v>0</v>
      </c>
      <c r="AC342" t="s">
        <v>19</v>
      </c>
      <c r="AD342">
        <v>1063</v>
      </c>
      <c r="AE342" t="s">
        <v>1675</v>
      </c>
      <c r="AF342">
        <v>0.02</v>
      </c>
      <c r="AG342" t="s">
        <v>20</v>
      </c>
      <c r="AH342" t="s">
        <v>2014</v>
      </c>
      <c r="AI342">
        <v>1.1100010100000099E+156</v>
      </c>
      <c r="AJ342">
        <v>9000</v>
      </c>
      <c r="AK342">
        <v>1568802025</v>
      </c>
    </row>
    <row r="343" spans="9:37" x14ac:dyDescent="0.25">
      <c r="I343">
        <v>5.364921994034E-4</v>
      </c>
      <c r="J343">
        <v>1</v>
      </c>
      <c r="K343">
        <v>22407477</v>
      </c>
      <c r="L343">
        <v>8089</v>
      </c>
      <c r="M343">
        <v>25000342</v>
      </c>
      <c r="N343">
        <v>0.43670900000000001</v>
      </c>
      <c r="O343" t="s">
        <v>1666</v>
      </c>
      <c r="P343">
        <v>158</v>
      </c>
      <c r="Q343" t="s">
        <v>0</v>
      </c>
      <c r="R343">
        <v>7</v>
      </c>
      <c r="S343" t="s">
        <v>1</v>
      </c>
      <c r="T343">
        <v>0.99837165000000005</v>
      </c>
      <c r="U343" t="s">
        <v>2</v>
      </c>
      <c r="V343">
        <v>1.8240000000000002E-5</v>
      </c>
      <c r="W343" t="s">
        <v>3</v>
      </c>
      <c r="X343">
        <v>1.9349999999999999E-5</v>
      </c>
      <c r="Y343" t="s">
        <v>4</v>
      </c>
      <c r="Z343">
        <v>3.5853110000000001E-2</v>
      </c>
      <c r="AA343" t="s">
        <v>5</v>
      </c>
      <c r="AB343">
        <v>0</v>
      </c>
      <c r="AC343" t="s">
        <v>19</v>
      </c>
      <c r="AD343">
        <v>1394</v>
      </c>
      <c r="AE343" t="s">
        <v>1675</v>
      </c>
      <c r="AF343">
        <v>0.04</v>
      </c>
      <c r="AG343" t="s">
        <v>20</v>
      </c>
      <c r="AH343" t="s">
        <v>2015</v>
      </c>
      <c r="AI343">
        <v>1.1110001010000101E+156</v>
      </c>
      <c r="AJ343">
        <v>9042</v>
      </c>
      <c r="AK343">
        <v>1568802030</v>
      </c>
    </row>
    <row r="344" spans="9:37" x14ac:dyDescent="0.25">
      <c r="I344">
        <v>5.5851568870569999E-4</v>
      </c>
      <c r="J344">
        <v>1</v>
      </c>
      <c r="K344">
        <v>2898426</v>
      </c>
      <c r="L344">
        <v>1062</v>
      </c>
      <c r="M344">
        <v>25000342</v>
      </c>
      <c r="N344">
        <v>0.42405100000000001</v>
      </c>
      <c r="O344" t="s">
        <v>1666</v>
      </c>
      <c r="P344">
        <v>158</v>
      </c>
      <c r="Q344" t="s">
        <v>0</v>
      </c>
      <c r="R344">
        <v>7</v>
      </c>
      <c r="S344" t="s">
        <v>1</v>
      </c>
      <c r="T344">
        <v>0.99842713999999999</v>
      </c>
      <c r="U344" t="s">
        <v>2</v>
      </c>
      <c r="V344">
        <v>1.9749999999999999E-5</v>
      </c>
      <c r="W344" t="s">
        <v>3</v>
      </c>
      <c r="X344">
        <v>1.9400000000000001E-5</v>
      </c>
      <c r="Y344" t="s">
        <v>4</v>
      </c>
      <c r="Z344">
        <v>3.5845910000000002E-2</v>
      </c>
      <c r="AA344" t="s">
        <v>5</v>
      </c>
      <c r="AB344">
        <v>0</v>
      </c>
      <c r="AC344" t="s">
        <v>19</v>
      </c>
      <c r="AD344">
        <v>1060</v>
      </c>
      <c r="AE344" t="s">
        <v>1675</v>
      </c>
      <c r="AF344">
        <v>0.02</v>
      </c>
      <c r="AG344" t="s">
        <v>20</v>
      </c>
      <c r="AH344" t="s">
        <v>2016</v>
      </c>
      <c r="AI344">
        <v>1.1100001101000001E+157</v>
      </c>
      <c r="AJ344">
        <v>9000</v>
      </c>
      <c r="AK344">
        <v>1568802035</v>
      </c>
    </row>
    <row r="345" spans="9:37" x14ac:dyDescent="0.25">
      <c r="I345">
        <v>6.4823097766200004E-4</v>
      </c>
      <c r="J345">
        <v>1</v>
      </c>
      <c r="K345">
        <v>4409</v>
      </c>
      <c r="L345">
        <v>1</v>
      </c>
      <c r="M345">
        <v>25000342</v>
      </c>
      <c r="N345">
        <v>0.44303799999999999</v>
      </c>
      <c r="O345" t="s">
        <v>1666</v>
      </c>
      <c r="P345">
        <v>158</v>
      </c>
      <c r="Q345" t="s">
        <v>0</v>
      </c>
      <c r="R345">
        <v>7</v>
      </c>
      <c r="S345" t="s">
        <v>1</v>
      </c>
      <c r="T345">
        <v>0.99838265000000004</v>
      </c>
      <c r="U345" t="s">
        <v>2</v>
      </c>
      <c r="V345">
        <v>1.2989999999999999E-5</v>
      </c>
      <c r="W345" t="s">
        <v>3</v>
      </c>
      <c r="X345">
        <v>4.1409999999999998E-5</v>
      </c>
      <c r="Y345" t="s">
        <v>4</v>
      </c>
      <c r="Z345">
        <v>4.00825E-2</v>
      </c>
      <c r="AA345" t="s">
        <v>5</v>
      </c>
      <c r="AB345">
        <v>0</v>
      </c>
      <c r="AC345" t="s">
        <v>19</v>
      </c>
      <c r="AD345">
        <v>1931</v>
      </c>
      <c r="AE345" t="s">
        <v>1675</v>
      </c>
      <c r="AF345">
        <v>0.17</v>
      </c>
      <c r="AG345" t="s">
        <v>20</v>
      </c>
      <c r="AH345" t="s">
        <v>2017</v>
      </c>
      <c r="AI345">
        <v>1.111010000111E+157</v>
      </c>
      <c r="AJ345">
        <v>9002</v>
      </c>
      <c r="AK345">
        <v>1568802040</v>
      </c>
    </row>
    <row r="346" spans="9:37" x14ac:dyDescent="0.25">
      <c r="I346">
        <v>6.438486698086E-4</v>
      </c>
      <c r="J346">
        <v>1</v>
      </c>
      <c r="K346">
        <v>3206</v>
      </c>
      <c r="L346">
        <v>0</v>
      </c>
      <c r="M346">
        <v>25000342</v>
      </c>
      <c r="N346">
        <v>0.42405100000000001</v>
      </c>
      <c r="O346" t="s">
        <v>1666</v>
      </c>
      <c r="P346">
        <v>158</v>
      </c>
      <c r="Q346" t="s">
        <v>0</v>
      </c>
      <c r="R346">
        <v>5</v>
      </c>
      <c r="S346" t="s">
        <v>1</v>
      </c>
      <c r="T346">
        <v>0.99838691999999996</v>
      </c>
      <c r="U346" t="s">
        <v>2</v>
      </c>
      <c r="V346">
        <v>7.0820000000000003E-5</v>
      </c>
      <c r="W346" t="s">
        <v>3</v>
      </c>
      <c r="X346">
        <v>4.867E-5</v>
      </c>
      <c r="Y346" t="s">
        <v>4</v>
      </c>
      <c r="Z346">
        <v>4.0074730000000003E-2</v>
      </c>
      <c r="AA346" t="s">
        <v>5</v>
      </c>
      <c r="AB346">
        <v>0</v>
      </c>
      <c r="AC346" t="s">
        <v>19</v>
      </c>
      <c r="AD346">
        <v>2266</v>
      </c>
      <c r="AE346" t="s">
        <v>1675</v>
      </c>
      <c r="AF346">
        <v>0.28000000000000003</v>
      </c>
      <c r="AG346" t="s">
        <v>20</v>
      </c>
      <c r="AH346" t="s">
        <v>2018</v>
      </c>
      <c r="AI346">
        <v>1.0000000101100101E+153</v>
      </c>
      <c r="AJ346">
        <v>9014</v>
      </c>
      <c r="AK346">
        <v>1568802068</v>
      </c>
    </row>
    <row r="347" spans="9:37" x14ac:dyDescent="0.25">
      <c r="I347">
        <v>7.0379910758269998E-4</v>
      </c>
      <c r="J347">
        <v>1</v>
      </c>
      <c r="K347">
        <v>2805</v>
      </c>
      <c r="L347">
        <v>1</v>
      </c>
      <c r="M347">
        <v>25000342</v>
      </c>
      <c r="N347">
        <v>0.44936700000000002</v>
      </c>
      <c r="O347" t="s">
        <v>1666</v>
      </c>
      <c r="P347">
        <v>158</v>
      </c>
      <c r="Q347" t="s">
        <v>0</v>
      </c>
      <c r="R347">
        <v>5</v>
      </c>
      <c r="S347" t="s">
        <v>1</v>
      </c>
      <c r="T347">
        <v>0.99834833000000001</v>
      </c>
      <c r="U347" t="s">
        <v>2</v>
      </c>
      <c r="V347">
        <v>2.8847999999999998E-4</v>
      </c>
      <c r="W347" t="s">
        <v>3</v>
      </c>
      <c r="X347">
        <v>1.363E-5</v>
      </c>
      <c r="Y347" t="s">
        <v>4</v>
      </c>
      <c r="Z347">
        <v>3.5870220000000001E-2</v>
      </c>
      <c r="AA347" t="s">
        <v>5</v>
      </c>
      <c r="AB347">
        <v>0</v>
      </c>
      <c r="AC347" t="s">
        <v>19</v>
      </c>
      <c r="AD347">
        <v>695</v>
      </c>
      <c r="AE347" t="s">
        <v>1675</v>
      </c>
      <c r="AF347">
        <v>0.02</v>
      </c>
      <c r="AG347" t="s">
        <v>20</v>
      </c>
      <c r="AH347" t="s">
        <v>2019</v>
      </c>
      <c r="AI347">
        <v>1.1101110001001E+156</v>
      </c>
      <c r="AJ347">
        <v>9001</v>
      </c>
      <c r="AK347">
        <v>1568802072</v>
      </c>
    </row>
    <row r="348" spans="9:37" x14ac:dyDescent="0.25">
      <c r="I348">
        <v>9.2356570246410002E-4</v>
      </c>
      <c r="J348">
        <v>1</v>
      </c>
      <c r="K348">
        <v>1201</v>
      </c>
      <c r="L348">
        <v>0</v>
      </c>
      <c r="M348">
        <v>25000342</v>
      </c>
      <c r="N348">
        <v>0.54430400000000001</v>
      </c>
      <c r="O348" t="s">
        <v>1666</v>
      </c>
      <c r="P348">
        <v>158</v>
      </c>
      <c r="Q348" t="s">
        <v>0</v>
      </c>
      <c r="R348">
        <v>4</v>
      </c>
      <c r="S348" t="s">
        <v>1</v>
      </c>
      <c r="T348">
        <v>0.99831826999999995</v>
      </c>
      <c r="U348" t="s">
        <v>2</v>
      </c>
      <c r="V348">
        <v>3.1105999999999999E-4</v>
      </c>
      <c r="W348" t="s">
        <v>3</v>
      </c>
      <c r="X348">
        <v>6.0139999999999997E-5</v>
      </c>
      <c r="Y348" t="s">
        <v>4</v>
      </c>
      <c r="Z348">
        <v>4.0081029999999997E-2</v>
      </c>
      <c r="AA348" t="s">
        <v>5</v>
      </c>
      <c r="AB348">
        <v>0</v>
      </c>
      <c r="AC348" t="s">
        <v>19</v>
      </c>
      <c r="AD348">
        <v>1183</v>
      </c>
      <c r="AE348" t="s">
        <v>1675</v>
      </c>
      <c r="AF348">
        <v>0.02</v>
      </c>
      <c r="AG348" t="s">
        <v>20</v>
      </c>
      <c r="AH348" t="s">
        <v>2020</v>
      </c>
      <c r="AI348">
        <v>1.0100111111001E+156</v>
      </c>
      <c r="AJ348">
        <v>9109</v>
      </c>
      <c r="AK348">
        <v>1568802078</v>
      </c>
    </row>
    <row r="349" spans="9:37" x14ac:dyDescent="0.25">
      <c r="I349">
        <v>5.8242475072220001E-4</v>
      </c>
      <c r="J349">
        <v>1</v>
      </c>
      <c r="K349">
        <v>4409</v>
      </c>
      <c r="L349">
        <v>1</v>
      </c>
      <c r="M349">
        <v>25000342</v>
      </c>
      <c r="N349">
        <v>0.43037999999999998</v>
      </c>
      <c r="O349" t="s">
        <v>1666</v>
      </c>
      <c r="P349">
        <v>158</v>
      </c>
      <c r="Q349" t="s">
        <v>0</v>
      </c>
      <c r="R349">
        <v>5</v>
      </c>
      <c r="S349" t="s">
        <v>1</v>
      </c>
      <c r="T349">
        <v>0.99829329</v>
      </c>
      <c r="U349" t="s">
        <v>2</v>
      </c>
      <c r="V349">
        <v>2.6698999999999999E-4</v>
      </c>
      <c r="W349" t="s">
        <v>3</v>
      </c>
      <c r="X349">
        <v>5.4389999999999999E-5</v>
      </c>
      <c r="Y349" t="s">
        <v>4</v>
      </c>
      <c r="Z349">
        <v>4.0070590000000003E-2</v>
      </c>
      <c r="AA349" t="s">
        <v>5</v>
      </c>
      <c r="AB349">
        <v>0</v>
      </c>
      <c r="AC349" t="s">
        <v>19</v>
      </c>
      <c r="AD349">
        <v>1183</v>
      </c>
      <c r="AE349" t="s">
        <v>1675</v>
      </c>
      <c r="AF349">
        <v>0.02</v>
      </c>
      <c r="AG349" t="s">
        <v>20</v>
      </c>
      <c r="AH349" t="s">
        <v>2021</v>
      </c>
      <c r="AI349">
        <v>1.10001100101E+157</v>
      </c>
      <c r="AJ349">
        <v>9030</v>
      </c>
      <c r="AK349">
        <v>1568802103</v>
      </c>
    </row>
    <row r="350" spans="9:37" x14ac:dyDescent="0.25">
      <c r="I350">
        <v>7.1975585881269997E-4</v>
      </c>
      <c r="J350">
        <v>1</v>
      </c>
      <c r="K350">
        <v>2805</v>
      </c>
      <c r="L350">
        <v>1</v>
      </c>
      <c r="M350">
        <v>25000342</v>
      </c>
      <c r="N350">
        <v>0.45569599999999999</v>
      </c>
      <c r="O350" t="s">
        <v>1666</v>
      </c>
      <c r="P350">
        <v>158</v>
      </c>
      <c r="Q350" t="s">
        <v>0</v>
      </c>
      <c r="R350">
        <v>7</v>
      </c>
      <c r="S350" t="s">
        <v>1</v>
      </c>
      <c r="T350">
        <v>0.99835943999999999</v>
      </c>
      <c r="U350" t="s">
        <v>2</v>
      </c>
      <c r="V350">
        <v>1.8479999999999999E-5</v>
      </c>
      <c r="W350" t="s">
        <v>3</v>
      </c>
      <c r="X350">
        <v>1.791E-5</v>
      </c>
      <c r="Y350" t="s">
        <v>4</v>
      </c>
      <c r="Z350">
        <v>3.58587E-2</v>
      </c>
      <c r="AA350" t="s">
        <v>5</v>
      </c>
      <c r="AB350">
        <v>0</v>
      </c>
      <c r="AC350" t="s">
        <v>19</v>
      </c>
      <c r="AD350">
        <v>1256</v>
      </c>
      <c r="AE350" t="s">
        <v>1675</v>
      </c>
      <c r="AF350">
        <v>0.04</v>
      </c>
      <c r="AG350" t="s">
        <v>20</v>
      </c>
      <c r="AH350" t="s">
        <v>2022</v>
      </c>
      <c r="AI350">
        <v>1.00001011011111E+155</v>
      </c>
      <c r="AJ350">
        <v>9010</v>
      </c>
      <c r="AK350">
        <v>1568802108</v>
      </c>
    </row>
    <row r="351" spans="9:37" x14ac:dyDescent="0.25">
      <c r="I351">
        <v>5.8313798210929998E-4</v>
      </c>
      <c r="J351">
        <v>1</v>
      </c>
      <c r="K351">
        <v>4810</v>
      </c>
      <c r="L351">
        <v>1</v>
      </c>
      <c r="M351">
        <v>25000342</v>
      </c>
      <c r="N351">
        <v>0.45569599999999999</v>
      </c>
      <c r="O351" t="s">
        <v>1666</v>
      </c>
      <c r="P351">
        <v>158</v>
      </c>
      <c r="Q351" t="s">
        <v>0</v>
      </c>
      <c r="R351">
        <v>7</v>
      </c>
      <c r="S351" t="s">
        <v>1</v>
      </c>
      <c r="T351">
        <v>0.99838241999999999</v>
      </c>
      <c r="U351" t="s">
        <v>2</v>
      </c>
      <c r="V351">
        <v>2.4547000000000002E-4</v>
      </c>
      <c r="W351" t="s">
        <v>3</v>
      </c>
      <c r="X351">
        <v>4.8099999999999997E-5</v>
      </c>
      <c r="Y351" t="s">
        <v>4</v>
      </c>
      <c r="Z351">
        <v>4.0068739999999999E-2</v>
      </c>
      <c r="AA351" t="s">
        <v>5</v>
      </c>
      <c r="AB351">
        <v>0</v>
      </c>
      <c r="AC351" t="s">
        <v>19</v>
      </c>
      <c r="AD351">
        <v>1086</v>
      </c>
      <c r="AE351" t="s">
        <v>1675</v>
      </c>
      <c r="AF351">
        <v>0.02</v>
      </c>
      <c r="AG351" t="s">
        <v>20</v>
      </c>
      <c r="AH351" t="s">
        <v>2023</v>
      </c>
      <c r="AI351">
        <v>1.00001011101E+157</v>
      </c>
      <c r="AJ351">
        <v>9027</v>
      </c>
      <c r="AK351">
        <v>1568802137</v>
      </c>
    </row>
    <row r="352" spans="9:37" x14ac:dyDescent="0.25">
      <c r="I352">
        <v>6.6637346234320002E-4</v>
      </c>
      <c r="J352">
        <v>1</v>
      </c>
      <c r="K352">
        <v>5211</v>
      </c>
      <c r="L352">
        <v>2</v>
      </c>
      <c r="M352">
        <v>25000342</v>
      </c>
      <c r="N352">
        <v>0.487342</v>
      </c>
      <c r="O352" t="s">
        <v>1666</v>
      </c>
      <c r="P352">
        <v>158</v>
      </c>
      <c r="Q352" t="s">
        <v>0</v>
      </c>
      <c r="R352">
        <v>5</v>
      </c>
      <c r="S352" t="s">
        <v>1</v>
      </c>
      <c r="T352">
        <v>0.99835815999999999</v>
      </c>
      <c r="U352" t="s">
        <v>2</v>
      </c>
      <c r="V352">
        <v>2.4920999999999998E-4</v>
      </c>
      <c r="W352" t="s">
        <v>3</v>
      </c>
      <c r="X352">
        <v>1.154E-5</v>
      </c>
      <c r="Y352" t="s">
        <v>4</v>
      </c>
      <c r="Z352">
        <v>3.5857680000000003E-2</v>
      </c>
      <c r="AA352" t="s">
        <v>5</v>
      </c>
      <c r="AB352">
        <v>0</v>
      </c>
      <c r="AC352" t="s">
        <v>19</v>
      </c>
      <c r="AD352">
        <v>584</v>
      </c>
      <c r="AE352" t="s">
        <v>1675</v>
      </c>
      <c r="AF352">
        <v>0.01</v>
      </c>
      <c r="AG352" t="s">
        <v>20</v>
      </c>
      <c r="AH352" t="s">
        <v>2024</v>
      </c>
      <c r="AI352">
        <v>1.10011011011011E+155</v>
      </c>
      <c r="AJ352">
        <v>9041</v>
      </c>
      <c r="AK352">
        <v>1568802141</v>
      </c>
    </row>
    <row r="353" spans="3:37" x14ac:dyDescent="0.25">
      <c r="I353">
        <v>6.3441310443710004E-4</v>
      </c>
      <c r="J353">
        <v>1</v>
      </c>
      <c r="K353">
        <v>2805</v>
      </c>
      <c r="L353">
        <v>1</v>
      </c>
      <c r="M353">
        <v>25000342</v>
      </c>
      <c r="N353">
        <v>0.487342</v>
      </c>
      <c r="O353" t="s">
        <v>1666</v>
      </c>
      <c r="P353">
        <v>158</v>
      </c>
      <c r="Q353" t="s">
        <v>0</v>
      </c>
      <c r="R353">
        <v>8</v>
      </c>
      <c r="S353" t="s">
        <v>1</v>
      </c>
      <c r="T353">
        <v>0.99834029999999996</v>
      </c>
      <c r="U353" t="s">
        <v>2</v>
      </c>
      <c r="V353">
        <v>2.3934E-4</v>
      </c>
      <c r="W353" t="s">
        <v>3</v>
      </c>
      <c r="X353">
        <v>4.3359999999999998E-5</v>
      </c>
      <c r="Y353" t="s">
        <v>4</v>
      </c>
      <c r="Z353">
        <v>4.0063080000000001E-2</v>
      </c>
      <c r="AA353" t="s">
        <v>5</v>
      </c>
      <c r="AB353">
        <v>0</v>
      </c>
      <c r="AC353" t="s">
        <v>19</v>
      </c>
      <c r="AD353">
        <v>973</v>
      </c>
      <c r="AE353" t="s">
        <v>1675</v>
      </c>
      <c r="AF353">
        <v>0.02</v>
      </c>
      <c r="AG353" t="s">
        <v>20</v>
      </c>
      <c r="AH353" t="s">
        <v>2025</v>
      </c>
      <c r="AI353">
        <v>1.0101001100100999E+157</v>
      </c>
      <c r="AJ353">
        <v>9128</v>
      </c>
      <c r="AK353">
        <v>1568802146</v>
      </c>
    </row>
    <row r="354" spans="3:37" x14ac:dyDescent="0.25">
      <c r="I354">
        <v>6.6451364246510004E-4</v>
      </c>
      <c r="J354">
        <v>1</v>
      </c>
      <c r="K354">
        <v>3607</v>
      </c>
      <c r="L354">
        <v>1</v>
      </c>
      <c r="M354">
        <v>25000342</v>
      </c>
      <c r="N354">
        <v>0.45569599999999999</v>
      </c>
      <c r="O354" t="s">
        <v>1666</v>
      </c>
      <c r="P354">
        <v>158</v>
      </c>
      <c r="Q354" t="s">
        <v>0</v>
      </c>
      <c r="R354">
        <v>5</v>
      </c>
      <c r="S354" t="s">
        <v>1</v>
      </c>
      <c r="T354">
        <v>0.99840635</v>
      </c>
      <c r="U354" t="s">
        <v>2</v>
      </c>
      <c r="V354">
        <v>2.9901999999999999E-4</v>
      </c>
      <c r="W354" t="s">
        <v>3</v>
      </c>
      <c r="X354">
        <v>5.109E-5</v>
      </c>
      <c r="Y354" t="s">
        <v>4</v>
      </c>
      <c r="Z354">
        <v>4.0088289999999999E-2</v>
      </c>
      <c r="AA354" t="s">
        <v>5</v>
      </c>
      <c r="AB354">
        <v>0</v>
      </c>
      <c r="AC354" t="s">
        <v>19</v>
      </c>
      <c r="AD354">
        <v>1049</v>
      </c>
      <c r="AE354" t="s">
        <v>1675</v>
      </c>
      <c r="AF354">
        <v>0.02</v>
      </c>
      <c r="AG354" t="s">
        <v>20</v>
      </c>
      <c r="AH354" t="s">
        <v>2026</v>
      </c>
      <c r="AI354">
        <v>1.01000110001101E+154</v>
      </c>
      <c r="AJ354">
        <v>9126</v>
      </c>
      <c r="AK354">
        <v>1568802167</v>
      </c>
    </row>
    <row r="355" spans="3:37" x14ac:dyDescent="0.25">
      <c r="I355">
        <v>8.1735406143229996E-4</v>
      </c>
      <c r="J355">
        <v>1</v>
      </c>
      <c r="K355">
        <v>3607</v>
      </c>
      <c r="L355">
        <v>0</v>
      </c>
      <c r="M355">
        <v>25000342</v>
      </c>
      <c r="N355">
        <v>0.53164599999999995</v>
      </c>
      <c r="O355" t="s">
        <v>1666</v>
      </c>
      <c r="P355">
        <v>158</v>
      </c>
      <c r="Q355" t="s">
        <v>0</v>
      </c>
      <c r="R355">
        <v>6</v>
      </c>
      <c r="S355" t="s">
        <v>1</v>
      </c>
      <c r="T355">
        <v>0.99845636999999998</v>
      </c>
      <c r="U355" t="s">
        <v>2</v>
      </c>
      <c r="V355">
        <v>1.8119999999999999E-5</v>
      </c>
      <c r="W355" t="s">
        <v>3</v>
      </c>
      <c r="X355">
        <v>1.8119999999999999E-5</v>
      </c>
      <c r="Y355" t="s">
        <v>4</v>
      </c>
      <c r="Z355">
        <v>3.445616E-2</v>
      </c>
      <c r="AA355" t="s">
        <v>5</v>
      </c>
      <c r="AB355">
        <v>0</v>
      </c>
      <c r="AC355" t="s">
        <v>19</v>
      </c>
      <c r="AD355">
        <v>1240</v>
      </c>
      <c r="AE355" t="s">
        <v>1675</v>
      </c>
      <c r="AF355">
        <v>0.04</v>
      </c>
      <c r="AG355" t="s">
        <v>20</v>
      </c>
      <c r="AH355" t="s">
        <v>2027</v>
      </c>
      <c r="AI355">
        <v>1.1000110111101E+155</v>
      </c>
      <c r="AJ355">
        <v>8996</v>
      </c>
      <c r="AK355">
        <v>1568802173</v>
      </c>
    </row>
    <row r="356" spans="3:37" x14ac:dyDescent="0.25">
      <c r="C356" t="s">
        <v>1040</v>
      </c>
      <c r="D356" t="s">
        <v>10</v>
      </c>
      <c r="E356" t="s">
        <v>14</v>
      </c>
      <c r="F356" t="s">
        <v>11</v>
      </c>
      <c r="G356" t="s">
        <v>12</v>
      </c>
      <c r="H356" t="s">
        <v>13</v>
      </c>
      <c r="I356">
        <v>5.7124577278129995E-4</v>
      </c>
      <c r="J356">
        <v>1</v>
      </c>
      <c r="K356">
        <v>1255930</v>
      </c>
      <c r="L356">
        <v>490</v>
      </c>
      <c r="M356">
        <v>25000342</v>
      </c>
      <c r="N356">
        <v>0.360759</v>
      </c>
      <c r="O356" t="s">
        <v>1666</v>
      </c>
      <c r="P356">
        <v>158</v>
      </c>
      <c r="Q356" t="s">
        <v>0</v>
      </c>
      <c r="R356">
        <v>7</v>
      </c>
      <c r="S356" t="s">
        <v>1</v>
      </c>
      <c r="T356">
        <v>0.99848623999999997</v>
      </c>
      <c r="U356" t="s">
        <v>2</v>
      </c>
      <c r="V356">
        <v>2.703E-5</v>
      </c>
      <c r="W356" t="s">
        <v>3</v>
      </c>
      <c r="X356">
        <v>4.4029999999999997E-5</v>
      </c>
      <c r="Y356" t="s">
        <v>4</v>
      </c>
      <c r="Z356">
        <v>4.0070790000000002E-2</v>
      </c>
      <c r="AA356" t="s">
        <v>5</v>
      </c>
      <c r="AB356">
        <v>0</v>
      </c>
      <c r="AC356" t="s">
        <v>19</v>
      </c>
      <c r="AD356">
        <v>1909</v>
      </c>
      <c r="AE356" t="s">
        <v>1675</v>
      </c>
      <c r="AF356">
        <v>0.18</v>
      </c>
      <c r="AG356" t="s">
        <v>20</v>
      </c>
      <c r="AH356" t="s">
        <v>2028</v>
      </c>
      <c r="AI356">
        <v>1.00100110101E+157</v>
      </c>
      <c r="AJ356">
        <v>9040</v>
      </c>
      <c r="AK356">
        <v>1568802178</v>
      </c>
    </row>
    <row r="357" spans="3:37" x14ac:dyDescent="0.25">
      <c r="C357" t="s">
        <v>9</v>
      </c>
      <c r="D357">
        <f>AVERAGE(AD357:AD406)</f>
        <v>1223.04</v>
      </c>
      <c r="E357">
        <f>STDEV(AD357:AD406)</f>
        <v>292.14198113735245</v>
      </c>
      <c r="F357">
        <f>MEDIAN(AD357:AD406)</f>
        <v>1153.5</v>
      </c>
      <c r="G357">
        <f>MIN(AD357:AD406)</f>
        <v>730</v>
      </c>
      <c r="H357">
        <f>MAX(AD357:AD406)</f>
        <v>2016</v>
      </c>
      <c r="I357">
        <v>5.7958918718409996E-4</v>
      </c>
      <c r="J357">
        <v>1</v>
      </c>
      <c r="K357">
        <v>4810</v>
      </c>
      <c r="L357">
        <v>1</v>
      </c>
      <c r="M357">
        <v>25000342</v>
      </c>
      <c r="N357">
        <v>0.47398800000000002</v>
      </c>
      <c r="O357" t="s">
        <v>1666</v>
      </c>
      <c r="P357">
        <v>173</v>
      </c>
      <c r="Q357" t="s">
        <v>0</v>
      </c>
      <c r="R357">
        <v>5</v>
      </c>
      <c r="S357" t="s">
        <v>1</v>
      </c>
      <c r="T357">
        <v>0.99838378000000005</v>
      </c>
      <c r="U357" t="s">
        <v>2</v>
      </c>
      <c r="V357">
        <v>2.5339999999999998E-4</v>
      </c>
      <c r="W357" t="s">
        <v>3</v>
      </c>
      <c r="X357">
        <v>5.5529999999999999E-5</v>
      </c>
      <c r="Y357" t="s">
        <v>4</v>
      </c>
      <c r="Z357">
        <v>4.0061779999999998E-2</v>
      </c>
      <c r="AA357" t="s">
        <v>5</v>
      </c>
      <c r="AB357">
        <v>0</v>
      </c>
      <c r="AC357" t="s">
        <v>19</v>
      </c>
      <c r="AD357">
        <v>1488</v>
      </c>
      <c r="AE357" t="s">
        <v>1675</v>
      </c>
      <c r="AF357">
        <v>0.05</v>
      </c>
      <c r="AG357" t="s">
        <v>20</v>
      </c>
      <c r="AH357" t="s">
        <v>2029</v>
      </c>
      <c r="AI357">
        <v>1.11000011010101E+172</v>
      </c>
      <c r="AJ357">
        <v>9088</v>
      </c>
      <c r="AK357">
        <v>1568802184</v>
      </c>
    </row>
    <row r="358" spans="3:37" x14ac:dyDescent="0.25">
      <c r="C358" t="s">
        <v>8</v>
      </c>
      <c r="D358">
        <f>AVERAGE(V357:V406)</f>
        <v>1.2728600000000003E-4</v>
      </c>
      <c r="E358">
        <f>STDEV(V357:V406)</f>
        <v>1.2828032594474416E-4</v>
      </c>
      <c r="F358">
        <f>MEDIAN(V357:V406)</f>
        <v>6.1555000000000003E-5</v>
      </c>
      <c r="G358">
        <f>MIN(V357:V406)</f>
        <v>1.059E-5</v>
      </c>
      <c r="H358">
        <f>MAX(V357:V406)</f>
        <v>5.4005000000000004E-4</v>
      </c>
      <c r="I358">
        <v>7.9418024714889999E-4</v>
      </c>
      <c r="J358">
        <v>1</v>
      </c>
      <c r="K358">
        <v>3206</v>
      </c>
      <c r="L358">
        <v>1</v>
      </c>
      <c r="M358">
        <v>25000342</v>
      </c>
      <c r="N358">
        <v>0.48554900000000001</v>
      </c>
      <c r="O358" t="s">
        <v>1666</v>
      </c>
      <c r="P358">
        <v>173</v>
      </c>
      <c r="Q358" t="s">
        <v>0</v>
      </c>
      <c r="R358">
        <v>5</v>
      </c>
      <c r="S358" t="s">
        <v>1</v>
      </c>
      <c r="T358">
        <v>0.99838521000000002</v>
      </c>
      <c r="U358" t="s">
        <v>2</v>
      </c>
      <c r="V358">
        <v>6.0000000000000002E-5</v>
      </c>
      <c r="W358" t="s">
        <v>3</v>
      </c>
      <c r="X358">
        <v>9.2499999999999995E-6</v>
      </c>
      <c r="Y358" t="s">
        <v>4</v>
      </c>
      <c r="Z358">
        <v>3.5858269999999998E-2</v>
      </c>
      <c r="AA358" t="s">
        <v>5</v>
      </c>
      <c r="AB358">
        <v>0</v>
      </c>
      <c r="AC358" t="s">
        <v>19</v>
      </c>
      <c r="AD358">
        <v>1181</v>
      </c>
      <c r="AE358" t="s">
        <v>1675</v>
      </c>
      <c r="AF358">
        <v>0.03</v>
      </c>
      <c r="AG358" t="s">
        <v>20</v>
      </c>
      <c r="AH358" t="s">
        <v>2030</v>
      </c>
      <c r="AI358">
        <v>1.10011001101111E+167</v>
      </c>
      <c r="AJ358">
        <v>9103</v>
      </c>
      <c r="AK358">
        <v>1568802207</v>
      </c>
    </row>
    <row r="359" spans="3:37" x14ac:dyDescent="0.25">
      <c r="C359" t="s">
        <v>663</v>
      </c>
      <c r="D359">
        <f>AVERAGE(T357:T406)</f>
        <v>0.99842009460000014</v>
      </c>
      <c r="E359">
        <f>STDEV(T357:T406)</f>
        <v>6.2464119666855625E-5</v>
      </c>
      <c r="F359">
        <f>MEDIAN(T357:T406)</f>
        <v>0.99841587499999995</v>
      </c>
      <c r="G359">
        <f>MIN(T357:T406)</f>
        <v>0.99829014999999999</v>
      </c>
      <c r="H359">
        <f>MAX(T357:T406)</f>
        <v>0.99854520999999996</v>
      </c>
      <c r="I359">
        <v>5.3528605686879998E-4</v>
      </c>
      <c r="J359">
        <v>1</v>
      </c>
      <c r="K359">
        <v>13502069</v>
      </c>
      <c r="L359">
        <v>4953</v>
      </c>
      <c r="M359">
        <v>25000342</v>
      </c>
      <c r="N359">
        <v>0.41618500000000003</v>
      </c>
      <c r="O359" t="s">
        <v>1666</v>
      </c>
      <c r="P359">
        <v>173</v>
      </c>
      <c r="Q359" t="s">
        <v>0</v>
      </c>
      <c r="R359">
        <v>6</v>
      </c>
      <c r="S359" t="s">
        <v>1</v>
      </c>
      <c r="T359">
        <v>0.99849315999999999</v>
      </c>
      <c r="U359" t="s">
        <v>2</v>
      </c>
      <c r="V359">
        <v>6.0859999999999997E-5</v>
      </c>
      <c r="W359" t="s">
        <v>3</v>
      </c>
      <c r="X359">
        <v>4.4240000000000003E-5</v>
      </c>
      <c r="Y359" t="s">
        <v>4</v>
      </c>
      <c r="Z359">
        <v>4.0083769999999998E-2</v>
      </c>
      <c r="AA359" t="s">
        <v>5</v>
      </c>
      <c r="AB359">
        <v>0</v>
      </c>
      <c r="AC359" t="s">
        <v>19</v>
      </c>
      <c r="AD359">
        <v>1189</v>
      </c>
      <c r="AE359" t="s">
        <v>1675</v>
      </c>
      <c r="AF359">
        <v>0.03</v>
      </c>
      <c r="AG359" t="s">
        <v>20</v>
      </c>
      <c r="AH359" t="s">
        <v>2031</v>
      </c>
      <c r="AI359">
        <v>1.001111111001E+170</v>
      </c>
      <c r="AJ359">
        <v>9154</v>
      </c>
      <c r="AK359">
        <v>1568802213</v>
      </c>
    </row>
    <row r="360" spans="3:37" x14ac:dyDescent="0.25">
      <c r="I360">
        <v>5.364921994034E-4</v>
      </c>
      <c r="J360">
        <v>1</v>
      </c>
      <c r="K360">
        <v>4810</v>
      </c>
      <c r="L360">
        <v>1</v>
      </c>
      <c r="M360">
        <v>25000342</v>
      </c>
      <c r="N360">
        <v>0.44508700000000001</v>
      </c>
      <c r="O360" t="s">
        <v>1666</v>
      </c>
      <c r="P360">
        <v>173</v>
      </c>
      <c r="Q360" t="s">
        <v>0</v>
      </c>
      <c r="R360">
        <v>5</v>
      </c>
      <c r="S360" t="s">
        <v>1</v>
      </c>
      <c r="T360">
        <v>0.99837434999999997</v>
      </c>
      <c r="U360" t="s">
        <v>2</v>
      </c>
      <c r="V360">
        <v>2.8854999999999999E-4</v>
      </c>
      <c r="W360" t="s">
        <v>3</v>
      </c>
      <c r="X360">
        <v>1.379E-5</v>
      </c>
      <c r="Y360" t="s">
        <v>4</v>
      </c>
      <c r="Z360">
        <v>3.583513E-2</v>
      </c>
      <c r="AA360" t="s">
        <v>5</v>
      </c>
      <c r="AB360">
        <v>0</v>
      </c>
      <c r="AC360" t="s">
        <v>19</v>
      </c>
      <c r="AD360">
        <v>1164</v>
      </c>
      <c r="AE360" t="s">
        <v>1675</v>
      </c>
      <c r="AF360">
        <v>0.02</v>
      </c>
      <c r="AG360" t="s">
        <v>20</v>
      </c>
      <c r="AH360" t="s">
        <v>2032</v>
      </c>
      <c r="AI360">
        <v>1.1000101111000099E+171</v>
      </c>
      <c r="AJ360">
        <v>9097</v>
      </c>
      <c r="AK360">
        <v>1568802218</v>
      </c>
    </row>
    <row r="361" spans="3:37" x14ac:dyDescent="0.25">
      <c r="I361">
        <v>5.2294144101739997E-4</v>
      </c>
      <c r="J361">
        <v>1</v>
      </c>
      <c r="K361">
        <v>4010800</v>
      </c>
      <c r="L361">
        <v>1492</v>
      </c>
      <c r="M361">
        <v>25000342</v>
      </c>
      <c r="N361">
        <v>0.37572299999999997</v>
      </c>
      <c r="O361" t="s">
        <v>1666</v>
      </c>
      <c r="P361">
        <v>173</v>
      </c>
      <c r="Q361" t="s">
        <v>0</v>
      </c>
      <c r="R361">
        <v>7</v>
      </c>
      <c r="S361" t="s">
        <v>1</v>
      </c>
      <c r="T361">
        <v>0.99841875999999996</v>
      </c>
      <c r="U361" t="s">
        <v>2</v>
      </c>
      <c r="V361">
        <v>1.925E-5</v>
      </c>
      <c r="W361" t="s">
        <v>3</v>
      </c>
      <c r="X361">
        <v>1.8680000000000001E-5</v>
      </c>
      <c r="Y361" t="s">
        <v>4</v>
      </c>
      <c r="Z361">
        <v>3.5854450000000003E-2</v>
      </c>
      <c r="AA361" t="s">
        <v>5</v>
      </c>
      <c r="AB361">
        <v>0</v>
      </c>
      <c r="AC361" t="s">
        <v>19</v>
      </c>
      <c r="AD361">
        <v>1366</v>
      </c>
      <c r="AE361" t="s">
        <v>1675</v>
      </c>
      <c r="AF361">
        <v>0.04</v>
      </c>
      <c r="AG361" t="s">
        <v>20</v>
      </c>
      <c r="AH361" t="s">
        <v>2033</v>
      </c>
      <c r="AI361">
        <v>1.0000111011100999E+172</v>
      </c>
      <c r="AJ361">
        <v>9095</v>
      </c>
      <c r="AK361">
        <v>1568802224</v>
      </c>
    </row>
    <row r="362" spans="3:37" x14ac:dyDescent="0.25">
      <c r="I362">
        <v>5.4322436252619995E-4</v>
      </c>
      <c r="J362">
        <v>1</v>
      </c>
      <c r="K362">
        <v>6414</v>
      </c>
      <c r="L362">
        <v>5</v>
      </c>
      <c r="M362">
        <v>25000342</v>
      </c>
      <c r="N362">
        <v>0.42196499999999998</v>
      </c>
      <c r="O362" t="s">
        <v>1666</v>
      </c>
      <c r="P362">
        <v>173</v>
      </c>
      <c r="Q362" t="s">
        <v>0</v>
      </c>
      <c r="R362">
        <v>7</v>
      </c>
      <c r="S362" t="s">
        <v>1</v>
      </c>
      <c r="T362">
        <v>0.99841298999999994</v>
      </c>
      <c r="U362" t="s">
        <v>2</v>
      </c>
      <c r="V362">
        <v>2.6069999999999999E-5</v>
      </c>
      <c r="W362" t="s">
        <v>3</v>
      </c>
      <c r="X362">
        <v>4.2450000000000002E-5</v>
      </c>
      <c r="Y362" t="s">
        <v>4</v>
      </c>
      <c r="Z362">
        <v>4.0065940000000001E-2</v>
      </c>
      <c r="AA362" t="s">
        <v>5</v>
      </c>
      <c r="AB362">
        <v>0</v>
      </c>
      <c r="AC362" t="s">
        <v>19</v>
      </c>
      <c r="AD362">
        <v>1112</v>
      </c>
      <c r="AE362" t="s">
        <v>1675</v>
      </c>
      <c r="AF362">
        <v>0.02</v>
      </c>
      <c r="AG362" t="s">
        <v>20</v>
      </c>
      <c r="AH362" t="s">
        <v>2034</v>
      </c>
      <c r="AI362">
        <v>1.1001001000000101E+172</v>
      </c>
      <c r="AJ362">
        <v>9162</v>
      </c>
      <c r="AK362">
        <v>1568802250</v>
      </c>
    </row>
    <row r="363" spans="3:37" x14ac:dyDescent="0.25">
      <c r="I363">
        <v>5.4822758023310005E-4</v>
      </c>
      <c r="J363">
        <v>1</v>
      </c>
      <c r="K363">
        <v>6414</v>
      </c>
      <c r="L363">
        <v>4</v>
      </c>
      <c r="M363">
        <v>25000342</v>
      </c>
      <c r="N363">
        <v>0.43352600000000002</v>
      </c>
      <c r="O363" t="s">
        <v>1666</v>
      </c>
      <c r="P363">
        <v>173</v>
      </c>
      <c r="Q363" t="s">
        <v>0</v>
      </c>
      <c r="R363">
        <v>5</v>
      </c>
      <c r="S363" t="s">
        <v>1</v>
      </c>
      <c r="T363">
        <v>0.99837805000000002</v>
      </c>
      <c r="U363" t="s">
        <v>2</v>
      </c>
      <c r="V363">
        <v>2.8902000000000002E-4</v>
      </c>
      <c r="W363" t="s">
        <v>3</v>
      </c>
      <c r="X363">
        <v>1.4919999999999999E-5</v>
      </c>
      <c r="Y363" t="s">
        <v>4</v>
      </c>
      <c r="Z363">
        <v>3.5850779999999999E-2</v>
      </c>
      <c r="AA363" t="s">
        <v>5</v>
      </c>
      <c r="AB363">
        <v>0</v>
      </c>
      <c r="AC363" t="s">
        <v>19</v>
      </c>
      <c r="AD363">
        <v>1246</v>
      </c>
      <c r="AE363" t="s">
        <v>1675</v>
      </c>
      <c r="AF363">
        <v>0.04</v>
      </c>
      <c r="AG363" t="s">
        <v>20</v>
      </c>
      <c r="AH363" t="s">
        <v>2035</v>
      </c>
      <c r="AI363">
        <v>1.0111101010100001E+169</v>
      </c>
      <c r="AJ363">
        <v>9164</v>
      </c>
      <c r="AK363">
        <v>1568802256</v>
      </c>
    </row>
    <row r="364" spans="3:37" x14ac:dyDescent="0.25">
      <c r="I364">
        <v>6.7391802461150003E-4</v>
      </c>
      <c r="J364">
        <v>1</v>
      </c>
      <c r="K364">
        <v>3206</v>
      </c>
      <c r="L364">
        <v>1</v>
      </c>
      <c r="M364">
        <v>25000342</v>
      </c>
      <c r="N364">
        <v>0.50867099999999998</v>
      </c>
      <c r="O364" t="s">
        <v>1666</v>
      </c>
      <c r="P364">
        <v>173</v>
      </c>
      <c r="Q364" t="s">
        <v>0</v>
      </c>
      <c r="R364">
        <v>8</v>
      </c>
      <c r="S364" t="s">
        <v>1</v>
      </c>
      <c r="T364">
        <v>0.9984729</v>
      </c>
      <c r="U364" t="s">
        <v>2</v>
      </c>
      <c r="V364">
        <v>1.8309999999999999E-5</v>
      </c>
      <c r="W364" t="s">
        <v>3</v>
      </c>
      <c r="X364">
        <v>4.3290000000000001E-5</v>
      </c>
      <c r="Y364" t="s">
        <v>4</v>
      </c>
      <c r="Z364">
        <v>4.006415E-2</v>
      </c>
      <c r="AA364" t="s">
        <v>5</v>
      </c>
      <c r="AB364">
        <v>0</v>
      </c>
      <c r="AC364" t="s">
        <v>19</v>
      </c>
      <c r="AD364">
        <v>977</v>
      </c>
      <c r="AE364" t="s">
        <v>1675</v>
      </c>
      <c r="AF364">
        <v>0.02</v>
      </c>
      <c r="AG364" t="s">
        <v>20</v>
      </c>
      <c r="AH364" t="s">
        <v>2036</v>
      </c>
      <c r="AI364">
        <v>1.0100110101101E+171</v>
      </c>
      <c r="AJ364">
        <v>9118</v>
      </c>
      <c r="AK364">
        <v>1568802283</v>
      </c>
    </row>
    <row r="365" spans="3:37" x14ac:dyDescent="0.25">
      <c r="I365">
        <v>5.5786138260370001E-4</v>
      </c>
      <c r="J365">
        <v>1</v>
      </c>
      <c r="K365">
        <v>5636855</v>
      </c>
      <c r="L365">
        <v>2093</v>
      </c>
      <c r="M365">
        <v>25000342</v>
      </c>
      <c r="N365">
        <v>0.352601</v>
      </c>
      <c r="O365" t="s">
        <v>1666</v>
      </c>
      <c r="P365">
        <v>173</v>
      </c>
      <c r="Q365" t="s">
        <v>0</v>
      </c>
      <c r="R365">
        <v>9</v>
      </c>
      <c r="S365" t="s">
        <v>1</v>
      </c>
      <c r="T365">
        <v>0.99851705000000002</v>
      </c>
      <c r="U365" t="s">
        <v>2</v>
      </c>
      <c r="V365">
        <v>2.1529999999999999E-5</v>
      </c>
      <c r="W365" t="s">
        <v>3</v>
      </c>
      <c r="X365">
        <v>4.583E-5</v>
      </c>
      <c r="Y365" t="s">
        <v>4</v>
      </c>
      <c r="Z365">
        <v>4.0073209999999998E-2</v>
      </c>
      <c r="AA365" t="s">
        <v>5</v>
      </c>
      <c r="AB365">
        <v>0</v>
      </c>
      <c r="AC365" t="s">
        <v>19</v>
      </c>
      <c r="AD365">
        <v>1889</v>
      </c>
      <c r="AE365" t="s">
        <v>1675</v>
      </c>
      <c r="AF365">
        <v>0.16</v>
      </c>
      <c r="AG365" t="s">
        <v>20</v>
      </c>
      <c r="AH365" t="s">
        <v>2037</v>
      </c>
      <c r="AI365">
        <v>1.0000011110001001E+171</v>
      </c>
      <c r="AJ365">
        <v>9156</v>
      </c>
      <c r="AK365">
        <v>1568802288</v>
      </c>
    </row>
    <row r="366" spans="3:37" x14ac:dyDescent="0.25">
      <c r="I366">
        <v>5.4075684327789997E-4</v>
      </c>
      <c r="J366">
        <v>1</v>
      </c>
      <c r="K366">
        <v>6013</v>
      </c>
      <c r="L366">
        <v>4</v>
      </c>
      <c r="M366">
        <v>25000342</v>
      </c>
      <c r="N366">
        <v>0.46820800000000001</v>
      </c>
      <c r="O366" t="s">
        <v>1666</v>
      </c>
      <c r="P366">
        <v>173</v>
      </c>
      <c r="Q366" t="s">
        <v>0</v>
      </c>
      <c r="R366">
        <v>5</v>
      </c>
      <c r="S366" t="s">
        <v>1</v>
      </c>
      <c r="T366">
        <v>0.99829818999999997</v>
      </c>
      <c r="U366" t="s">
        <v>2</v>
      </c>
      <c r="V366">
        <v>5.4005000000000004E-4</v>
      </c>
      <c r="W366" t="s">
        <v>3</v>
      </c>
      <c r="X366">
        <v>1.436E-5</v>
      </c>
      <c r="Y366" t="s">
        <v>4</v>
      </c>
      <c r="Z366">
        <v>3.4458919999999997E-2</v>
      </c>
      <c r="AA366" t="s">
        <v>5</v>
      </c>
      <c r="AB366">
        <v>0</v>
      </c>
      <c r="AC366" t="s">
        <v>19</v>
      </c>
      <c r="AD366">
        <v>1106</v>
      </c>
      <c r="AE366" t="s">
        <v>1675</v>
      </c>
      <c r="AF366">
        <v>0.02</v>
      </c>
      <c r="AG366" t="s">
        <v>20</v>
      </c>
      <c r="AH366" t="s">
        <v>2038</v>
      </c>
      <c r="AI366">
        <v>1.0101001100101099E+169</v>
      </c>
      <c r="AJ366">
        <v>9154</v>
      </c>
      <c r="AK366">
        <v>1568802294</v>
      </c>
    </row>
    <row r="367" spans="3:37" x14ac:dyDescent="0.25">
      <c r="I367">
        <v>5.7958918718409996E-4</v>
      </c>
      <c r="J367">
        <v>1</v>
      </c>
      <c r="K367">
        <v>4409</v>
      </c>
      <c r="L367">
        <v>1</v>
      </c>
      <c r="M367">
        <v>25000342</v>
      </c>
      <c r="N367">
        <v>0.46820800000000001</v>
      </c>
      <c r="O367" t="s">
        <v>1666</v>
      </c>
      <c r="P367">
        <v>173</v>
      </c>
      <c r="Q367" t="s">
        <v>0</v>
      </c>
      <c r="R367">
        <v>6</v>
      </c>
      <c r="S367" t="s">
        <v>1</v>
      </c>
      <c r="T367">
        <v>0.99838998999999995</v>
      </c>
      <c r="U367" t="s">
        <v>2</v>
      </c>
      <c r="V367">
        <v>2.4320000000000001E-5</v>
      </c>
      <c r="W367" t="s">
        <v>3</v>
      </c>
      <c r="X367">
        <v>1.1780000000000001E-5</v>
      </c>
      <c r="Y367" t="s">
        <v>4</v>
      </c>
      <c r="Z367">
        <v>3.5850119999999999E-2</v>
      </c>
      <c r="AA367" t="s">
        <v>5</v>
      </c>
      <c r="AB367">
        <v>0</v>
      </c>
      <c r="AC367" t="s">
        <v>19</v>
      </c>
      <c r="AD367">
        <v>1053</v>
      </c>
      <c r="AE367" t="s">
        <v>1675</v>
      </c>
      <c r="AF367">
        <v>0.02</v>
      </c>
      <c r="AG367" t="s">
        <v>20</v>
      </c>
      <c r="AH367" t="s">
        <v>2039</v>
      </c>
      <c r="AI367">
        <v>1.01110110100001E+172</v>
      </c>
      <c r="AJ367">
        <v>9132</v>
      </c>
      <c r="AK367">
        <v>1568802319</v>
      </c>
    </row>
    <row r="368" spans="3:37" x14ac:dyDescent="0.25">
      <c r="I368">
        <v>5.2816157518909999E-4</v>
      </c>
      <c r="J368">
        <v>1</v>
      </c>
      <c r="K368">
        <v>20135411</v>
      </c>
      <c r="L368">
        <v>7374</v>
      </c>
      <c r="M368">
        <v>25000342</v>
      </c>
      <c r="N368">
        <v>0.40462399999999998</v>
      </c>
      <c r="O368" t="s">
        <v>1666</v>
      </c>
      <c r="P368">
        <v>173</v>
      </c>
      <c r="Q368" t="s">
        <v>0</v>
      </c>
      <c r="R368">
        <v>8</v>
      </c>
      <c r="S368" t="s">
        <v>1</v>
      </c>
      <c r="T368">
        <v>0.99842456999999996</v>
      </c>
      <c r="U368" t="s">
        <v>2</v>
      </c>
      <c r="V368">
        <v>1.393E-5</v>
      </c>
      <c r="W368" t="s">
        <v>3</v>
      </c>
      <c r="X368">
        <v>1.413E-5</v>
      </c>
      <c r="Y368" t="s">
        <v>4</v>
      </c>
      <c r="Z368">
        <v>3.5853589999999998E-2</v>
      </c>
      <c r="AA368" t="s">
        <v>5</v>
      </c>
      <c r="AB368">
        <v>0</v>
      </c>
      <c r="AC368" t="s">
        <v>19</v>
      </c>
      <c r="AD368">
        <v>1181</v>
      </c>
      <c r="AE368" t="s">
        <v>1675</v>
      </c>
      <c r="AF368">
        <v>0.03</v>
      </c>
      <c r="AG368" t="s">
        <v>20</v>
      </c>
      <c r="AH368" t="s">
        <v>2040</v>
      </c>
      <c r="AI368">
        <v>1.1001100100010999E+166</v>
      </c>
      <c r="AJ368">
        <v>9146</v>
      </c>
      <c r="AK368">
        <v>1568802324</v>
      </c>
    </row>
    <row r="369" spans="9:37" x14ac:dyDescent="0.25">
      <c r="I369">
        <v>5.7678110003690005E-4</v>
      </c>
      <c r="J369">
        <v>1</v>
      </c>
      <c r="K369">
        <v>4008</v>
      </c>
      <c r="L369">
        <v>1</v>
      </c>
      <c r="M369">
        <v>25000342</v>
      </c>
      <c r="N369">
        <v>0.50867099999999998</v>
      </c>
      <c r="O369" t="s">
        <v>1666</v>
      </c>
      <c r="P369">
        <v>173</v>
      </c>
      <c r="Q369" t="s">
        <v>0</v>
      </c>
      <c r="R369">
        <v>7</v>
      </c>
      <c r="S369" t="s">
        <v>1</v>
      </c>
      <c r="T369">
        <v>0.99842971999999997</v>
      </c>
      <c r="U369" t="s">
        <v>2</v>
      </c>
      <c r="V369">
        <v>2.6100000000000001E-5</v>
      </c>
      <c r="W369" t="s">
        <v>3</v>
      </c>
      <c r="X369">
        <v>4.1709999999999999E-5</v>
      </c>
      <c r="Y369" t="s">
        <v>4</v>
      </c>
      <c r="Z369">
        <v>4.0080009999999999E-2</v>
      </c>
      <c r="AA369" t="s">
        <v>5</v>
      </c>
      <c r="AB369">
        <v>0</v>
      </c>
      <c r="AC369" t="s">
        <v>19</v>
      </c>
      <c r="AD369">
        <v>1819</v>
      </c>
      <c r="AE369" t="s">
        <v>1675</v>
      </c>
      <c r="AF369">
        <v>0.17</v>
      </c>
      <c r="AG369" t="s">
        <v>20</v>
      </c>
      <c r="AH369" t="s">
        <v>2041</v>
      </c>
      <c r="AI369">
        <v>1.11001001010101E+167</v>
      </c>
      <c r="AJ369">
        <v>9084</v>
      </c>
      <c r="AK369">
        <v>1568802349</v>
      </c>
    </row>
    <row r="370" spans="9:37" x14ac:dyDescent="0.25">
      <c r="I370">
        <v>5.8745432542620004E-4</v>
      </c>
      <c r="J370">
        <v>1</v>
      </c>
      <c r="K370">
        <v>6013</v>
      </c>
      <c r="L370">
        <v>3</v>
      </c>
      <c r="M370">
        <v>25000342</v>
      </c>
      <c r="N370">
        <v>0.55491299999999999</v>
      </c>
      <c r="O370" t="s">
        <v>1666</v>
      </c>
      <c r="P370">
        <v>173</v>
      </c>
      <c r="Q370" t="s">
        <v>0</v>
      </c>
      <c r="R370">
        <v>8</v>
      </c>
      <c r="S370" t="s">
        <v>1</v>
      </c>
      <c r="T370">
        <v>0.99839164999999996</v>
      </c>
      <c r="U370" t="s">
        <v>2</v>
      </c>
      <c r="V370">
        <v>1.059E-5</v>
      </c>
      <c r="W370" t="s">
        <v>3</v>
      </c>
      <c r="X370">
        <v>3.6329999999999999E-5</v>
      </c>
      <c r="Y370" t="s">
        <v>4</v>
      </c>
      <c r="Z370">
        <v>4.0079160000000003E-2</v>
      </c>
      <c r="AA370" t="s">
        <v>5</v>
      </c>
      <c r="AB370">
        <v>0</v>
      </c>
      <c r="AC370" t="s">
        <v>19</v>
      </c>
      <c r="AD370">
        <v>1480</v>
      </c>
      <c r="AE370" t="s">
        <v>1675</v>
      </c>
      <c r="AF370">
        <v>0.05</v>
      </c>
      <c r="AG370" t="s">
        <v>20</v>
      </c>
      <c r="AH370" t="s">
        <v>2042</v>
      </c>
      <c r="AI370">
        <v>1.01010111100111E+171</v>
      </c>
      <c r="AJ370">
        <v>9174</v>
      </c>
      <c r="AK370">
        <v>1568802354</v>
      </c>
    </row>
    <row r="371" spans="9:37" x14ac:dyDescent="0.25">
      <c r="I371">
        <v>8.0628255365810001E-4</v>
      </c>
      <c r="J371">
        <v>1</v>
      </c>
      <c r="K371">
        <v>5211</v>
      </c>
      <c r="L371">
        <v>2</v>
      </c>
      <c r="M371">
        <v>25000342</v>
      </c>
      <c r="N371">
        <v>0.42196499999999998</v>
      </c>
      <c r="O371" t="s">
        <v>1666</v>
      </c>
      <c r="P371">
        <v>173</v>
      </c>
      <c r="Q371" t="s">
        <v>0</v>
      </c>
      <c r="R371">
        <v>7</v>
      </c>
      <c r="S371" t="s">
        <v>1</v>
      </c>
      <c r="T371">
        <v>0.99842043999999996</v>
      </c>
      <c r="U371" t="s">
        <v>2</v>
      </c>
      <c r="V371">
        <v>2.6809999999999999E-5</v>
      </c>
      <c r="W371" t="s">
        <v>3</v>
      </c>
      <c r="X371">
        <v>1.435E-5</v>
      </c>
      <c r="Y371" t="s">
        <v>4</v>
      </c>
      <c r="Z371">
        <v>3.5870569999999997E-2</v>
      </c>
      <c r="AA371" t="s">
        <v>5</v>
      </c>
      <c r="AB371">
        <v>0</v>
      </c>
      <c r="AC371" t="s">
        <v>19</v>
      </c>
      <c r="AD371">
        <v>1049</v>
      </c>
      <c r="AE371" t="s">
        <v>1675</v>
      </c>
      <c r="AF371">
        <v>0.02</v>
      </c>
      <c r="AG371" t="s">
        <v>20</v>
      </c>
      <c r="AH371" t="s">
        <v>2043</v>
      </c>
      <c r="AI371">
        <v>1.1101011000000101E+171</v>
      </c>
      <c r="AJ371">
        <v>9192</v>
      </c>
      <c r="AK371">
        <v>1568802378</v>
      </c>
    </row>
    <row r="372" spans="9:37" x14ac:dyDescent="0.25">
      <c r="I372">
        <v>8.2585930660849995E-4</v>
      </c>
      <c r="J372">
        <v>1</v>
      </c>
      <c r="K372">
        <v>2404</v>
      </c>
      <c r="L372">
        <v>0</v>
      </c>
      <c r="M372">
        <v>25000342</v>
      </c>
      <c r="N372">
        <v>0.42774600000000002</v>
      </c>
      <c r="O372" t="s">
        <v>1666</v>
      </c>
      <c r="P372">
        <v>173</v>
      </c>
      <c r="Q372" t="s">
        <v>0</v>
      </c>
      <c r="R372">
        <v>6</v>
      </c>
      <c r="S372" t="s">
        <v>1</v>
      </c>
      <c r="T372">
        <v>0.99847812000000002</v>
      </c>
      <c r="U372" t="s">
        <v>2</v>
      </c>
      <c r="V372">
        <v>2.4347E-4</v>
      </c>
      <c r="W372" t="s">
        <v>3</v>
      </c>
      <c r="X372">
        <v>1.787E-5</v>
      </c>
      <c r="Y372" t="s">
        <v>4</v>
      </c>
      <c r="Z372">
        <v>3.585112E-2</v>
      </c>
      <c r="AA372" t="s">
        <v>5</v>
      </c>
      <c r="AB372">
        <v>0</v>
      </c>
      <c r="AC372" t="s">
        <v>19</v>
      </c>
      <c r="AD372">
        <v>909</v>
      </c>
      <c r="AE372" t="s">
        <v>1675</v>
      </c>
      <c r="AF372">
        <v>0.02</v>
      </c>
      <c r="AG372" t="s">
        <v>20</v>
      </c>
      <c r="AH372" t="s">
        <v>2044</v>
      </c>
      <c r="AI372">
        <v>1.1001001111011101E+172</v>
      </c>
      <c r="AJ372">
        <v>8973</v>
      </c>
      <c r="AK372">
        <v>1568802401</v>
      </c>
    </row>
    <row r="373" spans="9:37" x14ac:dyDescent="0.25">
      <c r="I373">
        <v>5.1005835067529997E-4</v>
      </c>
      <c r="J373">
        <v>1</v>
      </c>
      <c r="K373">
        <v>23980199</v>
      </c>
      <c r="L373">
        <v>8767</v>
      </c>
      <c r="M373">
        <v>25000342</v>
      </c>
      <c r="N373">
        <v>0.38150299999999998</v>
      </c>
      <c r="O373" t="s">
        <v>1666</v>
      </c>
      <c r="P373">
        <v>173</v>
      </c>
      <c r="Q373" t="s">
        <v>0</v>
      </c>
      <c r="R373">
        <v>5</v>
      </c>
      <c r="S373" t="s">
        <v>1</v>
      </c>
      <c r="T373">
        <v>0.99842238999999999</v>
      </c>
      <c r="U373" t="s">
        <v>2</v>
      </c>
      <c r="V373">
        <v>2.8917999999999999E-4</v>
      </c>
      <c r="W373" t="s">
        <v>3</v>
      </c>
      <c r="X373">
        <v>1.345E-5</v>
      </c>
      <c r="Y373" t="s">
        <v>4</v>
      </c>
      <c r="Z373">
        <v>3.5852309999999998E-2</v>
      </c>
      <c r="AA373" t="s">
        <v>5</v>
      </c>
      <c r="AB373">
        <v>0</v>
      </c>
      <c r="AC373" t="s">
        <v>19</v>
      </c>
      <c r="AD373">
        <v>1310</v>
      </c>
      <c r="AE373" t="s">
        <v>1675</v>
      </c>
      <c r="AF373">
        <v>0.04</v>
      </c>
      <c r="AG373" t="s">
        <v>20</v>
      </c>
      <c r="AH373" t="s">
        <v>2045</v>
      </c>
      <c r="AI373">
        <v>1.1100011001E+172</v>
      </c>
      <c r="AJ373">
        <v>9143</v>
      </c>
      <c r="AK373">
        <v>1568809978</v>
      </c>
    </row>
    <row r="374" spans="9:37" x14ac:dyDescent="0.25">
      <c r="I374">
        <v>7.1328711232849997E-4</v>
      </c>
      <c r="J374">
        <v>1</v>
      </c>
      <c r="K374">
        <v>2003</v>
      </c>
      <c r="L374">
        <v>1</v>
      </c>
      <c r="M374">
        <v>25000342</v>
      </c>
      <c r="N374">
        <v>0.48554900000000001</v>
      </c>
      <c r="O374" t="s">
        <v>1666</v>
      </c>
      <c r="P374">
        <v>173</v>
      </c>
      <c r="Q374" t="s">
        <v>0</v>
      </c>
      <c r="R374">
        <v>7</v>
      </c>
      <c r="S374" t="s">
        <v>1</v>
      </c>
      <c r="T374">
        <v>0.99849147000000005</v>
      </c>
      <c r="U374" t="s">
        <v>2</v>
      </c>
      <c r="V374">
        <v>3.1529999999999998E-5</v>
      </c>
      <c r="W374" t="s">
        <v>3</v>
      </c>
      <c r="X374">
        <v>4.668E-5</v>
      </c>
      <c r="Y374" t="s">
        <v>4</v>
      </c>
      <c r="Z374">
        <v>4.0079879999999998E-2</v>
      </c>
      <c r="AA374" t="s">
        <v>5</v>
      </c>
      <c r="AB374">
        <v>0</v>
      </c>
      <c r="AC374" t="s">
        <v>19</v>
      </c>
      <c r="AD374">
        <v>906</v>
      </c>
      <c r="AE374" t="s">
        <v>1675</v>
      </c>
      <c r="AF374">
        <v>0.02</v>
      </c>
      <c r="AG374" t="s">
        <v>20</v>
      </c>
      <c r="AH374" t="s">
        <v>2046</v>
      </c>
      <c r="AI374">
        <v>1.0100111010001E+172</v>
      </c>
      <c r="AJ374">
        <v>9167</v>
      </c>
      <c r="AK374">
        <v>1568810020</v>
      </c>
    </row>
    <row r="375" spans="9:37" x14ac:dyDescent="0.25">
      <c r="I375">
        <v>6.8457515266029997E-4</v>
      </c>
      <c r="J375">
        <v>1</v>
      </c>
      <c r="K375">
        <v>3607</v>
      </c>
      <c r="L375">
        <v>1</v>
      </c>
      <c r="M375">
        <v>25000342</v>
      </c>
      <c r="N375">
        <v>0.46820800000000001</v>
      </c>
      <c r="O375" t="s">
        <v>1666</v>
      </c>
      <c r="P375">
        <v>173</v>
      </c>
      <c r="Q375" t="s">
        <v>0</v>
      </c>
      <c r="R375">
        <v>7</v>
      </c>
      <c r="S375" t="s">
        <v>1</v>
      </c>
      <c r="T375">
        <v>0.99850565999999996</v>
      </c>
      <c r="U375" t="s">
        <v>2</v>
      </c>
      <c r="V375">
        <v>2.4710999999999998E-4</v>
      </c>
      <c r="W375" t="s">
        <v>3</v>
      </c>
      <c r="X375">
        <v>5.0160000000000001E-5</v>
      </c>
      <c r="Y375" t="s">
        <v>4</v>
      </c>
      <c r="Z375">
        <v>4.0060369999999998E-2</v>
      </c>
      <c r="AA375" t="s">
        <v>5</v>
      </c>
      <c r="AB375">
        <v>0</v>
      </c>
      <c r="AC375" t="s">
        <v>19</v>
      </c>
      <c r="AD375">
        <v>1102</v>
      </c>
      <c r="AE375" t="s">
        <v>1675</v>
      </c>
      <c r="AF375">
        <v>0.02</v>
      </c>
      <c r="AG375" t="s">
        <v>20</v>
      </c>
      <c r="AH375" t="s">
        <v>2047</v>
      </c>
      <c r="AI375">
        <v>1.01010101111E+172</v>
      </c>
      <c r="AJ375">
        <v>9108</v>
      </c>
      <c r="AK375">
        <v>1568810064</v>
      </c>
    </row>
    <row r="376" spans="9:37" x14ac:dyDescent="0.25">
      <c r="I376">
        <v>7.3988576163840005E-4</v>
      </c>
      <c r="J376">
        <v>1</v>
      </c>
      <c r="K376">
        <v>3607</v>
      </c>
      <c r="L376">
        <v>1</v>
      </c>
      <c r="M376">
        <v>25000342</v>
      </c>
      <c r="N376">
        <v>0.49711</v>
      </c>
      <c r="O376" t="s">
        <v>1666</v>
      </c>
      <c r="P376">
        <v>173</v>
      </c>
      <c r="Q376" t="s">
        <v>0</v>
      </c>
      <c r="R376">
        <v>6</v>
      </c>
      <c r="S376" t="s">
        <v>1</v>
      </c>
      <c r="T376">
        <v>0.99838570999999998</v>
      </c>
      <c r="U376" t="s">
        <v>2</v>
      </c>
      <c r="V376">
        <v>6.0560000000000003E-5</v>
      </c>
      <c r="W376" t="s">
        <v>3</v>
      </c>
      <c r="X376">
        <v>4.579E-5</v>
      </c>
      <c r="Y376" t="s">
        <v>4</v>
      </c>
      <c r="Z376">
        <v>4.0070880000000003E-2</v>
      </c>
      <c r="AA376" t="s">
        <v>5</v>
      </c>
      <c r="AB376">
        <v>0</v>
      </c>
      <c r="AC376" t="s">
        <v>19</v>
      </c>
      <c r="AD376">
        <v>1188</v>
      </c>
      <c r="AE376" t="s">
        <v>1675</v>
      </c>
      <c r="AF376">
        <v>0.03</v>
      </c>
      <c r="AG376" t="s">
        <v>20</v>
      </c>
      <c r="AH376" t="s">
        <v>2048</v>
      </c>
      <c r="AI376">
        <v>1.11101000001111E+172</v>
      </c>
      <c r="AJ376">
        <v>9186</v>
      </c>
      <c r="AK376">
        <v>1568810150</v>
      </c>
    </row>
    <row r="377" spans="9:37" x14ac:dyDescent="0.25">
      <c r="I377">
        <v>8.648573850172E-4</v>
      </c>
      <c r="J377">
        <v>1</v>
      </c>
      <c r="K377">
        <v>1602</v>
      </c>
      <c r="L377">
        <v>0</v>
      </c>
      <c r="M377">
        <v>25000342</v>
      </c>
      <c r="N377">
        <v>0.47398800000000002</v>
      </c>
      <c r="O377" t="s">
        <v>1666</v>
      </c>
      <c r="P377">
        <v>173</v>
      </c>
      <c r="Q377" t="s">
        <v>0</v>
      </c>
      <c r="R377">
        <v>7</v>
      </c>
      <c r="S377" t="s">
        <v>1</v>
      </c>
      <c r="T377">
        <v>0.99833413999999998</v>
      </c>
      <c r="U377" t="s">
        <v>2</v>
      </c>
      <c r="V377">
        <v>2.4201999999999999E-4</v>
      </c>
      <c r="W377" t="s">
        <v>3</v>
      </c>
      <c r="X377">
        <v>4.4690000000000001E-5</v>
      </c>
      <c r="Y377" t="s">
        <v>4</v>
      </c>
      <c r="Z377">
        <v>4.0059209999999998E-2</v>
      </c>
      <c r="AA377" t="s">
        <v>5</v>
      </c>
      <c r="AB377">
        <v>0</v>
      </c>
      <c r="AC377" t="s">
        <v>19</v>
      </c>
      <c r="AD377">
        <v>808</v>
      </c>
      <c r="AE377" t="s">
        <v>1675</v>
      </c>
      <c r="AF377">
        <v>0.02</v>
      </c>
      <c r="AG377" t="s">
        <v>20</v>
      </c>
      <c r="AH377" t="s">
        <v>2049</v>
      </c>
      <c r="AI377">
        <v>1.00001001001111E+172</v>
      </c>
      <c r="AJ377">
        <v>9176</v>
      </c>
      <c r="AK377">
        <v>1568810197</v>
      </c>
    </row>
    <row r="378" spans="9:37" x14ac:dyDescent="0.25">
      <c r="I378">
        <v>5.364921994034E-4</v>
      </c>
      <c r="J378">
        <v>1</v>
      </c>
      <c r="K378">
        <v>2202691</v>
      </c>
      <c r="L378">
        <v>833</v>
      </c>
      <c r="M378">
        <v>25000342</v>
      </c>
      <c r="N378">
        <v>0.38728299999999999</v>
      </c>
      <c r="O378" t="s">
        <v>1666</v>
      </c>
      <c r="P378">
        <v>173</v>
      </c>
      <c r="Q378" t="s">
        <v>0</v>
      </c>
      <c r="R378">
        <v>5</v>
      </c>
      <c r="S378" t="s">
        <v>1</v>
      </c>
      <c r="T378">
        <v>0.99829835</v>
      </c>
      <c r="U378" t="s">
        <v>2</v>
      </c>
      <c r="V378">
        <v>2.8305000000000002E-4</v>
      </c>
      <c r="W378" t="s">
        <v>3</v>
      </c>
      <c r="X378">
        <v>9.1400000000000006E-6</v>
      </c>
      <c r="Y378" t="s">
        <v>4</v>
      </c>
      <c r="Z378">
        <v>3.5849680000000002E-2</v>
      </c>
      <c r="AA378" t="s">
        <v>5</v>
      </c>
      <c r="AB378">
        <v>0</v>
      </c>
      <c r="AC378" t="s">
        <v>19</v>
      </c>
      <c r="AD378">
        <v>1133</v>
      </c>
      <c r="AE378" t="s">
        <v>1675</v>
      </c>
      <c r="AF378">
        <v>0.02</v>
      </c>
      <c r="AG378" t="s">
        <v>20</v>
      </c>
      <c r="AH378" t="s">
        <v>2050</v>
      </c>
      <c r="AI378">
        <v>1.11000101101001E+172</v>
      </c>
      <c r="AJ378">
        <v>9170</v>
      </c>
      <c r="AK378">
        <v>1568810418</v>
      </c>
    </row>
    <row r="379" spans="9:37" x14ac:dyDescent="0.25">
      <c r="I379">
        <v>5.7261962023870004E-4</v>
      </c>
      <c r="J379">
        <v>1</v>
      </c>
      <c r="K379">
        <v>4810</v>
      </c>
      <c r="L379">
        <v>2</v>
      </c>
      <c r="M379">
        <v>25000342</v>
      </c>
      <c r="N379">
        <v>0.42774600000000002</v>
      </c>
      <c r="O379" t="s">
        <v>1666</v>
      </c>
      <c r="P379">
        <v>173</v>
      </c>
      <c r="Q379" t="s">
        <v>0</v>
      </c>
      <c r="R379">
        <v>7</v>
      </c>
      <c r="S379" t="s">
        <v>1</v>
      </c>
      <c r="T379">
        <v>0.99844807999999996</v>
      </c>
      <c r="U379" t="s">
        <v>2</v>
      </c>
      <c r="V379">
        <v>2.4316999999999999E-4</v>
      </c>
      <c r="W379" t="s">
        <v>3</v>
      </c>
      <c r="X379">
        <v>4.668E-5</v>
      </c>
      <c r="Y379" t="s">
        <v>4</v>
      </c>
      <c r="Z379">
        <v>4.0064170000000003E-2</v>
      </c>
      <c r="AA379" t="s">
        <v>5</v>
      </c>
      <c r="AB379">
        <v>0</v>
      </c>
      <c r="AC379" t="s">
        <v>19</v>
      </c>
      <c r="AD379">
        <v>889</v>
      </c>
      <c r="AE379" t="s">
        <v>1675</v>
      </c>
      <c r="AF379">
        <v>0.02</v>
      </c>
      <c r="AG379" t="s">
        <v>20</v>
      </c>
      <c r="AH379" t="s">
        <v>2051</v>
      </c>
      <c r="AI379">
        <v>1.10110110001E+170</v>
      </c>
      <c r="AJ379">
        <v>9154</v>
      </c>
      <c r="AK379">
        <v>1568810434</v>
      </c>
    </row>
    <row r="380" spans="9:37" x14ac:dyDescent="0.25">
      <c r="I380">
        <v>5.9777865451979999E-4</v>
      </c>
      <c r="J380">
        <v>1</v>
      </c>
      <c r="K380">
        <v>4810</v>
      </c>
      <c r="L380">
        <v>2</v>
      </c>
      <c r="M380">
        <v>25000342</v>
      </c>
      <c r="N380">
        <v>0.45086700000000002</v>
      </c>
      <c r="O380" t="s">
        <v>1666</v>
      </c>
      <c r="P380">
        <v>173</v>
      </c>
      <c r="Q380" t="s">
        <v>0</v>
      </c>
      <c r="R380">
        <v>5</v>
      </c>
      <c r="S380" t="s">
        <v>1</v>
      </c>
      <c r="T380">
        <v>0.99838245999999997</v>
      </c>
      <c r="U380" t="s">
        <v>2</v>
      </c>
      <c r="V380">
        <v>3.0092999999999998E-4</v>
      </c>
      <c r="W380" t="s">
        <v>3</v>
      </c>
      <c r="X380">
        <v>5.304E-5</v>
      </c>
      <c r="Y380" t="s">
        <v>4</v>
      </c>
      <c r="Z380">
        <v>4.0060579999999998E-2</v>
      </c>
      <c r="AA380" t="s">
        <v>5</v>
      </c>
      <c r="AB380">
        <v>0</v>
      </c>
      <c r="AC380" t="s">
        <v>19</v>
      </c>
      <c r="AD380">
        <v>1741</v>
      </c>
      <c r="AE380" t="s">
        <v>1675</v>
      </c>
      <c r="AF380">
        <v>0.19</v>
      </c>
      <c r="AG380" t="s">
        <v>20</v>
      </c>
      <c r="AH380" t="s">
        <v>2052</v>
      </c>
      <c r="AI380">
        <v>1.0101110001000099E+171</v>
      </c>
      <c r="AJ380">
        <v>9165</v>
      </c>
      <c r="AK380">
        <v>1568810553</v>
      </c>
    </row>
    <row r="381" spans="9:37" x14ac:dyDescent="0.25">
      <c r="I381">
        <v>5.5590763038810003E-4</v>
      </c>
      <c r="J381">
        <v>1</v>
      </c>
      <c r="K381">
        <v>5211</v>
      </c>
      <c r="L381">
        <v>1</v>
      </c>
      <c r="M381">
        <v>25000342</v>
      </c>
      <c r="N381">
        <v>0.39884399999999998</v>
      </c>
      <c r="O381" t="s">
        <v>1666</v>
      </c>
      <c r="P381">
        <v>173</v>
      </c>
      <c r="Q381" t="s">
        <v>0</v>
      </c>
      <c r="R381">
        <v>6</v>
      </c>
      <c r="S381" t="s">
        <v>1</v>
      </c>
      <c r="T381">
        <v>0.99840662999999996</v>
      </c>
      <c r="U381" t="s">
        <v>2</v>
      </c>
      <c r="V381">
        <v>7.2020000000000005E-5</v>
      </c>
      <c r="W381" t="s">
        <v>3</v>
      </c>
      <c r="X381">
        <v>1.101E-5</v>
      </c>
      <c r="Y381" t="s">
        <v>4</v>
      </c>
      <c r="Z381">
        <v>3.5846650000000001E-2</v>
      </c>
      <c r="AA381" t="s">
        <v>5</v>
      </c>
      <c r="AB381">
        <v>0</v>
      </c>
      <c r="AC381" t="s">
        <v>19</v>
      </c>
      <c r="AD381">
        <v>1148</v>
      </c>
      <c r="AE381" t="s">
        <v>1675</v>
      </c>
      <c r="AF381">
        <v>0.02</v>
      </c>
      <c r="AG381" t="s">
        <v>20</v>
      </c>
      <c r="AH381" t="s">
        <v>2053</v>
      </c>
      <c r="AI381">
        <v>1.00110001E+170</v>
      </c>
      <c r="AJ381">
        <v>9171</v>
      </c>
      <c r="AK381">
        <v>1568810581</v>
      </c>
    </row>
    <row r="382" spans="9:37" x14ac:dyDescent="0.25">
      <c r="I382">
        <v>7.3873794010310002E-4</v>
      </c>
      <c r="J382">
        <v>1</v>
      </c>
      <c r="K382">
        <v>2404</v>
      </c>
      <c r="L382">
        <v>1</v>
      </c>
      <c r="M382">
        <v>25000342</v>
      </c>
      <c r="N382">
        <v>0.42774600000000002</v>
      </c>
      <c r="O382" t="s">
        <v>1666</v>
      </c>
      <c r="P382">
        <v>173</v>
      </c>
      <c r="Q382" t="s">
        <v>0</v>
      </c>
      <c r="R382">
        <v>5</v>
      </c>
      <c r="S382" t="s">
        <v>1</v>
      </c>
      <c r="T382">
        <v>0.99842425999999995</v>
      </c>
      <c r="U382" t="s">
        <v>2</v>
      </c>
      <c r="V382">
        <v>2.8569000000000001E-4</v>
      </c>
      <c r="W382" t="s">
        <v>3</v>
      </c>
      <c r="X382">
        <v>5.1020000000000003E-5</v>
      </c>
      <c r="Y382" t="s">
        <v>4</v>
      </c>
      <c r="Z382">
        <v>4.0075840000000001E-2</v>
      </c>
      <c r="AA382" t="s">
        <v>5</v>
      </c>
      <c r="AB382">
        <v>0</v>
      </c>
      <c r="AC382" t="s">
        <v>19</v>
      </c>
      <c r="AD382">
        <v>2016</v>
      </c>
      <c r="AE382" t="s">
        <v>1675</v>
      </c>
      <c r="AF382">
        <v>0.33</v>
      </c>
      <c r="AG382" t="s">
        <v>20</v>
      </c>
      <c r="AH382" t="s">
        <v>2054</v>
      </c>
      <c r="AI382">
        <v>1.01001110100101E+169</v>
      </c>
      <c r="AJ382">
        <v>9137</v>
      </c>
      <c r="AK382">
        <v>1568810621</v>
      </c>
    </row>
    <row r="383" spans="9:37" x14ac:dyDescent="0.25">
      <c r="I383">
        <v>6.7775473411680004E-4</v>
      </c>
      <c r="J383">
        <v>1</v>
      </c>
      <c r="K383">
        <v>2404</v>
      </c>
      <c r="L383">
        <v>1</v>
      </c>
      <c r="M383">
        <v>25000342</v>
      </c>
      <c r="N383">
        <v>0.48554900000000001</v>
      </c>
      <c r="O383" t="s">
        <v>1666</v>
      </c>
      <c r="P383">
        <v>173</v>
      </c>
      <c r="Q383" t="s">
        <v>0</v>
      </c>
      <c r="R383">
        <v>5</v>
      </c>
      <c r="S383" t="s">
        <v>1</v>
      </c>
      <c r="T383">
        <v>0.99840346000000002</v>
      </c>
      <c r="U383" t="s">
        <v>2</v>
      </c>
      <c r="V383">
        <v>2.9115E-4</v>
      </c>
      <c r="W383" t="s">
        <v>3</v>
      </c>
      <c r="X383">
        <v>1.5449999999999999E-5</v>
      </c>
      <c r="Y383" t="s">
        <v>4</v>
      </c>
      <c r="Z383">
        <v>3.5854730000000001E-2</v>
      </c>
      <c r="AA383" t="s">
        <v>5</v>
      </c>
      <c r="AB383">
        <v>0</v>
      </c>
      <c r="AC383" t="s">
        <v>19</v>
      </c>
      <c r="AD383">
        <v>839</v>
      </c>
      <c r="AE383" t="s">
        <v>1675</v>
      </c>
      <c r="AF383">
        <v>0.02</v>
      </c>
      <c r="AG383" t="s">
        <v>20</v>
      </c>
      <c r="AH383" t="s">
        <v>2055</v>
      </c>
      <c r="AI383">
        <v>1.0000001111009999E+172</v>
      </c>
      <c r="AJ383">
        <v>9203</v>
      </c>
      <c r="AK383">
        <v>1568810666</v>
      </c>
    </row>
    <row r="384" spans="9:37" x14ac:dyDescent="0.25">
      <c r="I384">
        <v>6.1475661785499996E-4</v>
      </c>
      <c r="J384">
        <v>1</v>
      </c>
      <c r="K384">
        <v>5612</v>
      </c>
      <c r="L384">
        <v>3</v>
      </c>
      <c r="M384">
        <v>25000342</v>
      </c>
      <c r="N384">
        <v>0.49132900000000002</v>
      </c>
      <c r="O384" t="s">
        <v>1666</v>
      </c>
      <c r="P384">
        <v>173</v>
      </c>
      <c r="Q384" t="s">
        <v>0</v>
      </c>
      <c r="R384">
        <v>8</v>
      </c>
      <c r="S384" t="s">
        <v>1</v>
      </c>
      <c r="T384">
        <v>0.99834869999999998</v>
      </c>
      <c r="U384" t="s">
        <v>2</v>
      </c>
      <c r="V384">
        <v>5.821E-5</v>
      </c>
      <c r="W384" t="s">
        <v>3</v>
      </c>
      <c r="X384">
        <v>4.0580000000000001E-5</v>
      </c>
      <c r="Y384" t="s">
        <v>4</v>
      </c>
      <c r="Z384">
        <v>4.0063979999999999E-2</v>
      </c>
      <c r="AA384" t="s">
        <v>5</v>
      </c>
      <c r="AB384">
        <v>0</v>
      </c>
      <c r="AC384" t="s">
        <v>19</v>
      </c>
      <c r="AD384">
        <v>1074</v>
      </c>
      <c r="AE384" t="s">
        <v>1675</v>
      </c>
      <c r="AF384">
        <v>0.02</v>
      </c>
      <c r="AG384" t="s">
        <v>20</v>
      </c>
      <c r="AH384" t="s">
        <v>2056</v>
      </c>
      <c r="AI384">
        <v>1.1110010101110999E+172</v>
      </c>
      <c r="AJ384">
        <v>9295</v>
      </c>
      <c r="AK384">
        <v>1568810696</v>
      </c>
    </row>
    <row r="385" spans="9:37" x14ac:dyDescent="0.25">
      <c r="I385">
        <v>5.8456969824510004E-4</v>
      </c>
      <c r="J385">
        <v>1</v>
      </c>
      <c r="K385">
        <v>5211</v>
      </c>
      <c r="L385">
        <v>2</v>
      </c>
      <c r="M385">
        <v>25000342</v>
      </c>
      <c r="N385">
        <v>0.41618500000000003</v>
      </c>
      <c r="O385" t="s">
        <v>1666</v>
      </c>
      <c r="P385">
        <v>173</v>
      </c>
      <c r="Q385" t="s">
        <v>0</v>
      </c>
      <c r="R385">
        <v>6</v>
      </c>
      <c r="S385" t="s">
        <v>1</v>
      </c>
      <c r="T385">
        <v>0.99834646000000005</v>
      </c>
      <c r="U385" t="s">
        <v>2</v>
      </c>
      <c r="V385">
        <v>1.385E-5</v>
      </c>
      <c r="W385" t="s">
        <v>3</v>
      </c>
      <c r="X385">
        <v>1.385E-5</v>
      </c>
      <c r="Y385" t="s">
        <v>4</v>
      </c>
      <c r="Z385">
        <v>3.584503E-2</v>
      </c>
      <c r="AA385" t="s">
        <v>5</v>
      </c>
      <c r="AB385">
        <v>0</v>
      </c>
      <c r="AC385" t="s">
        <v>19</v>
      </c>
      <c r="AD385">
        <v>1159</v>
      </c>
      <c r="AE385" t="s">
        <v>1675</v>
      </c>
      <c r="AF385">
        <v>0.03</v>
      </c>
      <c r="AG385" t="s">
        <v>20</v>
      </c>
      <c r="AH385" t="s">
        <v>2057</v>
      </c>
      <c r="AI385">
        <v>1.0010000001009999E+172</v>
      </c>
      <c r="AJ385">
        <v>9162</v>
      </c>
      <c r="AK385">
        <v>1568810779</v>
      </c>
    </row>
    <row r="386" spans="9:37" x14ac:dyDescent="0.25">
      <c r="I386">
        <v>7.1866959883860003E-4</v>
      </c>
      <c r="J386">
        <v>1</v>
      </c>
      <c r="K386">
        <v>3206</v>
      </c>
      <c r="L386">
        <v>1</v>
      </c>
      <c r="M386">
        <v>25000342</v>
      </c>
      <c r="N386">
        <v>0.45086700000000002</v>
      </c>
      <c r="O386" t="s">
        <v>1666</v>
      </c>
      <c r="P386">
        <v>173</v>
      </c>
      <c r="Q386" t="s">
        <v>0</v>
      </c>
      <c r="R386">
        <v>5</v>
      </c>
      <c r="S386" t="s">
        <v>1</v>
      </c>
      <c r="T386">
        <v>0.99829014999999999</v>
      </c>
      <c r="U386" t="s">
        <v>2</v>
      </c>
      <c r="V386">
        <v>2.9855000000000002E-4</v>
      </c>
      <c r="W386" t="s">
        <v>3</v>
      </c>
      <c r="X386">
        <v>1.133E-5</v>
      </c>
      <c r="Y386" t="s">
        <v>4</v>
      </c>
      <c r="Z386">
        <v>3.5856140000000002E-2</v>
      </c>
      <c r="AA386" t="s">
        <v>5</v>
      </c>
      <c r="AB386">
        <v>0</v>
      </c>
      <c r="AC386" t="s">
        <v>19</v>
      </c>
      <c r="AD386">
        <v>929</v>
      </c>
      <c r="AE386" t="s">
        <v>1675</v>
      </c>
      <c r="AF386">
        <v>0.02</v>
      </c>
      <c r="AG386" t="s">
        <v>20</v>
      </c>
      <c r="AH386" t="s">
        <v>2058</v>
      </c>
      <c r="AI386">
        <v>1.1101110011011101E+167</v>
      </c>
      <c r="AJ386">
        <v>9174</v>
      </c>
      <c r="AK386">
        <v>1568810796</v>
      </c>
    </row>
    <row r="387" spans="9:37" x14ac:dyDescent="0.25">
      <c r="I387">
        <v>6.3695890341159995E-4</v>
      </c>
      <c r="J387">
        <v>1</v>
      </c>
      <c r="K387">
        <v>3607</v>
      </c>
      <c r="L387">
        <v>1</v>
      </c>
      <c r="M387">
        <v>25000342</v>
      </c>
      <c r="N387">
        <v>0.479769</v>
      </c>
      <c r="O387" t="s">
        <v>1666</v>
      </c>
      <c r="P387">
        <v>173</v>
      </c>
      <c r="Q387" t="s">
        <v>0</v>
      </c>
      <c r="R387">
        <v>7</v>
      </c>
      <c r="S387" t="s">
        <v>1</v>
      </c>
      <c r="T387">
        <v>0.99845914999999996</v>
      </c>
      <c r="U387" t="s">
        <v>2</v>
      </c>
      <c r="V387">
        <v>3.078E-5</v>
      </c>
      <c r="W387" t="s">
        <v>3</v>
      </c>
      <c r="X387">
        <v>1.8130000000000001E-5</v>
      </c>
      <c r="Y387" t="s">
        <v>4</v>
      </c>
      <c r="Z387">
        <v>3.5866330000000002E-2</v>
      </c>
      <c r="AA387" t="s">
        <v>5</v>
      </c>
      <c r="AB387">
        <v>0</v>
      </c>
      <c r="AC387" t="s">
        <v>19</v>
      </c>
      <c r="AD387">
        <v>1973</v>
      </c>
      <c r="AE387" t="s">
        <v>1675</v>
      </c>
      <c r="AF387">
        <v>0.19</v>
      </c>
      <c r="AG387" t="s">
        <v>20</v>
      </c>
      <c r="AH387" t="s">
        <v>2059</v>
      </c>
      <c r="AI387">
        <v>1.10010100011111E+172</v>
      </c>
      <c r="AJ387">
        <v>9210</v>
      </c>
      <c r="AK387">
        <v>1568810816</v>
      </c>
    </row>
    <row r="388" spans="9:37" x14ac:dyDescent="0.25">
      <c r="I388">
        <v>6.1475661785499996E-4</v>
      </c>
      <c r="J388">
        <v>1</v>
      </c>
      <c r="K388">
        <v>4008</v>
      </c>
      <c r="L388">
        <v>1</v>
      </c>
      <c r="M388">
        <v>25000342</v>
      </c>
      <c r="N388">
        <v>0.47398800000000002</v>
      </c>
      <c r="O388" t="s">
        <v>1666</v>
      </c>
      <c r="P388">
        <v>173</v>
      </c>
      <c r="Q388" t="s">
        <v>0</v>
      </c>
      <c r="R388">
        <v>5</v>
      </c>
      <c r="S388" t="s">
        <v>1</v>
      </c>
      <c r="T388">
        <v>0.99835121000000004</v>
      </c>
      <c r="U388" t="s">
        <v>2</v>
      </c>
      <c r="V388">
        <v>5.8220000000000002E-5</v>
      </c>
      <c r="W388" t="s">
        <v>3</v>
      </c>
      <c r="X388">
        <v>8.8799999999999997E-6</v>
      </c>
      <c r="Y388" t="s">
        <v>4</v>
      </c>
      <c r="Z388">
        <v>3.4455039999999999E-2</v>
      </c>
      <c r="AA388" t="s">
        <v>5</v>
      </c>
      <c r="AB388">
        <v>0</v>
      </c>
      <c r="AC388" t="s">
        <v>19</v>
      </c>
      <c r="AD388">
        <v>1113</v>
      </c>
      <c r="AE388" t="s">
        <v>1675</v>
      </c>
      <c r="AF388">
        <v>0.02</v>
      </c>
      <c r="AG388" t="s">
        <v>20</v>
      </c>
      <c r="AH388" t="s">
        <v>2060</v>
      </c>
      <c r="AI388">
        <v>1.0001101109999999E+171</v>
      </c>
      <c r="AJ388">
        <v>9117</v>
      </c>
      <c r="AK388">
        <v>1568810850</v>
      </c>
    </row>
    <row r="389" spans="9:37" x14ac:dyDescent="0.25">
      <c r="I389">
        <v>8.8907855898150004E-4</v>
      </c>
      <c r="J389">
        <v>1</v>
      </c>
      <c r="K389">
        <v>2003</v>
      </c>
      <c r="L389">
        <v>0</v>
      </c>
      <c r="M389">
        <v>25000342</v>
      </c>
      <c r="N389">
        <v>0.46242800000000001</v>
      </c>
      <c r="O389" t="s">
        <v>1666</v>
      </c>
      <c r="P389">
        <v>173</v>
      </c>
      <c r="Q389" t="s">
        <v>0</v>
      </c>
      <c r="R389">
        <v>8</v>
      </c>
      <c r="S389" t="s">
        <v>1</v>
      </c>
      <c r="T389">
        <v>0.99847059999999999</v>
      </c>
      <c r="U389" t="s">
        <v>2</v>
      </c>
      <c r="V389">
        <v>1.7479999999999999E-5</v>
      </c>
      <c r="W389" t="s">
        <v>3</v>
      </c>
      <c r="X389">
        <v>4.2419999999999997E-5</v>
      </c>
      <c r="Y389" t="s">
        <v>4</v>
      </c>
      <c r="Z389">
        <v>4.0063439999999999E-2</v>
      </c>
      <c r="AA389" t="s">
        <v>5</v>
      </c>
      <c r="AB389">
        <v>0</v>
      </c>
      <c r="AC389" t="s">
        <v>19</v>
      </c>
      <c r="AD389">
        <v>1462</v>
      </c>
      <c r="AE389" t="s">
        <v>1675</v>
      </c>
      <c r="AF389">
        <v>0.05</v>
      </c>
      <c r="AG389" t="s">
        <v>20</v>
      </c>
      <c r="AH389" t="s">
        <v>2061</v>
      </c>
      <c r="AI389">
        <v>1.1100111010010099E+172</v>
      </c>
      <c r="AJ389">
        <v>9142</v>
      </c>
      <c r="AK389">
        <v>1568810936</v>
      </c>
    </row>
    <row r="390" spans="9:37" x14ac:dyDescent="0.25">
      <c r="I390">
        <v>7.090388269662E-4</v>
      </c>
      <c r="J390">
        <v>1</v>
      </c>
      <c r="K390">
        <v>2003</v>
      </c>
      <c r="L390">
        <v>0</v>
      </c>
      <c r="M390">
        <v>25000342</v>
      </c>
      <c r="N390">
        <v>0.43930599999999997</v>
      </c>
      <c r="O390" t="s">
        <v>1666</v>
      </c>
      <c r="P390">
        <v>173</v>
      </c>
      <c r="Q390" t="s">
        <v>0</v>
      </c>
      <c r="R390">
        <v>7</v>
      </c>
      <c r="S390" t="s">
        <v>1</v>
      </c>
      <c r="T390">
        <v>0.99845256999999998</v>
      </c>
      <c r="U390" t="s">
        <v>2</v>
      </c>
      <c r="V390">
        <v>2.9329999999999999E-5</v>
      </c>
      <c r="W390" t="s">
        <v>3</v>
      </c>
      <c r="X390">
        <v>4.5189999999999999E-5</v>
      </c>
      <c r="Y390" t="s">
        <v>4</v>
      </c>
      <c r="Z390">
        <v>4.0083109999999998E-2</v>
      </c>
      <c r="AA390" t="s">
        <v>5</v>
      </c>
      <c r="AB390">
        <v>0</v>
      </c>
      <c r="AC390" t="s">
        <v>19</v>
      </c>
      <c r="AD390">
        <v>1272</v>
      </c>
      <c r="AE390" t="s">
        <v>1675</v>
      </c>
      <c r="AF390">
        <v>0.05</v>
      </c>
      <c r="AG390" t="s">
        <v>20</v>
      </c>
      <c r="AH390" t="s">
        <v>2062</v>
      </c>
      <c r="AI390">
        <v>1.01100000010011E+172</v>
      </c>
      <c r="AJ390">
        <v>9194</v>
      </c>
      <c r="AK390">
        <v>1568810941</v>
      </c>
    </row>
    <row r="391" spans="9:37" x14ac:dyDescent="0.25">
      <c r="I391">
        <v>6.748731238527E-4</v>
      </c>
      <c r="J391">
        <v>1</v>
      </c>
      <c r="K391">
        <v>3206</v>
      </c>
      <c r="L391">
        <v>0</v>
      </c>
      <c r="M391">
        <v>25000342</v>
      </c>
      <c r="N391">
        <v>0.42196499999999998</v>
      </c>
      <c r="O391" t="s">
        <v>1666</v>
      </c>
      <c r="P391">
        <v>173</v>
      </c>
      <c r="Q391" t="s">
        <v>0</v>
      </c>
      <c r="R391">
        <v>6</v>
      </c>
      <c r="S391" t="s">
        <v>1</v>
      </c>
      <c r="T391">
        <v>0.99845571</v>
      </c>
      <c r="U391" t="s">
        <v>2</v>
      </c>
      <c r="V391">
        <v>6.2550000000000003E-5</v>
      </c>
      <c r="W391" t="s">
        <v>3</v>
      </c>
      <c r="X391">
        <v>1.489E-5</v>
      </c>
      <c r="Y391" t="s">
        <v>4</v>
      </c>
      <c r="Z391">
        <v>3.5831780000000001E-2</v>
      </c>
      <c r="AA391" t="s">
        <v>5</v>
      </c>
      <c r="AB391">
        <v>0</v>
      </c>
      <c r="AC391" t="s">
        <v>19</v>
      </c>
      <c r="AD391">
        <v>1116</v>
      </c>
      <c r="AE391" t="s">
        <v>1675</v>
      </c>
      <c r="AF391">
        <v>0.02</v>
      </c>
      <c r="AG391" t="s">
        <v>20</v>
      </c>
      <c r="AH391" t="s">
        <v>2063</v>
      </c>
      <c r="AI391">
        <v>1.1000000110010999E+164</v>
      </c>
      <c r="AJ391">
        <v>9195</v>
      </c>
      <c r="AK391">
        <v>1568810958</v>
      </c>
    </row>
    <row r="392" spans="9:37" x14ac:dyDescent="0.25">
      <c r="I392">
        <v>7.2413393581280004E-4</v>
      </c>
      <c r="J392">
        <v>1</v>
      </c>
      <c r="K392">
        <v>3607</v>
      </c>
      <c r="L392">
        <v>1</v>
      </c>
      <c r="M392">
        <v>25000342</v>
      </c>
      <c r="N392">
        <v>0.52601200000000004</v>
      </c>
      <c r="O392" t="s">
        <v>1666</v>
      </c>
      <c r="P392">
        <v>173</v>
      </c>
      <c r="Q392" t="s">
        <v>0</v>
      </c>
      <c r="R392">
        <v>6</v>
      </c>
      <c r="S392" t="s">
        <v>1</v>
      </c>
      <c r="T392">
        <v>0.99837735999999999</v>
      </c>
      <c r="U392" t="s">
        <v>2</v>
      </c>
      <c r="V392">
        <v>1.4600000000000001E-5</v>
      </c>
      <c r="W392" t="s">
        <v>3</v>
      </c>
      <c r="X392">
        <v>1.4600000000000001E-5</v>
      </c>
      <c r="Y392" t="s">
        <v>4</v>
      </c>
      <c r="Z392">
        <v>3.4462189999999997E-2</v>
      </c>
      <c r="AA392" t="s">
        <v>5</v>
      </c>
      <c r="AB392">
        <v>0</v>
      </c>
      <c r="AC392" t="s">
        <v>19</v>
      </c>
      <c r="AD392">
        <v>1566</v>
      </c>
      <c r="AE392" t="s">
        <v>1675</v>
      </c>
      <c r="AF392">
        <v>0.05</v>
      </c>
      <c r="AG392" t="s">
        <v>20</v>
      </c>
      <c r="AH392" t="s">
        <v>2064</v>
      </c>
      <c r="AI392">
        <v>1.0000101011111E+172</v>
      </c>
      <c r="AJ392">
        <v>9193</v>
      </c>
      <c r="AK392">
        <v>1568810975</v>
      </c>
    </row>
    <row r="393" spans="9:37" x14ac:dyDescent="0.25">
      <c r="I393">
        <v>6.6174329654039999E-4</v>
      </c>
      <c r="J393">
        <v>1</v>
      </c>
      <c r="K393">
        <v>2404</v>
      </c>
      <c r="L393">
        <v>1</v>
      </c>
      <c r="M393">
        <v>25000342</v>
      </c>
      <c r="N393">
        <v>0.51445099999999999</v>
      </c>
      <c r="O393" t="s">
        <v>1666</v>
      </c>
      <c r="P393">
        <v>173</v>
      </c>
      <c r="Q393" t="s">
        <v>0</v>
      </c>
      <c r="R393">
        <v>6</v>
      </c>
      <c r="S393" t="s">
        <v>1</v>
      </c>
      <c r="T393">
        <v>0.99854021000000004</v>
      </c>
      <c r="U393" t="s">
        <v>2</v>
      </c>
      <c r="V393">
        <v>6.4649999999999999E-5</v>
      </c>
      <c r="W393" t="s">
        <v>3</v>
      </c>
      <c r="X393">
        <v>1.7090000000000001E-5</v>
      </c>
      <c r="Y393" t="s">
        <v>4</v>
      </c>
      <c r="Z393">
        <v>3.5834629999999999E-2</v>
      </c>
      <c r="AA393" t="s">
        <v>5</v>
      </c>
      <c r="AB393">
        <v>0</v>
      </c>
      <c r="AC393" t="s">
        <v>19</v>
      </c>
      <c r="AD393">
        <v>1119</v>
      </c>
      <c r="AE393" t="s">
        <v>1675</v>
      </c>
      <c r="AF393">
        <v>0.02</v>
      </c>
      <c r="AG393" t="s">
        <v>20</v>
      </c>
      <c r="AH393" t="s">
        <v>2065</v>
      </c>
      <c r="AI393">
        <v>1.1010110001011E+171</v>
      </c>
      <c r="AJ393">
        <v>9185</v>
      </c>
      <c r="AK393">
        <v>1568810981</v>
      </c>
    </row>
    <row r="394" spans="9:37" x14ac:dyDescent="0.25">
      <c r="I394">
        <v>5.7538723560959998E-4</v>
      </c>
      <c r="J394">
        <v>1</v>
      </c>
      <c r="K394">
        <v>672074</v>
      </c>
      <c r="L394">
        <v>285</v>
      </c>
      <c r="M394">
        <v>25000342</v>
      </c>
      <c r="N394">
        <v>0.50288999999999995</v>
      </c>
      <c r="O394" t="s">
        <v>1666</v>
      </c>
      <c r="P394">
        <v>173</v>
      </c>
      <c r="Q394" t="s">
        <v>0</v>
      </c>
      <c r="R394">
        <v>8</v>
      </c>
      <c r="S394" t="s">
        <v>1</v>
      </c>
      <c r="T394">
        <v>0.99847891</v>
      </c>
      <c r="U394" t="s">
        <v>2</v>
      </c>
      <c r="V394">
        <v>6.601E-5</v>
      </c>
      <c r="W394" t="s">
        <v>3</v>
      </c>
      <c r="X394">
        <v>4.4249999999999998E-5</v>
      </c>
      <c r="Y394" t="s">
        <v>4</v>
      </c>
      <c r="Z394">
        <v>4.0076920000000002E-2</v>
      </c>
      <c r="AA394" t="s">
        <v>5</v>
      </c>
      <c r="AB394">
        <v>0</v>
      </c>
      <c r="AC394" t="s">
        <v>19</v>
      </c>
      <c r="AD394">
        <v>730</v>
      </c>
      <c r="AE394" t="s">
        <v>1675</v>
      </c>
      <c r="AF394">
        <v>0.02</v>
      </c>
      <c r="AG394" t="s">
        <v>20</v>
      </c>
      <c r="AH394" t="s">
        <v>2066</v>
      </c>
      <c r="AI394">
        <v>1.01001100111E+172</v>
      </c>
      <c r="AJ394">
        <v>9210</v>
      </c>
      <c r="AK394">
        <v>1568811002</v>
      </c>
    </row>
    <row r="395" spans="9:37" x14ac:dyDescent="0.25">
      <c r="I395">
        <v>5.4949281812889997E-4</v>
      </c>
      <c r="J395">
        <v>1</v>
      </c>
      <c r="K395">
        <v>6414</v>
      </c>
      <c r="L395">
        <v>4</v>
      </c>
      <c r="M395">
        <v>25000342</v>
      </c>
      <c r="N395">
        <v>0.45086700000000002</v>
      </c>
      <c r="O395" t="s">
        <v>1666</v>
      </c>
      <c r="P395">
        <v>173</v>
      </c>
      <c r="Q395" t="s">
        <v>0</v>
      </c>
      <c r="R395">
        <v>6</v>
      </c>
      <c r="S395" t="s">
        <v>1</v>
      </c>
      <c r="T395">
        <v>0.99838674000000005</v>
      </c>
      <c r="U395" t="s">
        <v>2</v>
      </c>
      <c r="V395">
        <v>2.4519999999999999E-5</v>
      </c>
      <c r="W395" t="s">
        <v>3</v>
      </c>
      <c r="X395">
        <v>1.172E-5</v>
      </c>
      <c r="Y395" t="s">
        <v>4</v>
      </c>
      <c r="Z395">
        <v>3.5867789999999997E-2</v>
      </c>
      <c r="AA395" t="s">
        <v>5</v>
      </c>
      <c r="AB395">
        <v>0</v>
      </c>
      <c r="AC395" t="s">
        <v>19</v>
      </c>
      <c r="AD395">
        <v>1104</v>
      </c>
      <c r="AE395" t="s">
        <v>1675</v>
      </c>
      <c r="AF395">
        <v>0.02</v>
      </c>
      <c r="AG395" t="s">
        <v>20</v>
      </c>
      <c r="AH395" t="s">
        <v>2067</v>
      </c>
      <c r="AI395">
        <v>1.00110110001101E+172</v>
      </c>
      <c r="AJ395">
        <v>9213</v>
      </c>
      <c r="AK395">
        <v>1568811008</v>
      </c>
    </row>
    <row r="396" spans="9:37" x14ac:dyDescent="0.25">
      <c r="I396">
        <v>6.7012450913380003E-4</v>
      </c>
      <c r="J396">
        <v>1</v>
      </c>
      <c r="K396">
        <v>4008</v>
      </c>
      <c r="L396">
        <v>1</v>
      </c>
      <c r="M396">
        <v>25000342</v>
      </c>
      <c r="N396">
        <v>0.43930599999999997</v>
      </c>
      <c r="O396" t="s">
        <v>1666</v>
      </c>
      <c r="P396">
        <v>173</v>
      </c>
      <c r="Q396" t="s">
        <v>0</v>
      </c>
      <c r="R396">
        <v>4</v>
      </c>
      <c r="S396" t="s">
        <v>1</v>
      </c>
      <c r="T396">
        <v>0.99835545999999997</v>
      </c>
      <c r="U396" t="s">
        <v>2</v>
      </c>
      <c r="V396">
        <v>2.8439999999999997E-4</v>
      </c>
      <c r="W396" t="s">
        <v>3</v>
      </c>
      <c r="X396">
        <v>8.8599999999999999E-6</v>
      </c>
      <c r="Y396" t="s">
        <v>4</v>
      </c>
      <c r="Z396">
        <v>3.4459980000000001E-2</v>
      </c>
      <c r="AA396" t="s">
        <v>5</v>
      </c>
      <c r="AB396">
        <v>0</v>
      </c>
      <c r="AC396" t="s">
        <v>19</v>
      </c>
      <c r="AD396">
        <v>1184</v>
      </c>
      <c r="AE396" t="s">
        <v>1675</v>
      </c>
      <c r="AF396">
        <v>0.03</v>
      </c>
      <c r="AG396" t="s">
        <v>20</v>
      </c>
      <c r="AH396" t="s">
        <v>2068</v>
      </c>
      <c r="AI396">
        <v>1.00101111101001E+171</v>
      </c>
      <c r="AJ396">
        <v>9171</v>
      </c>
      <c r="AK396">
        <v>1568811013</v>
      </c>
    </row>
    <row r="397" spans="9:37" x14ac:dyDescent="0.25">
      <c r="I397">
        <v>5.1391158665059999E-4</v>
      </c>
      <c r="J397">
        <v>1</v>
      </c>
      <c r="K397">
        <v>7216</v>
      </c>
      <c r="L397">
        <v>4</v>
      </c>
      <c r="M397">
        <v>25000342</v>
      </c>
      <c r="N397">
        <v>0.43930599999999997</v>
      </c>
      <c r="O397" t="s">
        <v>1666</v>
      </c>
      <c r="P397">
        <v>173</v>
      </c>
      <c r="Q397" t="s">
        <v>0</v>
      </c>
      <c r="R397">
        <v>7</v>
      </c>
      <c r="S397" t="s">
        <v>1</v>
      </c>
      <c r="T397">
        <v>0.99854520999999996</v>
      </c>
      <c r="U397" t="s">
        <v>2</v>
      </c>
      <c r="V397">
        <v>1.9519999999999999E-5</v>
      </c>
      <c r="W397" t="s">
        <v>3</v>
      </c>
      <c r="X397">
        <v>1.9749999999999999E-5</v>
      </c>
      <c r="Y397" t="s">
        <v>4</v>
      </c>
      <c r="Z397">
        <v>3.5834959999999999E-2</v>
      </c>
      <c r="AA397" t="s">
        <v>5</v>
      </c>
      <c r="AB397">
        <v>0</v>
      </c>
      <c r="AC397" t="s">
        <v>19</v>
      </c>
      <c r="AD397">
        <v>1194</v>
      </c>
      <c r="AE397" t="s">
        <v>1675</v>
      </c>
      <c r="AF397">
        <v>0.03</v>
      </c>
      <c r="AG397" t="s">
        <v>20</v>
      </c>
      <c r="AH397" t="s">
        <v>2069</v>
      </c>
      <c r="AI397">
        <v>1.1011001010011E+170</v>
      </c>
      <c r="AJ397">
        <v>9200</v>
      </c>
      <c r="AK397">
        <v>1568811039</v>
      </c>
    </row>
    <row r="398" spans="9:37" x14ac:dyDescent="0.25">
      <c r="I398">
        <v>5.7330902503069999E-4</v>
      </c>
      <c r="J398">
        <v>1</v>
      </c>
      <c r="K398">
        <v>6414</v>
      </c>
      <c r="L398">
        <v>4</v>
      </c>
      <c r="M398">
        <v>25000342</v>
      </c>
      <c r="N398">
        <v>0.42196499999999998</v>
      </c>
      <c r="O398" t="s">
        <v>1666</v>
      </c>
      <c r="P398">
        <v>173</v>
      </c>
      <c r="Q398" t="s">
        <v>0</v>
      </c>
      <c r="R398">
        <v>7</v>
      </c>
      <c r="S398" t="s">
        <v>1</v>
      </c>
      <c r="T398">
        <v>0.99848236000000001</v>
      </c>
      <c r="U398" t="s">
        <v>2</v>
      </c>
      <c r="V398">
        <v>1.8620000000000001E-5</v>
      </c>
      <c r="W398" t="s">
        <v>3</v>
      </c>
      <c r="X398">
        <v>4.6570000000000003E-5</v>
      </c>
      <c r="Y398" t="s">
        <v>4</v>
      </c>
      <c r="Z398">
        <v>4.006088E-2</v>
      </c>
      <c r="AA398" t="s">
        <v>5</v>
      </c>
      <c r="AB398">
        <v>0</v>
      </c>
      <c r="AC398" t="s">
        <v>19</v>
      </c>
      <c r="AD398">
        <v>1117</v>
      </c>
      <c r="AE398" t="s">
        <v>1675</v>
      </c>
      <c r="AF398">
        <v>0.02</v>
      </c>
      <c r="AG398" t="s">
        <v>20</v>
      </c>
      <c r="AH398" t="s">
        <v>2070</v>
      </c>
      <c r="AI398">
        <v>1.00000101101101E+170</v>
      </c>
      <c r="AJ398">
        <v>9193</v>
      </c>
      <c r="AK398">
        <v>1568811044</v>
      </c>
    </row>
    <row r="399" spans="9:37" x14ac:dyDescent="0.25">
      <c r="I399">
        <v>7.5275130602350001E-4</v>
      </c>
      <c r="J399">
        <v>1</v>
      </c>
      <c r="K399">
        <v>2404</v>
      </c>
      <c r="L399">
        <v>0</v>
      </c>
      <c r="M399">
        <v>25000342</v>
      </c>
      <c r="N399">
        <v>0.46820800000000001</v>
      </c>
      <c r="O399" t="s">
        <v>1666</v>
      </c>
      <c r="P399">
        <v>173</v>
      </c>
      <c r="Q399" t="s">
        <v>0</v>
      </c>
      <c r="R399">
        <v>6</v>
      </c>
      <c r="S399" t="s">
        <v>1</v>
      </c>
      <c r="T399">
        <v>0.99840744000000003</v>
      </c>
      <c r="U399" t="s">
        <v>2</v>
      </c>
      <c r="V399">
        <v>2.8497E-4</v>
      </c>
      <c r="W399" t="s">
        <v>3</v>
      </c>
      <c r="X399">
        <v>4.6020000000000003E-5</v>
      </c>
      <c r="Y399" t="s">
        <v>4</v>
      </c>
      <c r="Z399">
        <v>4.0068090000000001E-2</v>
      </c>
      <c r="AA399" t="s">
        <v>5</v>
      </c>
      <c r="AB399">
        <v>0</v>
      </c>
      <c r="AC399" t="s">
        <v>19</v>
      </c>
      <c r="AD399">
        <v>1049</v>
      </c>
      <c r="AE399" t="s">
        <v>1675</v>
      </c>
      <c r="AF399">
        <v>0.02</v>
      </c>
      <c r="AG399" t="s">
        <v>20</v>
      </c>
      <c r="AH399" t="s">
        <v>2071</v>
      </c>
      <c r="AI399">
        <v>1.1111011011001001E+172</v>
      </c>
      <c r="AJ399">
        <v>9147</v>
      </c>
      <c r="AK399">
        <v>1568811049</v>
      </c>
    </row>
    <row r="400" spans="9:37" x14ac:dyDescent="0.25">
      <c r="I400">
        <v>5.328899688792E-4</v>
      </c>
      <c r="J400">
        <v>1</v>
      </c>
      <c r="K400">
        <v>7937793</v>
      </c>
      <c r="L400">
        <v>2908</v>
      </c>
      <c r="M400">
        <v>25000342</v>
      </c>
      <c r="N400">
        <v>0.41618500000000003</v>
      </c>
      <c r="O400" t="s">
        <v>1666</v>
      </c>
      <c r="P400">
        <v>173</v>
      </c>
      <c r="Q400" t="s">
        <v>0</v>
      </c>
      <c r="R400">
        <v>7</v>
      </c>
      <c r="S400" t="s">
        <v>1</v>
      </c>
      <c r="T400">
        <v>0.99850474</v>
      </c>
      <c r="U400" t="s">
        <v>2</v>
      </c>
      <c r="V400">
        <v>6.4830000000000001E-5</v>
      </c>
      <c r="W400" t="s">
        <v>3</v>
      </c>
      <c r="X400">
        <v>4.409E-5</v>
      </c>
      <c r="Y400" t="s">
        <v>4</v>
      </c>
      <c r="Z400">
        <v>4.0077450000000001E-2</v>
      </c>
      <c r="AA400" t="s">
        <v>5</v>
      </c>
      <c r="AB400">
        <v>0</v>
      </c>
      <c r="AC400" t="s">
        <v>19</v>
      </c>
      <c r="AD400">
        <v>1312</v>
      </c>
      <c r="AE400" t="s">
        <v>1675</v>
      </c>
      <c r="AF400">
        <v>0.04</v>
      </c>
      <c r="AG400" t="s">
        <v>20</v>
      </c>
      <c r="AH400" t="s">
        <v>2072</v>
      </c>
      <c r="AI400">
        <v>1.0010011010100001E+172</v>
      </c>
      <c r="AJ400">
        <v>9162</v>
      </c>
      <c r="AK400">
        <v>1568811054</v>
      </c>
    </row>
    <row r="401" spans="3:37" x14ac:dyDescent="0.25">
      <c r="I401">
        <v>5.712522992905E-4</v>
      </c>
      <c r="J401">
        <v>1</v>
      </c>
      <c r="K401">
        <v>2003</v>
      </c>
      <c r="L401">
        <v>0</v>
      </c>
      <c r="M401">
        <v>25000342</v>
      </c>
      <c r="N401">
        <v>0.51445099999999999</v>
      </c>
      <c r="O401" t="s">
        <v>1666</v>
      </c>
      <c r="P401">
        <v>173</v>
      </c>
      <c r="Q401" t="s">
        <v>0</v>
      </c>
      <c r="R401">
        <v>6</v>
      </c>
      <c r="S401" t="s">
        <v>1</v>
      </c>
      <c r="T401">
        <v>0.99853026</v>
      </c>
      <c r="U401" t="s">
        <v>2</v>
      </c>
      <c r="V401">
        <v>6.2249999999999995E-5</v>
      </c>
      <c r="W401" t="s">
        <v>3</v>
      </c>
      <c r="X401">
        <v>4.8699999999999998E-5</v>
      </c>
      <c r="Y401" t="s">
        <v>4</v>
      </c>
      <c r="Z401">
        <v>4.0064540000000003E-2</v>
      </c>
      <c r="AA401" t="s">
        <v>5</v>
      </c>
      <c r="AB401">
        <v>0</v>
      </c>
      <c r="AC401" t="s">
        <v>19</v>
      </c>
      <c r="AD401">
        <v>1580</v>
      </c>
      <c r="AE401" t="s">
        <v>1675</v>
      </c>
      <c r="AF401">
        <v>0.05</v>
      </c>
      <c r="AG401" t="s">
        <v>20</v>
      </c>
      <c r="AH401" t="s">
        <v>2073</v>
      </c>
      <c r="AI401">
        <v>1.0001111110010101E+172</v>
      </c>
      <c r="AJ401">
        <v>9151</v>
      </c>
      <c r="AK401">
        <v>1568811076</v>
      </c>
    </row>
    <row r="402" spans="3:37" x14ac:dyDescent="0.25">
      <c r="I402">
        <v>5.5012762961010003E-4</v>
      </c>
      <c r="J402">
        <v>1</v>
      </c>
      <c r="K402">
        <v>6815</v>
      </c>
      <c r="L402">
        <v>4</v>
      </c>
      <c r="M402">
        <v>25000342</v>
      </c>
      <c r="N402">
        <v>0.42774600000000002</v>
      </c>
      <c r="O402" t="s">
        <v>1666</v>
      </c>
      <c r="P402">
        <v>173</v>
      </c>
      <c r="Q402" t="s">
        <v>0</v>
      </c>
      <c r="R402">
        <v>6</v>
      </c>
      <c r="S402" t="s">
        <v>1</v>
      </c>
      <c r="T402">
        <v>0.99843625000000003</v>
      </c>
      <c r="U402" t="s">
        <v>2</v>
      </c>
      <c r="V402">
        <v>6.2429999999999997E-5</v>
      </c>
      <c r="W402" t="s">
        <v>3</v>
      </c>
      <c r="X402">
        <v>1.3390000000000001E-5</v>
      </c>
      <c r="Y402" t="s">
        <v>4</v>
      </c>
      <c r="Z402">
        <v>3.5868900000000002E-2</v>
      </c>
      <c r="AA402" t="s">
        <v>5</v>
      </c>
      <c r="AB402">
        <v>0</v>
      </c>
      <c r="AC402" t="s">
        <v>19</v>
      </c>
      <c r="AD402">
        <v>1115</v>
      </c>
      <c r="AE402" t="s">
        <v>1675</v>
      </c>
      <c r="AF402">
        <v>0.02</v>
      </c>
      <c r="AG402" t="s">
        <v>20</v>
      </c>
      <c r="AH402" t="s">
        <v>2074</v>
      </c>
      <c r="AI402">
        <v>1.0101001001111001E+171</v>
      </c>
      <c r="AJ402">
        <v>9185</v>
      </c>
      <c r="AK402">
        <v>1568811081</v>
      </c>
    </row>
    <row r="403" spans="3:37" x14ac:dyDescent="0.25">
      <c r="I403">
        <v>6.2198338060409999E-4</v>
      </c>
      <c r="J403">
        <v>1</v>
      </c>
      <c r="K403">
        <v>4008</v>
      </c>
      <c r="L403">
        <v>1</v>
      </c>
      <c r="M403">
        <v>25000342</v>
      </c>
      <c r="N403">
        <v>0.46820800000000001</v>
      </c>
      <c r="O403" t="s">
        <v>1666</v>
      </c>
      <c r="P403">
        <v>173</v>
      </c>
      <c r="Q403" t="s">
        <v>0</v>
      </c>
      <c r="R403">
        <v>8</v>
      </c>
      <c r="S403" t="s">
        <v>1</v>
      </c>
      <c r="T403">
        <v>0.99846303000000003</v>
      </c>
      <c r="U403" t="s">
        <v>2</v>
      </c>
      <c r="V403">
        <v>2.0089999999999999E-5</v>
      </c>
      <c r="W403" t="s">
        <v>3</v>
      </c>
      <c r="X403">
        <v>4.4190000000000002E-5</v>
      </c>
      <c r="Y403" t="s">
        <v>4</v>
      </c>
      <c r="Z403">
        <v>4.0078349999999999E-2</v>
      </c>
      <c r="AA403" t="s">
        <v>5</v>
      </c>
      <c r="AB403">
        <v>0</v>
      </c>
      <c r="AC403" t="s">
        <v>19</v>
      </c>
      <c r="AD403">
        <v>1145</v>
      </c>
      <c r="AE403" t="s">
        <v>1675</v>
      </c>
      <c r="AF403">
        <v>0.02</v>
      </c>
      <c r="AG403" t="s">
        <v>20</v>
      </c>
      <c r="AH403" t="s">
        <v>2075</v>
      </c>
      <c r="AI403">
        <v>1.1011000110000001E+172</v>
      </c>
      <c r="AJ403">
        <v>9159</v>
      </c>
      <c r="AK403">
        <v>1568811086</v>
      </c>
    </row>
    <row r="404" spans="3:37" x14ac:dyDescent="0.25">
      <c r="I404">
        <v>5.4949281812889997E-4</v>
      </c>
      <c r="J404">
        <v>1</v>
      </c>
      <c r="K404">
        <v>4409</v>
      </c>
      <c r="L404">
        <v>1</v>
      </c>
      <c r="M404">
        <v>25000342</v>
      </c>
      <c r="N404">
        <v>0.43352600000000002</v>
      </c>
      <c r="O404" t="s">
        <v>1666</v>
      </c>
      <c r="P404">
        <v>173</v>
      </c>
      <c r="Q404" t="s">
        <v>0</v>
      </c>
      <c r="R404">
        <v>6</v>
      </c>
      <c r="S404" t="s">
        <v>1</v>
      </c>
      <c r="T404">
        <v>0.99838097000000003</v>
      </c>
      <c r="U404" t="s">
        <v>2</v>
      </c>
      <c r="V404">
        <v>3.8859999999999997E-5</v>
      </c>
      <c r="W404" t="s">
        <v>3</v>
      </c>
      <c r="X404">
        <v>4.545E-5</v>
      </c>
      <c r="Y404" t="s">
        <v>4</v>
      </c>
      <c r="Z404">
        <v>4.0073619999999997E-2</v>
      </c>
      <c r="AA404" t="s">
        <v>5</v>
      </c>
      <c r="AB404">
        <v>0</v>
      </c>
      <c r="AC404" t="s">
        <v>19</v>
      </c>
      <c r="AD404">
        <v>1166</v>
      </c>
      <c r="AE404" t="s">
        <v>1675</v>
      </c>
      <c r="AF404">
        <v>0.03</v>
      </c>
      <c r="AG404" t="s">
        <v>20</v>
      </c>
      <c r="AH404" t="s">
        <v>2076</v>
      </c>
      <c r="AI404">
        <v>1.0110111011E+172</v>
      </c>
      <c r="AJ404">
        <v>9165</v>
      </c>
      <c r="AK404">
        <v>1568811109</v>
      </c>
    </row>
    <row r="405" spans="3:37" x14ac:dyDescent="0.25">
      <c r="I405">
        <v>5.6048784862339999E-4</v>
      </c>
      <c r="J405">
        <v>1</v>
      </c>
      <c r="K405">
        <v>4409</v>
      </c>
      <c r="L405">
        <v>1</v>
      </c>
      <c r="M405">
        <v>25000342</v>
      </c>
      <c r="N405">
        <v>0.42774600000000002</v>
      </c>
      <c r="O405" t="s">
        <v>1666</v>
      </c>
      <c r="P405">
        <v>173</v>
      </c>
      <c r="Q405" t="s">
        <v>0</v>
      </c>
      <c r="R405">
        <v>6</v>
      </c>
      <c r="S405" t="s">
        <v>1</v>
      </c>
      <c r="T405">
        <v>0.99838373000000002</v>
      </c>
      <c r="U405" t="s">
        <v>2</v>
      </c>
      <c r="V405">
        <v>2.4386000000000001E-4</v>
      </c>
      <c r="W405" t="s">
        <v>3</v>
      </c>
      <c r="X405">
        <v>5.1100000000000002E-5</v>
      </c>
      <c r="Y405" t="s">
        <v>4</v>
      </c>
      <c r="Z405">
        <v>4.0060579999999998E-2</v>
      </c>
      <c r="AA405" t="s">
        <v>5</v>
      </c>
      <c r="AB405">
        <v>0</v>
      </c>
      <c r="AC405" t="s">
        <v>19</v>
      </c>
      <c r="AD405">
        <v>908</v>
      </c>
      <c r="AE405" t="s">
        <v>1675</v>
      </c>
      <c r="AF405">
        <v>0.02</v>
      </c>
      <c r="AG405" t="s">
        <v>20</v>
      </c>
      <c r="AH405" t="s">
        <v>2077</v>
      </c>
      <c r="AI405">
        <v>1.11010101010011E+171</v>
      </c>
      <c r="AJ405">
        <v>9179</v>
      </c>
      <c r="AK405">
        <v>1568811114</v>
      </c>
    </row>
    <row r="406" spans="3:37" x14ac:dyDescent="0.25">
      <c r="C406" t="s">
        <v>1041</v>
      </c>
      <c r="D406" t="s">
        <v>10</v>
      </c>
      <c r="E406" t="s">
        <v>14</v>
      </c>
      <c r="F406" t="s">
        <v>11</v>
      </c>
      <c r="G406" t="s">
        <v>12</v>
      </c>
      <c r="H406" t="s">
        <v>13</v>
      </c>
      <c r="I406">
        <v>5.7261962023870004E-4</v>
      </c>
      <c r="J406">
        <v>1</v>
      </c>
      <c r="K406">
        <v>4008</v>
      </c>
      <c r="L406">
        <v>2</v>
      </c>
      <c r="M406">
        <v>25000342</v>
      </c>
      <c r="N406">
        <v>0.42774600000000002</v>
      </c>
      <c r="O406" t="s">
        <v>1666</v>
      </c>
      <c r="P406">
        <v>173</v>
      </c>
      <c r="Q406" t="s">
        <v>0</v>
      </c>
      <c r="R406">
        <v>6</v>
      </c>
      <c r="S406" t="s">
        <v>1</v>
      </c>
      <c r="T406">
        <v>0.99838596999999996</v>
      </c>
      <c r="U406" t="s">
        <v>2</v>
      </c>
      <c r="V406">
        <v>2.5704999999999999E-4</v>
      </c>
      <c r="W406" t="s">
        <v>3</v>
      </c>
      <c r="X406">
        <v>5.1579999999999997E-5</v>
      </c>
      <c r="Y406" t="s">
        <v>4</v>
      </c>
      <c r="Z406">
        <v>4.0072820000000002E-2</v>
      </c>
      <c r="AA406" t="s">
        <v>5</v>
      </c>
      <c r="AB406">
        <v>0</v>
      </c>
      <c r="AC406" t="s">
        <v>19</v>
      </c>
      <c r="AD406">
        <v>1476</v>
      </c>
      <c r="AE406" t="s">
        <v>1675</v>
      </c>
      <c r="AF406">
        <v>0.05</v>
      </c>
      <c r="AG406" t="s">
        <v>20</v>
      </c>
      <c r="AH406" t="s">
        <v>2078</v>
      </c>
      <c r="AI406">
        <v>1.1010110000100101E+171</v>
      </c>
      <c r="AJ406">
        <v>9183</v>
      </c>
      <c r="AK406">
        <v>1568811118</v>
      </c>
    </row>
    <row r="407" spans="3:37" x14ac:dyDescent="0.25">
      <c r="C407" t="s">
        <v>9</v>
      </c>
      <c r="D407">
        <f>AVERAGE(AD407:AD456)</f>
        <v>732229.46</v>
      </c>
      <c r="E407">
        <f>STDEV(AD407:AD456)</f>
        <v>3096644.2257212801</v>
      </c>
      <c r="F407">
        <f>MEDIAN(AD407:AD456)</f>
        <v>2280</v>
      </c>
      <c r="G407">
        <f>MIN(AD407:AD456)</f>
        <v>821</v>
      </c>
      <c r="H407">
        <f>MAX(AD407:AD456)</f>
        <v>17135505</v>
      </c>
      <c r="I407">
        <v>9.5667296999350001E-4</v>
      </c>
      <c r="J407">
        <v>1</v>
      </c>
      <c r="K407">
        <v>1201</v>
      </c>
      <c r="L407">
        <v>0</v>
      </c>
      <c r="M407">
        <v>25000342</v>
      </c>
      <c r="N407">
        <v>0.491892</v>
      </c>
      <c r="O407" t="s">
        <v>1666</v>
      </c>
      <c r="P407">
        <v>185</v>
      </c>
      <c r="Q407" t="s">
        <v>0</v>
      </c>
      <c r="R407">
        <v>5</v>
      </c>
      <c r="S407" t="s">
        <v>1</v>
      </c>
      <c r="T407">
        <v>0.99619164999999998</v>
      </c>
      <c r="U407" t="s">
        <v>2</v>
      </c>
      <c r="V407">
        <v>3.8713000000000002E-4</v>
      </c>
      <c r="W407" t="s">
        <v>3</v>
      </c>
      <c r="X407">
        <v>9.4173E-4</v>
      </c>
      <c r="Y407" t="s">
        <v>4</v>
      </c>
      <c r="Z407">
        <v>1.973608E-2</v>
      </c>
      <c r="AA407" t="s">
        <v>5</v>
      </c>
      <c r="AB407">
        <v>0</v>
      </c>
      <c r="AC407" t="s">
        <v>19</v>
      </c>
      <c r="AD407">
        <v>2400</v>
      </c>
      <c r="AE407" t="s">
        <v>1675</v>
      </c>
      <c r="AF407">
        <v>0.28999999999999998</v>
      </c>
      <c r="AG407" t="s">
        <v>20</v>
      </c>
      <c r="AH407" t="s">
        <v>2079</v>
      </c>
      <c r="AI407">
        <v>1.00100011000111E+183</v>
      </c>
      <c r="AJ407">
        <v>9035</v>
      </c>
      <c r="AK407">
        <v>1568811144</v>
      </c>
    </row>
    <row r="408" spans="3:37" x14ac:dyDescent="0.25">
      <c r="C408" t="s">
        <v>8</v>
      </c>
      <c r="D408">
        <f>AVERAGE(V407:V456)</f>
        <v>4.0546579999999998E-4</v>
      </c>
      <c r="E408">
        <f>STDEV(V407:V456)</f>
        <v>1.4507637723978499E-4</v>
      </c>
      <c r="F408">
        <f>MEDIAN(V407:V456)</f>
        <v>3.5555999999999999E-4</v>
      </c>
      <c r="G408">
        <f>MIN(V407:V456)</f>
        <v>2.4337999999999999E-4</v>
      </c>
      <c r="H408">
        <f>MAX(V407:V456)</f>
        <v>7.9911000000000001E-4</v>
      </c>
      <c r="I408">
        <v>1.609152066539E-3</v>
      </c>
      <c r="J408">
        <v>1</v>
      </c>
      <c r="K408">
        <v>2003</v>
      </c>
      <c r="L408">
        <v>1</v>
      </c>
      <c r="M408">
        <v>25000342</v>
      </c>
      <c r="N408">
        <v>0.55675699999999995</v>
      </c>
      <c r="O408" t="s">
        <v>1666</v>
      </c>
      <c r="P408">
        <v>185</v>
      </c>
      <c r="Q408" t="s">
        <v>0</v>
      </c>
      <c r="R408">
        <v>5</v>
      </c>
      <c r="S408" t="s">
        <v>1</v>
      </c>
      <c r="T408">
        <v>0.99610356</v>
      </c>
      <c r="U408" t="s">
        <v>2</v>
      </c>
      <c r="V408">
        <v>3.6356000000000002E-4</v>
      </c>
      <c r="W408" t="s">
        <v>3</v>
      </c>
      <c r="X408">
        <v>9.1040999999999995E-4</v>
      </c>
      <c r="Y408" t="s">
        <v>4</v>
      </c>
      <c r="Z408">
        <v>1.9668560000000002E-2</v>
      </c>
      <c r="AA408" t="s">
        <v>5</v>
      </c>
      <c r="AB408">
        <v>0</v>
      </c>
      <c r="AC408" t="s">
        <v>19</v>
      </c>
      <c r="AD408">
        <v>910</v>
      </c>
      <c r="AE408" t="s">
        <v>1675</v>
      </c>
      <c r="AF408">
        <v>0.01</v>
      </c>
      <c r="AG408" t="s">
        <v>20</v>
      </c>
      <c r="AH408" t="s">
        <v>2080</v>
      </c>
      <c r="AI408">
        <v>1.10111101000011E+184</v>
      </c>
      <c r="AJ408">
        <v>8959</v>
      </c>
      <c r="AK408">
        <v>1568811149</v>
      </c>
    </row>
    <row r="409" spans="3:37" x14ac:dyDescent="0.25">
      <c r="C409" t="s">
        <v>663</v>
      </c>
      <c r="D409">
        <f>AVERAGE(T407:T456)</f>
        <v>0.99589493880000024</v>
      </c>
      <c r="E409">
        <f>STDEV(T407:T456)</f>
        <v>2.8212034347529266E-4</v>
      </c>
      <c r="F409">
        <f>MEDIAN(T407:T456)</f>
        <v>0.995919055</v>
      </c>
      <c r="G409">
        <f>MIN(T407:T456)</f>
        <v>0.99535905999999996</v>
      </c>
      <c r="H409">
        <f>MAX(T407:T456)</f>
        <v>0.99659196999999999</v>
      </c>
      <c r="I409">
        <v>7.9577285459639998E-4</v>
      </c>
      <c r="J409">
        <v>1</v>
      </c>
      <c r="K409">
        <v>2003</v>
      </c>
      <c r="L409">
        <v>1</v>
      </c>
      <c r="M409">
        <v>25000342</v>
      </c>
      <c r="N409">
        <v>0.47027000000000002</v>
      </c>
      <c r="O409" t="s">
        <v>1666</v>
      </c>
      <c r="P409">
        <v>185</v>
      </c>
      <c r="Q409" t="s">
        <v>0</v>
      </c>
      <c r="R409">
        <v>5</v>
      </c>
      <c r="S409" t="s">
        <v>1</v>
      </c>
      <c r="T409">
        <v>0.99574028999999997</v>
      </c>
      <c r="U409" t="s">
        <v>2</v>
      </c>
      <c r="V409">
        <v>2.7771000000000002E-4</v>
      </c>
      <c r="W409" t="s">
        <v>3</v>
      </c>
      <c r="X409">
        <v>8.6056999999999995E-4</v>
      </c>
      <c r="Y409" t="s">
        <v>4</v>
      </c>
      <c r="Z409">
        <v>1.9575059999999998E-2</v>
      </c>
      <c r="AA409" t="s">
        <v>5</v>
      </c>
      <c r="AB409">
        <v>0</v>
      </c>
      <c r="AC409" t="s">
        <v>19</v>
      </c>
      <c r="AD409">
        <v>1071</v>
      </c>
      <c r="AE409" t="s">
        <v>1675</v>
      </c>
      <c r="AF409">
        <v>0.01</v>
      </c>
      <c r="AG409" t="s">
        <v>20</v>
      </c>
      <c r="AH409" t="s">
        <v>2081</v>
      </c>
      <c r="AI409">
        <v>1.01110011110111E+183</v>
      </c>
      <c r="AJ409">
        <v>8952</v>
      </c>
      <c r="AK409">
        <v>1568811172</v>
      </c>
    </row>
    <row r="410" spans="3:37" x14ac:dyDescent="0.25">
      <c r="I410">
        <v>5.7030750980929996E-4</v>
      </c>
      <c r="J410">
        <v>1</v>
      </c>
      <c r="K410">
        <v>8469118</v>
      </c>
      <c r="L410">
        <v>3037</v>
      </c>
      <c r="M410">
        <v>25000342</v>
      </c>
      <c r="N410">
        <v>0.372973</v>
      </c>
      <c r="O410" t="s">
        <v>1666</v>
      </c>
      <c r="P410">
        <v>185</v>
      </c>
      <c r="Q410" t="s">
        <v>0</v>
      </c>
      <c r="R410">
        <v>4</v>
      </c>
      <c r="S410" t="s">
        <v>1</v>
      </c>
      <c r="T410">
        <v>0.99554598999999999</v>
      </c>
      <c r="U410" t="s">
        <v>2</v>
      </c>
      <c r="V410">
        <v>6.0382000000000003E-4</v>
      </c>
      <c r="W410" t="s">
        <v>3</v>
      </c>
      <c r="X410">
        <v>1.0156E-3</v>
      </c>
      <c r="Y410" t="s">
        <v>4</v>
      </c>
      <c r="Z410">
        <v>1.960661E-2</v>
      </c>
      <c r="AA410" t="s">
        <v>5</v>
      </c>
      <c r="AB410">
        <v>0</v>
      </c>
      <c r="AC410" t="s">
        <v>19</v>
      </c>
      <c r="AD410">
        <v>6906</v>
      </c>
      <c r="AE410" t="s">
        <v>1675</v>
      </c>
      <c r="AF410">
        <v>4.82</v>
      </c>
      <c r="AG410" t="s">
        <v>20</v>
      </c>
      <c r="AH410" t="s">
        <v>2082</v>
      </c>
      <c r="AI410">
        <v>1.0111101001E+184</v>
      </c>
      <c r="AJ410">
        <v>8960</v>
      </c>
      <c r="AK410">
        <v>1568811178</v>
      </c>
    </row>
    <row r="411" spans="3:37" x14ac:dyDescent="0.25">
      <c r="I411">
        <v>6.9583611667780004E-4</v>
      </c>
      <c r="J411">
        <v>1</v>
      </c>
      <c r="K411">
        <v>4409</v>
      </c>
      <c r="L411">
        <v>1</v>
      </c>
      <c r="M411">
        <v>25000342</v>
      </c>
      <c r="N411">
        <v>0.43243199999999998</v>
      </c>
      <c r="O411" t="s">
        <v>1666</v>
      </c>
      <c r="P411">
        <v>185</v>
      </c>
      <c r="Q411" t="s">
        <v>0</v>
      </c>
      <c r="R411">
        <v>4</v>
      </c>
      <c r="S411" t="s">
        <v>1</v>
      </c>
      <c r="T411">
        <v>0.99573327</v>
      </c>
      <c r="U411" t="s">
        <v>2</v>
      </c>
      <c r="V411">
        <v>5.9595000000000004E-4</v>
      </c>
      <c r="W411" t="s">
        <v>3</v>
      </c>
      <c r="X411">
        <v>9.9873999999999991E-4</v>
      </c>
      <c r="Y411" t="s">
        <v>4</v>
      </c>
      <c r="Z411">
        <v>1.9375989999999999E-2</v>
      </c>
      <c r="AA411" t="s">
        <v>5</v>
      </c>
      <c r="AB411">
        <v>0</v>
      </c>
      <c r="AC411" t="s">
        <v>19</v>
      </c>
      <c r="AD411">
        <v>821</v>
      </c>
      <c r="AE411" t="s">
        <v>1675</v>
      </c>
      <c r="AF411">
        <v>0.01</v>
      </c>
      <c r="AG411" t="s">
        <v>20</v>
      </c>
      <c r="AH411" t="s">
        <v>2083</v>
      </c>
      <c r="AI411">
        <v>1.11011101101111E+182</v>
      </c>
      <c r="AJ411">
        <v>8966</v>
      </c>
      <c r="AK411">
        <v>1568811184</v>
      </c>
    </row>
    <row r="412" spans="3:37" x14ac:dyDescent="0.25">
      <c r="I412">
        <v>1.9059418565295001E-3</v>
      </c>
      <c r="J412">
        <v>1</v>
      </c>
      <c r="K412">
        <v>1201</v>
      </c>
      <c r="L412">
        <v>0</v>
      </c>
      <c r="M412">
        <v>25000342</v>
      </c>
      <c r="N412">
        <v>0.491892</v>
      </c>
      <c r="O412" t="s">
        <v>1666</v>
      </c>
      <c r="P412">
        <v>185</v>
      </c>
      <c r="Q412" t="s">
        <v>0</v>
      </c>
      <c r="R412">
        <v>4</v>
      </c>
      <c r="S412" t="s">
        <v>1</v>
      </c>
      <c r="T412">
        <v>0.99579865999999995</v>
      </c>
      <c r="U412" t="s">
        <v>2</v>
      </c>
      <c r="V412">
        <v>3.4655999999999999E-4</v>
      </c>
      <c r="W412" t="s">
        <v>3</v>
      </c>
      <c r="X412">
        <v>6.8484000000000004E-4</v>
      </c>
      <c r="Y412" t="s">
        <v>4</v>
      </c>
      <c r="Z412">
        <v>1.9705279999999999E-2</v>
      </c>
      <c r="AA412" t="s">
        <v>5</v>
      </c>
      <c r="AB412">
        <v>0</v>
      </c>
      <c r="AC412" t="s">
        <v>19</v>
      </c>
      <c r="AD412">
        <v>3042</v>
      </c>
      <c r="AE412" t="s">
        <v>1675</v>
      </c>
      <c r="AF412">
        <v>0.54</v>
      </c>
      <c r="AG412" t="s">
        <v>20</v>
      </c>
      <c r="AH412" t="s">
        <v>2084</v>
      </c>
      <c r="AI412">
        <v>1.1110110101110099E+183</v>
      </c>
      <c r="AJ412">
        <v>8936</v>
      </c>
      <c r="AK412">
        <v>1568811205</v>
      </c>
    </row>
    <row r="413" spans="3:37" x14ac:dyDescent="0.25">
      <c r="I413">
        <v>6.4835295203980001E-4</v>
      </c>
      <c r="J413">
        <v>1</v>
      </c>
      <c r="K413">
        <v>1602</v>
      </c>
      <c r="L413">
        <v>0</v>
      </c>
      <c r="M413">
        <v>25000342</v>
      </c>
      <c r="N413">
        <v>0.51351400000000003</v>
      </c>
      <c r="O413" t="s">
        <v>1666</v>
      </c>
      <c r="P413">
        <v>185</v>
      </c>
      <c r="Q413" t="s">
        <v>0</v>
      </c>
      <c r="R413">
        <v>4</v>
      </c>
      <c r="S413" t="s">
        <v>1</v>
      </c>
      <c r="T413">
        <v>0.99659196999999999</v>
      </c>
      <c r="U413" t="s">
        <v>2</v>
      </c>
      <c r="V413">
        <v>4.5518000000000002E-4</v>
      </c>
      <c r="W413" t="s">
        <v>3</v>
      </c>
      <c r="X413">
        <v>7.4003999999999997E-4</v>
      </c>
      <c r="Y413" t="s">
        <v>4</v>
      </c>
      <c r="Z413">
        <v>1.9056179999999999E-2</v>
      </c>
      <c r="AA413" t="s">
        <v>5</v>
      </c>
      <c r="AB413">
        <v>0</v>
      </c>
      <c r="AC413" t="s">
        <v>19</v>
      </c>
      <c r="AD413">
        <v>5265</v>
      </c>
      <c r="AE413" t="s">
        <v>1675</v>
      </c>
      <c r="AF413">
        <v>1.9</v>
      </c>
      <c r="AG413" t="s">
        <v>20</v>
      </c>
      <c r="AH413" t="s">
        <v>2085</v>
      </c>
      <c r="AI413">
        <v>1.1111110011010001E+183</v>
      </c>
      <c r="AJ413">
        <v>8943</v>
      </c>
      <c r="AK413">
        <v>1568811211</v>
      </c>
    </row>
    <row r="414" spans="3:37" x14ac:dyDescent="0.25">
      <c r="I414">
        <v>5.5002885341360003E-4</v>
      </c>
      <c r="J414">
        <v>1</v>
      </c>
      <c r="K414">
        <v>8419</v>
      </c>
      <c r="L414">
        <v>6</v>
      </c>
      <c r="M414">
        <v>25000342</v>
      </c>
      <c r="N414">
        <v>0.443243</v>
      </c>
      <c r="O414" t="s">
        <v>1666</v>
      </c>
      <c r="P414">
        <v>185</v>
      </c>
      <c r="Q414" t="s">
        <v>0</v>
      </c>
      <c r="R414">
        <v>5</v>
      </c>
      <c r="S414" t="s">
        <v>1</v>
      </c>
      <c r="T414">
        <v>0.99596987000000003</v>
      </c>
      <c r="U414" t="s">
        <v>2</v>
      </c>
      <c r="V414">
        <v>3.0603999999999999E-4</v>
      </c>
      <c r="W414" t="s">
        <v>3</v>
      </c>
      <c r="X414">
        <v>8.8130000000000001E-4</v>
      </c>
      <c r="Y414" t="s">
        <v>4</v>
      </c>
      <c r="Z414">
        <v>1.9541679999999999E-2</v>
      </c>
      <c r="AA414" t="s">
        <v>5</v>
      </c>
      <c r="AB414">
        <v>0</v>
      </c>
      <c r="AC414" t="s">
        <v>19</v>
      </c>
      <c r="AD414">
        <v>3012</v>
      </c>
      <c r="AE414" t="s">
        <v>1675</v>
      </c>
      <c r="AF414">
        <v>0.56999999999999995</v>
      </c>
      <c r="AG414" t="s">
        <v>20</v>
      </c>
      <c r="AH414" t="s">
        <v>2086</v>
      </c>
      <c r="AI414">
        <v>1.111110100101E+183</v>
      </c>
      <c r="AJ414">
        <v>8952</v>
      </c>
      <c r="AK414">
        <v>1568811236</v>
      </c>
    </row>
    <row r="415" spans="3:37" x14ac:dyDescent="0.25">
      <c r="I415">
        <v>9.1274187659729996E-4</v>
      </c>
      <c r="J415">
        <v>1</v>
      </c>
      <c r="K415">
        <v>2003</v>
      </c>
      <c r="L415">
        <v>0</v>
      </c>
      <c r="M415">
        <v>25000342</v>
      </c>
      <c r="N415">
        <v>0.443243</v>
      </c>
      <c r="O415" t="s">
        <v>1666</v>
      </c>
      <c r="P415">
        <v>185</v>
      </c>
      <c r="Q415" t="s">
        <v>0</v>
      </c>
      <c r="R415">
        <v>5</v>
      </c>
      <c r="S415" t="s">
        <v>1</v>
      </c>
      <c r="T415">
        <v>0.99567910999999998</v>
      </c>
      <c r="U415" t="s">
        <v>2</v>
      </c>
      <c r="V415">
        <v>2.5809999999999999E-4</v>
      </c>
      <c r="W415" t="s">
        <v>3</v>
      </c>
      <c r="X415">
        <v>8.4117000000000003E-4</v>
      </c>
      <c r="Y415" t="s">
        <v>4</v>
      </c>
      <c r="Z415">
        <v>1.942286E-2</v>
      </c>
      <c r="AA415" t="s">
        <v>5</v>
      </c>
      <c r="AB415">
        <v>0</v>
      </c>
      <c r="AC415" t="s">
        <v>19</v>
      </c>
      <c r="AD415">
        <v>2098</v>
      </c>
      <c r="AE415" t="s">
        <v>1675</v>
      </c>
      <c r="AF415">
        <v>0.28999999999999998</v>
      </c>
      <c r="AG415" t="s">
        <v>20</v>
      </c>
      <c r="AH415" t="s">
        <v>2087</v>
      </c>
      <c r="AI415">
        <v>1.00101011010001E+183</v>
      </c>
      <c r="AJ415">
        <v>8981</v>
      </c>
      <c r="AK415">
        <v>1568811241</v>
      </c>
    </row>
    <row r="416" spans="3:37" x14ac:dyDescent="0.25">
      <c r="I416">
        <v>1.4949284626651E-3</v>
      </c>
      <c r="J416">
        <v>1</v>
      </c>
      <c r="K416">
        <v>1602</v>
      </c>
      <c r="L416">
        <v>1</v>
      </c>
      <c r="M416">
        <v>25000342</v>
      </c>
      <c r="N416">
        <v>0.51351400000000003</v>
      </c>
      <c r="O416" t="s">
        <v>1666</v>
      </c>
      <c r="P416">
        <v>185</v>
      </c>
      <c r="Q416" t="s">
        <v>0</v>
      </c>
      <c r="R416">
        <v>4</v>
      </c>
      <c r="S416" t="s">
        <v>1</v>
      </c>
      <c r="T416">
        <v>0.99585805000000005</v>
      </c>
      <c r="U416" t="s">
        <v>2</v>
      </c>
      <c r="V416">
        <v>3.4393999999999999E-4</v>
      </c>
      <c r="W416" t="s">
        <v>3</v>
      </c>
      <c r="X416">
        <v>6.8221999999999998E-4</v>
      </c>
      <c r="Y416" t="s">
        <v>4</v>
      </c>
      <c r="Z416">
        <v>1.966418E-2</v>
      </c>
      <c r="AA416" t="s">
        <v>5</v>
      </c>
      <c r="AB416">
        <v>0</v>
      </c>
      <c r="AC416" t="s">
        <v>19</v>
      </c>
      <c r="AD416">
        <v>2516</v>
      </c>
      <c r="AE416" t="s">
        <v>1675</v>
      </c>
      <c r="AF416">
        <v>0.44</v>
      </c>
      <c r="AG416" t="s">
        <v>20</v>
      </c>
      <c r="AH416" t="s">
        <v>2088</v>
      </c>
      <c r="AI416">
        <v>1.1101111100099999E+184</v>
      </c>
      <c r="AJ416">
        <v>8960</v>
      </c>
      <c r="AK416">
        <v>1568811283</v>
      </c>
    </row>
    <row r="417" spans="9:37" x14ac:dyDescent="0.25">
      <c r="I417">
        <v>5.1914610848080003E-4</v>
      </c>
      <c r="J417">
        <v>1</v>
      </c>
      <c r="K417">
        <v>9243850</v>
      </c>
      <c r="L417">
        <v>3302</v>
      </c>
      <c r="M417">
        <v>25000342</v>
      </c>
      <c r="N417">
        <v>0.36756800000000001</v>
      </c>
      <c r="O417" t="s">
        <v>1666</v>
      </c>
      <c r="P417">
        <v>185</v>
      </c>
      <c r="Q417" t="s">
        <v>0</v>
      </c>
      <c r="R417">
        <v>6</v>
      </c>
      <c r="S417" t="s">
        <v>1</v>
      </c>
      <c r="T417">
        <v>0.99597477999999995</v>
      </c>
      <c r="U417" t="s">
        <v>2</v>
      </c>
      <c r="V417">
        <v>3.4123999999999998E-4</v>
      </c>
      <c r="W417" t="s">
        <v>3</v>
      </c>
      <c r="X417">
        <v>8.3107999999999999E-4</v>
      </c>
      <c r="Y417" t="s">
        <v>4</v>
      </c>
      <c r="Z417">
        <v>1.9560589999999999E-2</v>
      </c>
      <c r="AA417" t="s">
        <v>5</v>
      </c>
      <c r="AB417">
        <v>0</v>
      </c>
      <c r="AC417" t="s">
        <v>19</v>
      </c>
      <c r="AD417">
        <v>1191</v>
      </c>
      <c r="AE417" t="s">
        <v>1675</v>
      </c>
      <c r="AF417">
        <v>0.01</v>
      </c>
      <c r="AG417" t="s">
        <v>20</v>
      </c>
      <c r="AH417" t="s">
        <v>2089</v>
      </c>
      <c r="AI417">
        <v>1.1110010109999999E+184</v>
      </c>
      <c r="AJ417">
        <v>8946</v>
      </c>
      <c r="AK417">
        <v>1568811289</v>
      </c>
    </row>
    <row r="418" spans="9:37" x14ac:dyDescent="0.25">
      <c r="I418">
        <v>6.0543682266760005E-4</v>
      </c>
      <c r="J418">
        <v>1</v>
      </c>
      <c r="K418">
        <v>2003</v>
      </c>
      <c r="L418">
        <v>0</v>
      </c>
      <c r="M418">
        <v>25000342</v>
      </c>
      <c r="N418">
        <v>0.50270300000000001</v>
      </c>
      <c r="O418" t="s">
        <v>1666</v>
      </c>
      <c r="P418">
        <v>185</v>
      </c>
      <c r="Q418" t="s">
        <v>0</v>
      </c>
      <c r="R418">
        <v>5</v>
      </c>
      <c r="S418" t="s">
        <v>1</v>
      </c>
      <c r="T418">
        <v>0.99601585000000004</v>
      </c>
      <c r="U418" t="s">
        <v>2</v>
      </c>
      <c r="V418">
        <v>3.5969000000000002E-4</v>
      </c>
      <c r="W418" t="s">
        <v>3</v>
      </c>
      <c r="X418">
        <v>9.0408999999999997E-4</v>
      </c>
      <c r="Y418" t="s">
        <v>4</v>
      </c>
      <c r="Z418">
        <v>1.9713609999999999E-2</v>
      </c>
      <c r="AA418" t="s">
        <v>5</v>
      </c>
      <c r="AB418">
        <v>0</v>
      </c>
      <c r="AC418" t="s">
        <v>19</v>
      </c>
      <c r="AD418">
        <v>4624</v>
      </c>
      <c r="AE418" t="s">
        <v>1675</v>
      </c>
      <c r="AF418">
        <v>1.05</v>
      </c>
      <c r="AG418" t="s">
        <v>20</v>
      </c>
      <c r="AH418" t="s">
        <v>2090</v>
      </c>
      <c r="AI418">
        <v>1.0010110001100001E+184</v>
      </c>
      <c r="AJ418">
        <v>8967</v>
      </c>
      <c r="AK418">
        <v>1568811311</v>
      </c>
    </row>
    <row r="419" spans="9:37" x14ac:dyDescent="0.25">
      <c r="I419">
        <v>5.2903335026239996E-4</v>
      </c>
      <c r="J419">
        <v>1</v>
      </c>
      <c r="K419">
        <v>18520985</v>
      </c>
      <c r="L419">
        <v>6639</v>
      </c>
      <c r="M419">
        <v>25000342</v>
      </c>
      <c r="N419">
        <v>0.36756800000000001</v>
      </c>
      <c r="O419" t="s">
        <v>1666</v>
      </c>
      <c r="P419">
        <v>185</v>
      </c>
      <c r="Q419" t="s">
        <v>0</v>
      </c>
      <c r="R419">
        <v>5</v>
      </c>
      <c r="S419" t="s">
        <v>1</v>
      </c>
      <c r="T419">
        <v>0.99616397000000001</v>
      </c>
      <c r="U419" t="s">
        <v>2</v>
      </c>
      <c r="V419">
        <v>4.0004E-4</v>
      </c>
      <c r="W419" t="s">
        <v>3</v>
      </c>
      <c r="X419">
        <v>9.2234999999999995E-4</v>
      </c>
      <c r="Y419" t="s">
        <v>4</v>
      </c>
      <c r="Z419">
        <v>1.9713609999999999E-2</v>
      </c>
      <c r="AA419" t="s">
        <v>5</v>
      </c>
      <c r="AB419">
        <v>0</v>
      </c>
      <c r="AC419" t="s">
        <v>19</v>
      </c>
      <c r="AD419">
        <v>5380</v>
      </c>
      <c r="AE419" t="s">
        <v>1675</v>
      </c>
      <c r="AF419">
        <v>1.74</v>
      </c>
      <c r="AG419" t="s">
        <v>20</v>
      </c>
      <c r="AH419" t="s">
        <v>2091</v>
      </c>
      <c r="AI419">
        <v>1.0000001001011E+184</v>
      </c>
      <c r="AJ419">
        <v>8970</v>
      </c>
      <c r="AK419">
        <v>1568811329</v>
      </c>
    </row>
    <row r="420" spans="9:37" x14ac:dyDescent="0.25">
      <c r="I420">
        <v>5.6202739467650002E-4</v>
      </c>
      <c r="J420">
        <v>1</v>
      </c>
      <c r="K420">
        <v>1201</v>
      </c>
      <c r="L420">
        <v>0</v>
      </c>
      <c r="M420">
        <v>25000342</v>
      </c>
      <c r="N420">
        <v>0.48108099999999998</v>
      </c>
      <c r="O420" t="s">
        <v>1666</v>
      </c>
      <c r="P420">
        <v>185</v>
      </c>
      <c r="Q420" t="s">
        <v>0</v>
      </c>
      <c r="R420">
        <v>4</v>
      </c>
      <c r="S420" t="s">
        <v>1</v>
      </c>
      <c r="T420">
        <v>0.99541559999999996</v>
      </c>
      <c r="U420" t="s">
        <v>2</v>
      </c>
      <c r="V420">
        <v>2.6874000000000001E-4</v>
      </c>
      <c r="W420" t="s">
        <v>3</v>
      </c>
      <c r="X420">
        <v>6.4101000000000002E-4</v>
      </c>
      <c r="Y420" t="s">
        <v>4</v>
      </c>
      <c r="Z420">
        <v>1.9670509999999999E-2</v>
      </c>
      <c r="AA420" t="s">
        <v>5</v>
      </c>
      <c r="AB420">
        <v>0</v>
      </c>
      <c r="AC420" t="s">
        <v>19</v>
      </c>
      <c r="AD420">
        <v>1930</v>
      </c>
      <c r="AE420" t="s">
        <v>1675</v>
      </c>
      <c r="AF420">
        <v>0.16</v>
      </c>
      <c r="AG420" t="s">
        <v>20</v>
      </c>
      <c r="AH420" t="s">
        <v>2092</v>
      </c>
      <c r="AI420">
        <v>1.0111011111100999E+184</v>
      </c>
      <c r="AJ420">
        <v>8941</v>
      </c>
      <c r="AK420">
        <v>1568811335</v>
      </c>
    </row>
    <row r="421" spans="9:37" x14ac:dyDescent="0.25">
      <c r="I421">
        <v>6.8294016092650003E-4</v>
      </c>
      <c r="J421">
        <v>1</v>
      </c>
      <c r="K421">
        <v>4810</v>
      </c>
      <c r="L421">
        <v>1</v>
      </c>
      <c r="M421">
        <v>25000342</v>
      </c>
      <c r="N421">
        <v>0.44864900000000002</v>
      </c>
      <c r="O421" t="s">
        <v>1666</v>
      </c>
      <c r="P421">
        <v>185</v>
      </c>
      <c r="Q421" t="s">
        <v>0</v>
      </c>
      <c r="R421">
        <v>5</v>
      </c>
      <c r="S421" t="s">
        <v>1</v>
      </c>
      <c r="T421">
        <v>0.99621106000000004</v>
      </c>
      <c r="U421" t="s">
        <v>2</v>
      </c>
      <c r="V421">
        <v>3.9592000000000002E-4</v>
      </c>
      <c r="W421" t="s">
        <v>3</v>
      </c>
      <c r="X421">
        <v>9.2354000000000004E-4</v>
      </c>
      <c r="Y421" t="s">
        <v>4</v>
      </c>
      <c r="Z421">
        <v>1.9665990000000001E-2</v>
      </c>
      <c r="AA421" t="s">
        <v>5</v>
      </c>
      <c r="AB421">
        <v>0</v>
      </c>
      <c r="AC421" t="s">
        <v>19</v>
      </c>
      <c r="AD421">
        <v>1979</v>
      </c>
      <c r="AE421" t="s">
        <v>1675</v>
      </c>
      <c r="AF421">
        <v>0.17</v>
      </c>
      <c r="AG421" t="s">
        <v>20</v>
      </c>
      <c r="AH421" t="s">
        <v>2093</v>
      </c>
      <c r="AI421">
        <v>1.1000000001009999E+184</v>
      </c>
      <c r="AJ421">
        <v>8937</v>
      </c>
      <c r="AK421">
        <v>1568811359</v>
      </c>
    </row>
    <row r="422" spans="9:37" x14ac:dyDescent="0.25">
      <c r="I422">
        <v>1.2802023743912999E-3</v>
      </c>
      <c r="J422">
        <v>1</v>
      </c>
      <c r="K422">
        <v>1201</v>
      </c>
      <c r="L422">
        <v>0</v>
      </c>
      <c r="M422">
        <v>25000342</v>
      </c>
      <c r="N422">
        <v>0.47567599999999999</v>
      </c>
      <c r="O422" t="s">
        <v>1666</v>
      </c>
      <c r="P422">
        <v>185</v>
      </c>
      <c r="Q422" t="s">
        <v>0</v>
      </c>
      <c r="R422">
        <v>6</v>
      </c>
      <c r="S422" t="s">
        <v>1</v>
      </c>
      <c r="T422">
        <v>0.99615542000000001</v>
      </c>
      <c r="U422" t="s">
        <v>2</v>
      </c>
      <c r="V422">
        <v>3.4631000000000001E-4</v>
      </c>
      <c r="W422" t="s">
        <v>3</v>
      </c>
      <c r="X422">
        <v>1.4265199999999999E-3</v>
      </c>
      <c r="Y422" t="s">
        <v>4</v>
      </c>
      <c r="Z422">
        <v>2.5620500000000001E-2</v>
      </c>
      <c r="AA422" t="s">
        <v>5</v>
      </c>
      <c r="AB422">
        <v>0</v>
      </c>
      <c r="AC422" t="s">
        <v>19</v>
      </c>
      <c r="AD422">
        <v>1440</v>
      </c>
      <c r="AE422" t="s">
        <v>1675</v>
      </c>
      <c r="AF422">
        <v>0.03</v>
      </c>
      <c r="AG422" t="s">
        <v>20</v>
      </c>
      <c r="AH422" t="s">
        <v>2094</v>
      </c>
      <c r="AI422">
        <v>1.010101001011E+184</v>
      </c>
      <c r="AJ422">
        <v>8932</v>
      </c>
      <c r="AK422">
        <v>1568811381</v>
      </c>
    </row>
    <row r="423" spans="9:37" x14ac:dyDescent="0.25">
      <c r="I423">
        <v>1.2486205993992999E-3</v>
      </c>
      <c r="J423">
        <v>1</v>
      </c>
      <c r="K423">
        <v>1201</v>
      </c>
      <c r="L423">
        <v>1</v>
      </c>
      <c r="M423">
        <v>25000342</v>
      </c>
      <c r="N423">
        <v>0.508108</v>
      </c>
      <c r="O423" t="s">
        <v>1666</v>
      </c>
      <c r="P423">
        <v>185</v>
      </c>
      <c r="Q423" t="s">
        <v>0</v>
      </c>
      <c r="R423">
        <v>4</v>
      </c>
      <c r="S423" t="s">
        <v>1</v>
      </c>
      <c r="T423">
        <v>0.99608403000000001</v>
      </c>
      <c r="U423" t="s">
        <v>2</v>
      </c>
      <c r="V423">
        <v>3.1343000000000001E-4</v>
      </c>
      <c r="W423" t="s">
        <v>3</v>
      </c>
      <c r="X423">
        <v>6.4225999999999997E-4</v>
      </c>
      <c r="Y423" t="s">
        <v>4</v>
      </c>
      <c r="Z423">
        <v>1.8956420000000002E-2</v>
      </c>
      <c r="AA423" t="s">
        <v>5</v>
      </c>
      <c r="AB423">
        <v>0</v>
      </c>
      <c r="AC423" t="s">
        <v>19</v>
      </c>
      <c r="AD423">
        <v>1510</v>
      </c>
      <c r="AE423" t="s">
        <v>1675</v>
      </c>
      <c r="AF423">
        <v>0.03</v>
      </c>
      <c r="AG423" t="s">
        <v>20</v>
      </c>
      <c r="AH423" t="s">
        <v>2095</v>
      </c>
      <c r="AI423">
        <v>1.100111101001E+183</v>
      </c>
      <c r="AJ423">
        <v>8943</v>
      </c>
      <c r="AK423">
        <v>1568811386</v>
      </c>
    </row>
    <row r="424" spans="9:37" x14ac:dyDescent="0.25">
      <c r="I424">
        <v>1.0255358424777E-3</v>
      </c>
      <c r="J424">
        <v>1</v>
      </c>
      <c r="K424">
        <v>1201</v>
      </c>
      <c r="L424">
        <v>0</v>
      </c>
      <c r="M424">
        <v>25000342</v>
      </c>
      <c r="N424">
        <v>0.491892</v>
      </c>
      <c r="O424" t="s">
        <v>1666</v>
      </c>
      <c r="P424">
        <v>185</v>
      </c>
      <c r="Q424" t="s">
        <v>0</v>
      </c>
      <c r="R424">
        <v>4</v>
      </c>
      <c r="S424" t="s">
        <v>1</v>
      </c>
      <c r="T424">
        <v>0.99579476</v>
      </c>
      <c r="U424" t="s">
        <v>2</v>
      </c>
      <c r="V424">
        <v>7.6329999999999996E-4</v>
      </c>
      <c r="W424" t="s">
        <v>3</v>
      </c>
      <c r="X424">
        <v>1.0027E-3</v>
      </c>
      <c r="Y424" t="s">
        <v>4</v>
      </c>
      <c r="Z424">
        <v>1.9346209999999999E-2</v>
      </c>
      <c r="AA424" t="s">
        <v>5</v>
      </c>
      <c r="AB424">
        <v>0</v>
      </c>
      <c r="AC424" t="s">
        <v>19</v>
      </c>
      <c r="AD424">
        <v>1171</v>
      </c>
      <c r="AE424" t="s">
        <v>1675</v>
      </c>
      <c r="AF424">
        <v>0.01</v>
      </c>
      <c r="AG424" t="s">
        <v>20</v>
      </c>
      <c r="AH424" t="s">
        <v>2096</v>
      </c>
      <c r="AI424">
        <v>1.11100110100101E+184</v>
      </c>
      <c r="AJ424">
        <v>8933</v>
      </c>
      <c r="AK424">
        <v>1568811411</v>
      </c>
    </row>
    <row r="425" spans="9:37" x14ac:dyDescent="0.25">
      <c r="I425">
        <v>5.3105616450000001E-4</v>
      </c>
      <c r="J425">
        <v>1</v>
      </c>
      <c r="K425">
        <v>15116896</v>
      </c>
      <c r="L425">
        <v>5400</v>
      </c>
      <c r="M425">
        <v>25000342</v>
      </c>
      <c r="N425">
        <v>0.38918900000000001</v>
      </c>
      <c r="O425" t="s">
        <v>1666</v>
      </c>
      <c r="P425">
        <v>185</v>
      </c>
      <c r="Q425" t="s">
        <v>0</v>
      </c>
      <c r="R425">
        <v>5</v>
      </c>
      <c r="S425" t="s">
        <v>1</v>
      </c>
      <c r="T425">
        <v>0.99585849999999998</v>
      </c>
      <c r="U425" t="s">
        <v>2</v>
      </c>
      <c r="V425">
        <v>3.1375000000000001E-4</v>
      </c>
      <c r="W425" t="s">
        <v>3</v>
      </c>
      <c r="X425">
        <v>8.7717999999999997E-4</v>
      </c>
      <c r="Y425" t="s">
        <v>4</v>
      </c>
      <c r="Z425">
        <v>1.9613510000000001E-2</v>
      </c>
      <c r="AA425" t="s">
        <v>5</v>
      </c>
      <c r="AB425">
        <v>0</v>
      </c>
      <c r="AC425" t="s">
        <v>19</v>
      </c>
      <c r="AD425">
        <v>1224</v>
      </c>
      <c r="AE425" t="s">
        <v>1675</v>
      </c>
      <c r="AF425">
        <v>0.03</v>
      </c>
      <c r="AG425" t="s">
        <v>20</v>
      </c>
      <c r="AH425" t="s">
        <v>2097</v>
      </c>
      <c r="AI425">
        <v>1.0000001E+181</v>
      </c>
      <c r="AJ425">
        <v>8921</v>
      </c>
      <c r="AK425">
        <v>1568811432</v>
      </c>
    </row>
    <row r="426" spans="9:37" x14ac:dyDescent="0.25">
      <c r="I426">
        <v>7.3942620526470004E-4</v>
      </c>
      <c r="J426">
        <v>1</v>
      </c>
      <c r="K426">
        <v>2003</v>
      </c>
      <c r="L426">
        <v>0</v>
      </c>
      <c r="M426">
        <v>25000342</v>
      </c>
      <c r="N426">
        <v>0.49729699999999999</v>
      </c>
      <c r="O426" t="s">
        <v>1666</v>
      </c>
      <c r="P426">
        <v>185</v>
      </c>
      <c r="Q426" t="s">
        <v>0</v>
      </c>
      <c r="R426">
        <v>5</v>
      </c>
      <c r="S426" t="s">
        <v>1</v>
      </c>
      <c r="T426">
        <v>0.99582479000000002</v>
      </c>
      <c r="U426" t="s">
        <v>2</v>
      </c>
      <c r="V426">
        <v>3.1196000000000002E-4</v>
      </c>
      <c r="W426" t="s">
        <v>3</v>
      </c>
      <c r="X426">
        <v>8.7409E-4</v>
      </c>
      <c r="Y426" t="s">
        <v>4</v>
      </c>
      <c r="Z426">
        <v>1.9541039999999999E-2</v>
      </c>
      <c r="AA426" t="s">
        <v>5</v>
      </c>
      <c r="AB426">
        <v>0</v>
      </c>
      <c r="AC426" t="s">
        <v>19</v>
      </c>
      <c r="AD426">
        <v>1823</v>
      </c>
      <c r="AE426" t="s">
        <v>1675</v>
      </c>
      <c r="AF426">
        <v>0.16</v>
      </c>
      <c r="AG426" t="s">
        <v>20</v>
      </c>
      <c r="AH426" t="s">
        <v>2098</v>
      </c>
      <c r="AI426">
        <v>1.10101110011101E+183</v>
      </c>
      <c r="AJ426">
        <v>8940</v>
      </c>
      <c r="AK426">
        <v>1568811451</v>
      </c>
    </row>
    <row r="427" spans="9:37" x14ac:dyDescent="0.25">
      <c r="I427">
        <v>8.1253250130009999E-4</v>
      </c>
      <c r="J427">
        <v>1</v>
      </c>
      <c r="K427">
        <v>10023</v>
      </c>
      <c r="L427">
        <v>7</v>
      </c>
      <c r="M427">
        <v>25000342</v>
      </c>
      <c r="N427">
        <v>0.4</v>
      </c>
      <c r="O427" t="s">
        <v>1666</v>
      </c>
      <c r="P427">
        <v>185</v>
      </c>
      <c r="Q427" t="s">
        <v>0</v>
      </c>
      <c r="R427">
        <v>5</v>
      </c>
      <c r="S427" t="s">
        <v>1</v>
      </c>
      <c r="T427">
        <v>0.99636965</v>
      </c>
      <c r="U427" t="s">
        <v>2</v>
      </c>
      <c r="V427">
        <v>4.2062000000000002E-4</v>
      </c>
      <c r="W427" t="s">
        <v>3</v>
      </c>
      <c r="X427">
        <v>9.2922999999999996E-4</v>
      </c>
      <c r="Y427" t="s">
        <v>4</v>
      </c>
      <c r="Z427">
        <v>1.959087E-2</v>
      </c>
      <c r="AA427" t="s">
        <v>5</v>
      </c>
      <c r="AB427">
        <v>0</v>
      </c>
      <c r="AC427" t="s">
        <v>19</v>
      </c>
      <c r="AD427">
        <v>2160</v>
      </c>
      <c r="AE427" t="s">
        <v>1675</v>
      </c>
      <c r="AF427">
        <v>0.27</v>
      </c>
      <c r="AG427" t="s">
        <v>20</v>
      </c>
      <c r="AH427" t="s">
        <v>2099</v>
      </c>
      <c r="AI427">
        <v>1.10100000000001E+184</v>
      </c>
      <c r="AJ427">
        <v>8931</v>
      </c>
      <c r="AK427">
        <v>1568811456</v>
      </c>
    </row>
    <row r="428" spans="9:37" x14ac:dyDescent="0.25">
      <c r="I428">
        <v>6.2581355762490005E-4</v>
      </c>
      <c r="J428">
        <v>1</v>
      </c>
      <c r="K428">
        <v>4810</v>
      </c>
      <c r="L428">
        <v>1</v>
      </c>
      <c r="M428">
        <v>25000342</v>
      </c>
      <c r="N428">
        <v>0.41621599999999997</v>
      </c>
      <c r="O428" t="s">
        <v>1666</v>
      </c>
      <c r="P428">
        <v>185</v>
      </c>
      <c r="Q428" t="s">
        <v>0</v>
      </c>
      <c r="R428">
        <v>4</v>
      </c>
      <c r="S428" t="s">
        <v>1</v>
      </c>
      <c r="T428">
        <v>0.99591293999999997</v>
      </c>
      <c r="U428" t="s">
        <v>2</v>
      </c>
      <c r="V428">
        <v>6.9726E-4</v>
      </c>
      <c r="W428" t="s">
        <v>3</v>
      </c>
      <c r="X428">
        <v>1.0884600000000001E-3</v>
      </c>
      <c r="Y428" t="s">
        <v>4</v>
      </c>
      <c r="Z428">
        <v>1.968667E-2</v>
      </c>
      <c r="AA428" t="s">
        <v>5</v>
      </c>
      <c r="AB428">
        <v>0</v>
      </c>
      <c r="AC428" t="s">
        <v>19</v>
      </c>
      <c r="AD428">
        <v>1132</v>
      </c>
      <c r="AE428" t="s">
        <v>1675</v>
      </c>
      <c r="AF428">
        <v>0.01</v>
      </c>
      <c r="AG428" t="s">
        <v>20</v>
      </c>
      <c r="AH428" t="s">
        <v>2100</v>
      </c>
      <c r="AI428">
        <v>1.0010000010011E+184</v>
      </c>
      <c r="AJ428">
        <v>8921</v>
      </c>
      <c r="AK428">
        <v>1568811474</v>
      </c>
    </row>
    <row r="429" spans="9:37" x14ac:dyDescent="0.25">
      <c r="I429">
        <v>5.4070421316719996E-4</v>
      </c>
      <c r="J429">
        <v>1</v>
      </c>
      <c r="K429">
        <v>854930</v>
      </c>
      <c r="L429">
        <v>344</v>
      </c>
      <c r="M429">
        <v>25000342</v>
      </c>
      <c r="N429">
        <v>0.36756800000000001</v>
      </c>
      <c r="O429" t="s">
        <v>1666</v>
      </c>
      <c r="P429">
        <v>185</v>
      </c>
      <c r="Q429" t="s">
        <v>0</v>
      </c>
      <c r="R429">
        <v>4</v>
      </c>
      <c r="S429" t="s">
        <v>1</v>
      </c>
      <c r="T429">
        <v>0.99612924999999997</v>
      </c>
      <c r="U429" t="s">
        <v>2</v>
      </c>
      <c r="V429">
        <v>7.0412000000000003E-4</v>
      </c>
      <c r="W429" t="s">
        <v>3</v>
      </c>
      <c r="X429">
        <v>1.07639E-3</v>
      </c>
      <c r="Y429" t="s">
        <v>4</v>
      </c>
      <c r="Z429">
        <v>1.968017E-2</v>
      </c>
      <c r="AA429" t="s">
        <v>5</v>
      </c>
      <c r="AB429">
        <v>0</v>
      </c>
      <c r="AC429" t="s">
        <v>19</v>
      </c>
      <c r="AD429">
        <v>14400</v>
      </c>
      <c r="AE429" t="s">
        <v>1675</v>
      </c>
      <c r="AF429">
        <v>12.56</v>
      </c>
      <c r="AG429" t="s">
        <v>20</v>
      </c>
      <c r="AH429" t="s">
        <v>2101</v>
      </c>
      <c r="AI429">
        <v>1.10110100001E+184</v>
      </c>
      <c r="AJ429">
        <v>8916</v>
      </c>
      <c r="AK429">
        <v>1568811479</v>
      </c>
    </row>
    <row r="430" spans="9:37" x14ac:dyDescent="0.25">
      <c r="I430">
        <v>1.0620220900594999E-3</v>
      </c>
      <c r="J430">
        <v>1</v>
      </c>
      <c r="K430">
        <v>1201</v>
      </c>
      <c r="L430">
        <v>0</v>
      </c>
      <c r="M430">
        <v>25000342</v>
      </c>
      <c r="N430">
        <v>0.41081099999999998</v>
      </c>
      <c r="O430" t="s">
        <v>1666</v>
      </c>
      <c r="P430">
        <v>185</v>
      </c>
      <c r="Q430" t="s">
        <v>0</v>
      </c>
      <c r="R430">
        <v>5</v>
      </c>
      <c r="S430" t="s">
        <v>1</v>
      </c>
      <c r="T430">
        <v>0.99554622000000004</v>
      </c>
      <c r="U430" t="s">
        <v>2</v>
      </c>
      <c r="V430">
        <v>6.1074999999999996E-4</v>
      </c>
      <c r="W430" t="s">
        <v>3</v>
      </c>
      <c r="X430">
        <v>9.0034000000000002E-4</v>
      </c>
      <c r="Y430" t="s">
        <v>4</v>
      </c>
      <c r="Z430">
        <v>1.9686349999999998E-2</v>
      </c>
      <c r="AA430" t="s">
        <v>5</v>
      </c>
      <c r="AB430">
        <v>0</v>
      </c>
      <c r="AC430" t="s">
        <v>19</v>
      </c>
      <c r="AD430">
        <v>1496</v>
      </c>
      <c r="AE430" t="s">
        <v>1675</v>
      </c>
      <c r="AF430">
        <v>0.03</v>
      </c>
      <c r="AG430" t="s">
        <v>20</v>
      </c>
      <c r="AH430" t="s">
        <v>2102</v>
      </c>
      <c r="AI430">
        <v>1.0001010100999999E+179</v>
      </c>
      <c r="AJ430">
        <v>8940</v>
      </c>
      <c r="AK430">
        <v>1568811501</v>
      </c>
    </row>
    <row r="431" spans="9:37" x14ac:dyDescent="0.25">
      <c r="I431">
        <v>8.6927321717929999E-4</v>
      </c>
      <c r="J431">
        <v>1</v>
      </c>
      <c r="K431">
        <v>1201</v>
      </c>
      <c r="L431">
        <v>0</v>
      </c>
      <c r="M431">
        <v>25000342</v>
      </c>
      <c r="N431">
        <v>0.46486499999999997</v>
      </c>
      <c r="O431" t="s">
        <v>1666</v>
      </c>
      <c r="P431">
        <v>185</v>
      </c>
      <c r="Q431" t="s">
        <v>0</v>
      </c>
      <c r="R431">
        <v>5</v>
      </c>
      <c r="S431" t="s">
        <v>1</v>
      </c>
      <c r="T431">
        <v>0.99595703999999996</v>
      </c>
      <c r="U431" t="s">
        <v>2</v>
      </c>
      <c r="V431">
        <v>3.1807E-4</v>
      </c>
      <c r="W431" t="s">
        <v>3</v>
      </c>
      <c r="X431">
        <v>8.9417000000000001E-4</v>
      </c>
      <c r="Y431" t="s">
        <v>4</v>
      </c>
      <c r="Z431">
        <v>1.9646E-2</v>
      </c>
      <c r="AA431" t="s">
        <v>5</v>
      </c>
      <c r="AB431">
        <v>0</v>
      </c>
      <c r="AC431" t="s">
        <v>19</v>
      </c>
      <c r="AD431">
        <v>1648</v>
      </c>
      <c r="AE431" t="s">
        <v>1675</v>
      </c>
      <c r="AF431">
        <v>0.16</v>
      </c>
      <c r="AG431" t="s">
        <v>20</v>
      </c>
      <c r="AH431" t="s">
        <v>2103</v>
      </c>
      <c r="AI431">
        <v>1.10000100001E+184</v>
      </c>
      <c r="AJ431">
        <v>8929</v>
      </c>
      <c r="AK431">
        <v>1568811525</v>
      </c>
    </row>
    <row r="432" spans="9:37" x14ac:dyDescent="0.25">
      <c r="I432">
        <v>7.2392037573729996E-4</v>
      </c>
      <c r="J432">
        <v>1</v>
      </c>
      <c r="K432">
        <v>4810</v>
      </c>
      <c r="L432">
        <v>1</v>
      </c>
      <c r="M432">
        <v>25000342</v>
      </c>
      <c r="N432">
        <v>0.47567599999999999</v>
      </c>
      <c r="O432" t="s">
        <v>1666</v>
      </c>
      <c r="P432">
        <v>185</v>
      </c>
      <c r="Q432" t="s">
        <v>0</v>
      </c>
      <c r="R432">
        <v>5</v>
      </c>
      <c r="S432" t="s">
        <v>1</v>
      </c>
      <c r="T432">
        <v>0.99617880000000003</v>
      </c>
      <c r="U432" t="s">
        <v>2</v>
      </c>
      <c r="V432">
        <v>3.9523999999999999E-4</v>
      </c>
      <c r="W432" t="s">
        <v>3</v>
      </c>
      <c r="X432">
        <v>1.3700699999999999E-3</v>
      </c>
      <c r="Y432" t="s">
        <v>4</v>
      </c>
      <c r="Z432">
        <v>2.5558830000000001E-2</v>
      </c>
      <c r="AA432" t="s">
        <v>5</v>
      </c>
      <c r="AB432">
        <v>0</v>
      </c>
      <c r="AC432" t="s">
        <v>19</v>
      </c>
      <c r="AD432">
        <v>2675</v>
      </c>
      <c r="AE432" t="s">
        <v>1675</v>
      </c>
      <c r="AF432">
        <v>0.4</v>
      </c>
      <c r="AG432" t="s">
        <v>20</v>
      </c>
      <c r="AH432" t="s">
        <v>2104</v>
      </c>
      <c r="AI432">
        <v>1.0111011010009999E+183</v>
      </c>
      <c r="AJ432">
        <v>8919</v>
      </c>
      <c r="AK432">
        <v>1568811545</v>
      </c>
    </row>
    <row r="433" spans="9:37" x14ac:dyDescent="0.25">
      <c r="I433">
        <v>1.1001739154926E-3</v>
      </c>
      <c r="J433">
        <v>1</v>
      </c>
      <c r="K433">
        <v>2003</v>
      </c>
      <c r="L433">
        <v>0</v>
      </c>
      <c r="M433">
        <v>25000342</v>
      </c>
      <c r="N433">
        <v>0.44864900000000002</v>
      </c>
      <c r="O433" t="s">
        <v>1666</v>
      </c>
      <c r="P433">
        <v>185</v>
      </c>
      <c r="Q433" t="s">
        <v>0</v>
      </c>
      <c r="R433">
        <v>4</v>
      </c>
      <c r="S433" t="s">
        <v>1</v>
      </c>
      <c r="T433">
        <v>0.99570731999999995</v>
      </c>
      <c r="U433" t="s">
        <v>2</v>
      </c>
      <c r="V433">
        <v>3.4950999999999998E-4</v>
      </c>
      <c r="W433" t="s">
        <v>3</v>
      </c>
      <c r="X433">
        <v>6.7670000000000002E-4</v>
      </c>
      <c r="Y433" t="s">
        <v>4</v>
      </c>
      <c r="Z433">
        <v>1.961678E-2</v>
      </c>
      <c r="AA433" t="s">
        <v>5</v>
      </c>
      <c r="AB433">
        <v>0</v>
      </c>
      <c r="AC433" t="s">
        <v>19</v>
      </c>
      <c r="AD433">
        <v>3874</v>
      </c>
      <c r="AE433" t="s">
        <v>1675</v>
      </c>
      <c r="AF433">
        <v>0.79</v>
      </c>
      <c r="AG433" t="s">
        <v>20</v>
      </c>
      <c r="AH433" t="s">
        <v>2105</v>
      </c>
      <c r="AI433">
        <v>1.10101101111E+184</v>
      </c>
      <c r="AJ433">
        <v>8863</v>
      </c>
      <c r="AK433">
        <v>1568811579</v>
      </c>
    </row>
    <row r="434" spans="9:37" x14ac:dyDescent="0.25">
      <c r="I434">
        <v>8.4488002703619999E-4</v>
      </c>
      <c r="J434">
        <v>1</v>
      </c>
      <c r="K434">
        <v>1602</v>
      </c>
      <c r="L434">
        <v>0</v>
      </c>
      <c r="M434">
        <v>25000342</v>
      </c>
      <c r="N434">
        <v>0.52973000000000003</v>
      </c>
      <c r="O434" t="s">
        <v>1666</v>
      </c>
      <c r="P434">
        <v>185</v>
      </c>
      <c r="Q434" t="s">
        <v>0</v>
      </c>
      <c r="R434">
        <v>5</v>
      </c>
      <c r="S434" t="s">
        <v>1</v>
      </c>
      <c r="T434">
        <v>0.99569240000000003</v>
      </c>
      <c r="U434" t="s">
        <v>2</v>
      </c>
      <c r="V434">
        <v>3.1379999999999998E-4</v>
      </c>
      <c r="W434" t="s">
        <v>3</v>
      </c>
      <c r="X434">
        <v>8.7155000000000002E-4</v>
      </c>
      <c r="Y434" t="s">
        <v>4</v>
      </c>
      <c r="Z434">
        <v>1.9656779999999999E-2</v>
      </c>
      <c r="AA434" t="s">
        <v>5</v>
      </c>
      <c r="AB434">
        <v>0</v>
      </c>
      <c r="AC434" t="s">
        <v>19</v>
      </c>
      <c r="AD434">
        <v>2288</v>
      </c>
      <c r="AE434" t="s">
        <v>1675</v>
      </c>
      <c r="AF434">
        <v>0.3</v>
      </c>
      <c r="AG434" t="s">
        <v>20</v>
      </c>
      <c r="AH434" t="s">
        <v>2106</v>
      </c>
      <c r="AI434">
        <v>1.1011011000001099E+183</v>
      </c>
      <c r="AJ434">
        <v>9086</v>
      </c>
      <c r="AK434">
        <v>1568819124</v>
      </c>
    </row>
    <row r="435" spans="9:37" x14ac:dyDescent="0.25">
      <c r="I435">
        <v>8.6841739613729995E-4</v>
      </c>
      <c r="J435">
        <v>1</v>
      </c>
      <c r="K435">
        <v>10424</v>
      </c>
      <c r="L435">
        <v>6</v>
      </c>
      <c r="M435">
        <v>25000342</v>
      </c>
      <c r="N435">
        <v>0.40540500000000002</v>
      </c>
      <c r="O435" t="s">
        <v>1666</v>
      </c>
      <c r="P435">
        <v>185</v>
      </c>
      <c r="Q435" t="s">
        <v>0</v>
      </c>
      <c r="R435">
        <v>4</v>
      </c>
      <c r="S435" t="s">
        <v>1</v>
      </c>
      <c r="T435">
        <v>0.99535905999999996</v>
      </c>
      <c r="U435" t="s">
        <v>2</v>
      </c>
      <c r="V435">
        <v>5.9659999999999997E-4</v>
      </c>
      <c r="W435" t="s">
        <v>3</v>
      </c>
      <c r="X435">
        <v>1.0218E-3</v>
      </c>
      <c r="Y435" t="s">
        <v>4</v>
      </c>
      <c r="Z435">
        <v>1.9703519999999999E-2</v>
      </c>
      <c r="AA435" t="s">
        <v>5</v>
      </c>
      <c r="AB435">
        <v>0</v>
      </c>
      <c r="AC435" t="s">
        <v>19</v>
      </c>
      <c r="AD435">
        <v>4865</v>
      </c>
      <c r="AE435" t="s">
        <v>1675</v>
      </c>
      <c r="AF435">
        <v>1.28</v>
      </c>
      <c r="AG435" t="s">
        <v>20</v>
      </c>
      <c r="AH435" t="s">
        <v>2107</v>
      </c>
      <c r="AI435">
        <v>1.10110010011001E+184</v>
      </c>
      <c r="AJ435">
        <v>9020</v>
      </c>
      <c r="AK435">
        <v>1568819176</v>
      </c>
    </row>
    <row r="436" spans="9:37" x14ac:dyDescent="0.25">
      <c r="I436">
        <v>1.2476634318097999E-3</v>
      </c>
      <c r="J436">
        <v>1</v>
      </c>
      <c r="K436">
        <v>1602</v>
      </c>
      <c r="L436">
        <v>0</v>
      </c>
      <c r="M436">
        <v>25000342</v>
      </c>
      <c r="N436">
        <v>0.48648599999999997</v>
      </c>
      <c r="O436" t="s">
        <v>1666</v>
      </c>
      <c r="P436">
        <v>185</v>
      </c>
      <c r="Q436" t="s">
        <v>0</v>
      </c>
      <c r="R436">
        <v>5</v>
      </c>
      <c r="S436" t="s">
        <v>1</v>
      </c>
      <c r="T436">
        <v>0.99612339000000005</v>
      </c>
      <c r="U436" t="s">
        <v>2</v>
      </c>
      <c r="V436">
        <v>3.2867999999999998E-4</v>
      </c>
      <c r="W436" t="s">
        <v>3</v>
      </c>
      <c r="X436">
        <v>8.9448000000000001E-4</v>
      </c>
      <c r="Y436" t="s">
        <v>4</v>
      </c>
      <c r="Z436">
        <v>1.944007E-2</v>
      </c>
      <c r="AA436" t="s">
        <v>5</v>
      </c>
      <c r="AB436">
        <v>0</v>
      </c>
      <c r="AC436" t="s">
        <v>19</v>
      </c>
      <c r="AD436">
        <v>2228</v>
      </c>
      <c r="AE436" t="s">
        <v>1675</v>
      </c>
      <c r="AF436">
        <v>0.3</v>
      </c>
      <c r="AG436" t="s">
        <v>20</v>
      </c>
      <c r="AH436" t="s">
        <v>2108</v>
      </c>
      <c r="AI436">
        <v>1.1010001011011E+184</v>
      </c>
      <c r="AJ436">
        <v>9048</v>
      </c>
      <c r="AK436">
        <v>1568819191</v>
      </c>
    </row>
    <row r="437" spans="9:37" x14ac:dyDescent="0.25">
      <c r="I437">
        <v>1.4794191711568999E-3</v>
      </c>
      <c r="J437">
        <v>1</v>
      </c>
      <c r="K437">
        <v>1201</v>
      </c>
      <c r="L437">
        <v>0</v>
      </c>
      <c r="M437">
        <v>25000342</v>
      </c>
      <c r="N437">
        <v>0.51891900000000002</v>
      </c>
      <c r="O437" t="s">
        <v>1666</v>
      </c>
      <c r="P437">
        <v>185</v>
      </c>
      <c r="Q437" t="s">
        <v>0</v>
      </c>
      <c r="R437">
        <v>5</v>
      </c>
      <c r="S437" t="s">
        <v>1</v>
      </c>
      <c r="T437">
        <v>0.99592263000000003</v>
      </c>
      <c r="U437" t="s">
        <v>2</v>
      </c>
      <c r="V437">
        <v>3.1142000000000002E-4</v>
      </c>
      <c r="W437" t="s">
        <v>3</v>
      </c>
      <c r="X437">
        <v>9.0952999999999997E-4</v>
      </c>
      <c r="Y437" t="s">
        <v>4</v>
      </c>
      <c r="Z437">
        <v>1.971966E-2</v>
      </c>
      <c r="AA437" t="s">
        <v>5</v>
      </c>
      <c r="AB437">
        <v>0</v>
      </c>
      <c r="AC437" t="s">
        <v>19</v>
      </c>
      <c r="AD437">
        <v>1459</v>
      </c>
      <c r="AE437" t="s">
        <v>1675</v>
      </c>
      <c r="AF437">
        <v>0.03</v>
      </c>
      <c r="AG437" t="s">
        <v>20</v>
      </c>
      <c r="AH437" t="s">
        <v>2109</v>
      </c>
      <c r="AI437">
        <v>1.10101011101011E+184</v>
      </c>
      <c r="AJ437">
        <v>9029</v>
      </c>
      <c r="AK437">
        <v>1568819340</v>
      </c>
    </row>
    <row r="438" spans="9:37" x14ac:dyDescent="0.25">
      <c r="I438">
        <v>5.3738227230699996E-4</v>
      </c>
      <c r="J438">
        <v>1</v>
      </c>
      <c r="K438">
        <v>1201</v>
      </c>
      <c r="L438">
        <v>0</v>
      </c>
      <c r="M438">
        <v>25000342</v>
      </c>
      <c r="N438">
        <v>0.508108</v>
      </c>
      <c r="O438" t="s">
        <v>1666</v>
      </c>
      <c r="P438">
        <v>185</v>
      </c>
      <c r="Q438" t="s">
        <v>0</v>
      </c>
      <c r="R438">
        <v>4</v>
      </c>
      <c r="S438" t="s">
        <v>1</v>
      </c>
      <c r="T438">
        <v>0.99551431000000001</v>
      </c>
      <c r="U438" t="s">
        <v>2</v>
      </c>
      <c r="V438">
        <v>2.6675000000000001E-4</v>
      </c>
      <c r="W438" t="s">
        <v>3</v>
      </c>
      <c r="X438">
        <v>6.4879E-4</v>
      </c>
      <c r="Y438" t="s">
        <v>4</v>
      </c>
      <c r="Z438">
        <v>1.9733199999999999E-2</v>
      </c>
      <c r="AA438" t="s">
        <v>5</v>
      </c>
      <c r="AB438">
        <v>0</v>
      </c>
      <c r="AC438" t="s">
        <v>19</v>
      </c>
      <c r="AD438">
        <v>6842079</v>
      </c>
      <c r="AE438" t="s">
        <v>1675</v>
      </c>
      <c r="AF438">
        <v>2422.25</v>
      </c>
      <c r="AG438" t="s">
        <v>20</v>
      </c>
      <c r="AH438" t="s">
        <v>2110</v>
      </c>
      <c r="AI438">
        <v>1.1001101001110099E+184</v>
      </c>
      <c r="AJ438">
        <v>8977</v>
      </c>
      <c r="AK438">
        <v>1568819386</v>
      </c>
    </row>
    <row r="439" spans="9:37" x14ac:dyDescent="0.25">
      <c r="I439">
        <v>9.7004548999220003E-4</v>
      </c>
      <c r="J439">
        <v>1</v>
      </c>
      <c r="K439">
        <v>2003</v>
      </c>
      <c r="L439">
        <v>0</v>
      </c>
      <c r="M439">
        <v>25000342</v>
      </c>
      <c r="N439">
        <v>0.45405400000000001</v>
      </c>
      <c r="O439" t="s">
        <v>1666</v>
      </c>
      <c r="P439">
        <v>185</v>
      </c>
      <c r="Q439" t="s">
        <v>0</v>
      </c>
      <c r="R439">
        <v>5</v>
      </c>
      <c r="S439" t="s">
        <v>1</v>
      </c>
      <c r="T439">
        <v>0.99625134000000004</v>
      </c>
      <c r="U439" t="s">
        <v>2</v>
      </c>
      <c r="V439">
        <v>4.2923000000000001E-4</v>
      </c>
      <c r="W439" t="s">
        <v>3</v>
      </c>
      <c r="X439">
        <v>9.3163000000000002E-4</v>
      </c>
      <c r="Y439" t="s">
        <v>4</v>
      </c>
      <c r="Z439">
        <v>1.9687550000000002E-2</v>
      </c>
      <c r="AA439" t="s">
        <v>5</v>
      </c>
      <c r="AB439">
        <v>0</v>
      </c>
      <c r="AC439" t="s">
        <v>19</v>
      </c>
      <c r="AD439">
        <v>2637</v>
      </c>
      <c r="AE439" t="s">
        <v>1675</v>
      </c>
      <c r="AF439">
        <v>0.44</v>
      </c>
      <c r="AG439" t="s">
        <v>20</v>
      </c>
      <c r="AH439" t="s">
        <v>2111</v>
      </c>
      <c r="AI439">
        <v>1.1110111100100001E+184</v>
      </c>
      <c r="AJ439">
        <v>9038</v>
      </c>
      <c r="AK439">
        <v>1568819593</v>
      </c>
    </row>
    <row r="440" spans="9:37" x14ac:dyDescent="0.25">
      <c r="I440">
        <v>5.7030750980929996E-4</v>
      </c>
      <c r="J440">
        <v>1</v>
      </c>
      <c r="K440">
        <v>21199264</v>
      </c>
      <c r="L440">
        <v>7616</v>
      </c>
      <c r="M440">
        <v>25000342</v>
      </c>
      <c r="N440">
        <v>0.41621599999999997</v>
      </c>
      <c r="O440" t="s">
        <v>1666</v>
      </c>
      <c r="P440">
        <v>185</v>
      </c>
      <c r="Q440" t="s">
        <v>0</v>
      </c>
      <c r="R440">
        <v>5</v>
      </c>
      <c r="S440" t="s">
        <v>1</v>
      </c>
      <c r="T440">
        <v>0.99619557000000003</v>
      </c>
      <c r="U440" t="s">
        <v>2</v>
      </c>
      <c r="V440">
        <v>3.8290999999999998E-4</v>
      </c>
      <c r="W440" t="s">
        <v>3</v>
      </c>
      <c r="X440">
        <v>9.2398999999999997E-4</v>
      </c>
      <c r="Y440" t="s">
        <v>4</v>
      </c>
      <c r="Z440">
        <v>1.969605E-2</v>
      </c>
      <c r="AA440" t="s">
        <v>5</v>
      </c>
      <c r="AB440">
        <v>0</v>
      </c>
      <c r="AC440" t="s">
        <v>19</v>
      </c>
      <c r="AD440">
        <v>4758</v>
      </c>
      <c r="AE440" t="s">
        <v>1675</v>
      </c>
      <c r="AF440">
        <v>1.1200000000000001</v>
      </c>
      <c r="AG440" t="s">
        <v>20</v>
      </c>
      <c r="AH440" t="s">
        <v>2112</v>
      </c>
      <c r="AI440">
        <v>1.1000000009999999E+182</v>
      </c>
      <c r="AJ440">
        <v>9001</v>
      </c>
      <c r="AK440">
        <v>1568819608</v>
      </c>
    </row>
    <row r="441" spans="9:37" x14ac:dyDescent="0.25">
      <c r="I441">
        <v>1.1522973720000001E-3</v>
      </c>
      <c r="J441">
        <v>1</v>
      </c>
      <c r="K441">
        <v>1201</v>
      </c>
      <c r="L441">
        <v>0</v>
      </c>
      <c r="M441">
        <v>25000342</v>
      </c>
      <c r="N441">
        <v>0.48648599999999997</v>
      </c>
      <c r="O441" t="s">
        <v>1666</v>
      </c>
      <c r="P441">
        <v>185</v>
      </c>
      <c r="Q441" t="s">
        <v>0</v>
      </c>
      <c r="R441">
        <v>5</v>
      </c>
      <c r="S441" t="s">
        <v>1</v>
      </c>
      <c r="T441">
        <v>0.99617789000000001</v>
      </c>
      <c r="U441" t="s">
        <v>2</v>
      </c>
      <c r="V441">
        <v>3.5754999999999999E-4</v>
      </c>
      <c r="W441" t="s">
        <v>3</v>
      </c>
      <c r="X441">
        <v>9.0218000000000004E-4</v>
      </c>
      <c r="Y441" t="s">
        <v>4</v>
      </c>
      <c r="Z441">
        <v>1.956434E-2</v>
      </c>
      <c r="AA441" t="s">
        <v>5</v>
      </c>
      <c r="AB441">
        <v>0</v>
      </c>
      <c r="AC441" t="s">
        <v>19</v>
      </c>
      <c r="AD441">
        <v>3804</v>
      </c>
      <c r="AE441" t="s">
        <v>1675</v>
      </c>
      <c r="AF441">
        <v>0.85</v>
      </c>
      <c r="AG441" t="s">
        <v>20</v>
      </c>
      <c r="AH441" t="s">
        <v>2113</v>
      </c>
      <c r="AI441">
        <v>1.00110011011111E+182</v>
      </c>
      <c r="AJ441">
        <v>9063</v>
      </c>
      <c r="AK441">
        <v>1568819723</v>
      </c>
    </row>
    <row r="442" spans="9:37" x14ac:dyDescent="0.25">
      <c r="I442">
        <v>9.0017103249620002E-4</v>
      </c>
      <c r="J442">
        <v>1</v>
      </c>
      <c r="K442">
        <v>2003</v>
      </c>
      <c r="L442">
        <v>1</v>
      </c>
      <c r="M442">
        <v>25000342</v>
      </c>
      <c r="N442">
        <v>0.50270300000000001</v>
      </c>
      <c r="O442" t="s">
        <v>1666</v>
      </c>
      <c r="P442">
        <v>185</v>
      </c>
      <c r="Q442" t="s">
        <v>0</v>
      </c>
      <c r="R442">
        <v>4</v>
      </c>
      <c r="S442" t="s">
        <v>1</v>
      </c>
      <c r="T442">
        <v>0.99572830999999995</v>
      </c>
      <c r="U442" t="s">
        <v>2</v>
      </c>
      <c r="V442">
        <v>6.3520999999999998E-4</v>
      </c>
      <c r="W442" t="s">
        <v>3</v>
      </c>
      <c r="X442">
        <v>1.0371899999999999E-3</v>
      </c>
      <c r="Y442" t="s">
        <v>4</v>
      </c>
      <c r="Z442">
        <v>1.9654890000000001E-2</v>
      </c>
      <c r="AA442" t="s">
        <v>5</v>
      </c>
      <c r="AB442">
        <v>0</v>
      </c>
      <c r="AC442" t="s">
        <v>19</v>
      </c>
      <c r="AD442">
        <v>1879</v>
      </c>
      <c r="AE442" t="s">
        <v>1675</v>
      </c>
      <c r="AF442">
        <v>0.17</v>
      </c>
      <c r="AG442" t="s">
        <v>20</v>
      </c>
      <c r="AH442" t="s">
        <v>2114</v>
      </c>
      <c r="AI442">
        <v>1.11100000011111E+184</v>
      </c>
      <c r="AJ442">
        <v>9163</v>
      </c>
      <c r="AK442">
        <v>1568819761</v>
      </c>
    </row>
    <row r="443" spans="9:37" x14ac:dyDescent="0.25">
      <c r="I443">
        <v>7.1177416829190003E-4</v>
      </c>
      <c r="J443">
        <v>1</v>
      </c>
      <c r="K443">
        <v>1201</v>
      </c>
      <c r="L443">
        <v>0</v>
      </c>
      <c r="M443">
        <v>25000342</v>
      </c>
      <c r="N443">
        <v>0.53513500000000003</v>
      </c>
      <c r="O443" t="s">
        <v>1666</v>
      </c>
      <c r="P443">
        <v>185</v>
      </c>
      <c r="Q443" t="s">
        <v>0</v>
      </c>
      <c r="R443">
        <v>5</v>
      </c>
      <c r="S443" t="s">
        <v>1</v>
      </c>
      <c r="T443">
        <v>0.99560780000000004</v>
      </c>
      <c r="U443" t="s">
        <v>2</v>
      </c>
      <c r="V443">
        <v>2.4423000000000001E-4</v>
      </c>
      <c r="W443" t="s">
        <v>3</v>
      </c>
      <c r="X443">
        <v>8.5928999999999997E-4</v>
      </c>
      <c r="Y443" t="s">
        <v>4</v>
      </c>
      <c r="Z443">
        <v>1.967493E-2</v>
      </c>
      <c r="AA443" t="s">
        <v>5</v>
      </c>
      <c r="AB443">
        <v>0</v>
      </c>
      <c r="AC443" t="s">
        <v>19</v>
      </c>
      <c r="AD443">
        <v>2731</v>
      </c>
      <c r="AE443" t="s">
        <v>1675</v>
      </c>
      <c r="AF443">
        <v>0.43</v>
      </c>
      <c r="AG443" t="s">
        <v>20</v>
      </c>
      <c r="AH443" t="s">
        <v>2115</v>
      </c>
      <c r="AI443">
        <v>1.01100001110111E+183</v>
      </c>
      <c r="AJ443">
        <v>9104</v>
      </c>
      <c r="AK443">
        <v>1568819779</v>
      </c>
    </row>
    <row r="444" spans="9:37" x14ac:dyDescent="0.25">
      <c r="I444">
        <v>5.7030750980929996E-4</v>
      </c>
      <c r="J444">
        <v>1</v>
      </c>
      <c r="K444">
        <v>225360</v>
      </c>
      <c r="L444">
        <v>115</v>
      </c>
      <c r="M444">
        <v>25000342</v>
      </c>
      <c r="N444">
        <v>0.39459499999999997</v>
      </c>
      <c r="O444" t="s">
        <v>1666</v>
      </c>
      <c r="P444">
        <v>185</v>
      </c>
      <c r="Q444" t="s">
        <v>0</v>
      </c>
      <c r="R444">
        <v>5</v>
      </c>
      <c r="S444" t="s">
        <v>1</v>
      </c>
      <c r="T444">
        <v>0.99604349000000003</v>
      </c>
      <c r="U444" t="s">
        <v>2</v>
      </c>
      <c r="V444">
        <v>3.4005E-4</v>
      </c>
      <c r="W444" t="s">
        <v>3</v>
      </c>
      <c r="X444">
        <v>9.0370999999999995E-4</v>
      </c>
      <c r="Y444" t="s">
        <v>4</v>
      </c>
      <c r="Z444">
        <v>1.9686349999999998E-2</v>
      </c>
      <c r="AA444" t="s">
        <v>5</v>
      </c>
      <c r="AB444">
        <v>0</v>
      </c>
      <c r="AC444" t="s">
        <v>19</v>
      </c>
      <c r="AD444">
        <v>1133</v>
      </c>
      <c r="AE444" t="s">
        <v>1675</v>
      </c>
      <c r="AF444">
        <v>0.01</v>
      </c>
      <c r="AG444" t="s">
        <v>20</v>
      </c>
      <c r="AH444" t="s">
        <v>2116</v>
      </c>
      <c r="AI444">
        <v>1.0011100110111001E+184</v>
      </c>
      <c r="AJ444">
        <v>9040</v>
      </c>
      <c r="AK444">
        <v>1568819877</v>
      </c>
    </row>
    <row r="445" spans="9:37" x14ac:dyDescent="0.25">
      <c r="I445">
        <v>8.6769401638210001E-4</v>
      </c>
      <c r="J445">
        <v>1</v>
      </c>
      <c r="K445">
        <v>1201</v>
      </c>
      <c r="L445">
        <v>0</v>
      </c>
      <c r="M445">
        <v>25000342</v>
      </c>
      <c r="N445">
        <v>0.46486499999999997</v>
      </c>
      <c r="O445" t="s">
        <v>1666</v>
      </c>
      <c r="P445">
        <v>185</v>
      </c>
      <c r="Q445" t="s">
        <v>0</v>
      </c>
      <c r="R445">
        <v>5</v>
      </c>
      <c r="S445" t="s">
        <v>1</v>
      </c>
      <c r="T445">
        <v>0.99580369999999996</v>
      </c>
      <c r="U445" t="s">
        <v>2</v>
      </c>
      <c r="V445">
        <v>2.8781E-4</v>
      </c>
      <c r="W445" t="s">
        <v>3</v>
      </c>
      <c r="X445">
        <v>8.8509000000000005E-4</v>
      </c>
      <c r="Y445" t="s">
        <v>4</v>
      </c>
      <c r="Z445">
        <v>1.9728639999999999E-2</v>
      </c>
      <c r="AA445" t="s">
        <v>5</v>
      </c>
      <c r="AB445">
        <v>0</v>
      </c>
      <c r="AC445" t="s">
        <v>19</v>
      </c>
      <c r="AD445">
        <v>5049</v>
      </c>
      <c r="AE445" t="s">
        <v>1675</v>
      </c>
      <c r="AF445">
        <v>1.33</v>
      </c>
      <c r="AG445" t="s">
        <v>20</v>
      </c>
      <c r="AH445" t="s">
        <v>2117</v>
      </c>
      <c r="AI445">
        <v>1.0111101010001E+180</v>
      </c>
      <c r="AJ445">
        <v>9036</v>
      </c>
      <c r="AK445">
        <v>1568819947</v>
      </c>
    </row>
    <row r="446" spans="9:37" x14ac:dyDescent="0.25">
      <c r="I446">
        <v>1.6002529679892E-3</v>
      </c>
      <c r="J446">
        <v>1</v>
      </c>
      <c r="K446">
        <v>1201</v>
      </c>
      <c r="L446">
        <v>0</v>
      </c>
      <c r="M446">
        <v>25000342</v>
      </c>
      <c r="N446">
        <v>0.51351400000000003</v>
      </c>
      <c r="O446" t="s">
        <v>1666</v>
      </c>
      <c r="P446">
        <v>185</v>
      </c>
      <c r="Q446" t="s">
        <v>0</v>
      </c>
      <c r="R446">
        <v>5</v>
      </c>
      <c r="S446" t="s">
        <v>1</v>
      </c>
      <c r="T446">
        <v>0.99618868000000005</v>
      </c>
      <c r="U446" t="s">
        <v>2</v>
      </c>
      <c r="V446">
        <v>3.8053000000000002E-4</v>
      </c>
      <c r="W446" t="s">
        <v>3</v>
      </c>
      <c r="X446">
        <v>9.2119999999999995E-4</v>
      </c>
      <c r="Y446" t="s">
        <v>4</v>
      </c>
      <c r="Z446">
        <v>1.9556069999999998E-2</v>
      </c>
      <c r="AA446" t="s">
        <v>5</v>
      </c>
      <c r="AB446">
        <v>0</v>
      </c>
      <c r="AC446" t="s">
        <v>19</v>
      </c>
      <c r="AD446">
        <v>2272</v>
      </c>
      <c r="AE446" t="s">
        <v>1675</v>
      </c>
      <c r="AF446">
        <v>0.31</v>
      </c>
      <c r="AG446" t="s">
        <v>20</v>
      </c>
      <c r="AH446" t="s">
        <v>2118</v>
      </c>
      <c r="AI446">
        <v>1.0101111111110001E+184</v>
      </c>
      <c r="AJ446">
        <v>9058</v>
      </c>
      <c r="AK446">
        <v>1568819975</v>
      </c>
    </row>
    <row r="447" spans="9:37" x14ac:dyDescent="0.25">
      <c r="I447">
        <v>6.5741032923110005E-4</v>
      </c>
      <c r="J447">
        <v>1</v>
      </c>
      <c r="K447">
        <v>21259815</v>
      </c>
      <c r="L447">
        <v>7626</v>
      </c>
      <c r="M447">
        <v>25000342</v>
      </c>
      <c r="N447">
        <v>0.372973</v>
      </c>
      <c r="O447" t="s">
        <v>1666</v>
      </c>
      <c r="P447">
        <v>185</v>
      </c>
      <c r="Q447" t="s">
        <v>0</v>
      </c>
      <c r="R447">
        <v>4</v>
      </c>
      <c r="S447" t="s">
        <v>1</v>
      </c>
      <c r="T447">
        <v>0.99586242999999997</v>
      </c>
      <c r="U447" t="s">
        <v>2</v>
      </c>
      <c r="V447">
        <v>7.9911000000000001E-4</v>
      </c>
      <c r="W447" t="s">
        <v>3</v>
      </c>
      <c r="X447">
        <v>9.9938999999999996E-4</v>
      </c>
      <c r="Y447" t="s">
        <v>4</v>
      </c>
      <c r="Z447">
        <v>1.943537E-2</v>
      </c>
      <c r="AA447" t="s">
        <v>5</v>
      </c>
      <c r="AB447">
        <v>0</v>
      </c>
      <c r="AC447" t="s">
        <v>19</v>
      </c>
      <c r="AD447">
        <v>1254</v>
      </c>
      <c r="AE447" t="s">
        <v>1675</v>
      </c>
      <c r="AF447">
        <v>0.03</v>
      </c>
      <c r="AG447" t="s">
        <v>20</v>
      </c>
      <c r="AH447" t="s">
        <v>2119</v>
      </c>
      <c r="AI447">
        <v>1.00001101001E+184</v>
      </c>
      <c r="AJ447">
        <v>8994</v>
      </c>
      <c r="AK447">
        <v>1568819980</v>
      </c>
    </row>
    <row r="448" spans="9:37" x14ac:dyDescent="0.25">
      <c r="I448">
        <v>6.1764996541160001E-4</v>
      </c>
      <c r="J448">
        <v>1</v>
      </c>
      <c r="K448">
        <v>9037335</v>
      </c>
      <c r="L448">
        <v>3206</v>
      </c>
      <c r="M448">
        <v>25000342</v>
      </c>
      <c r="N448">
        <v>0.41621599999999997</v>
      </c>
      <c r="O448" t="s">
        <v>1666</v>
      </c>
      <c r="P448">
        <v>185</v>
      </c>
      <c r="Q448" t="s">
        <v>0</v>
      </c>
      <c r="R448">
        <v>5</v>
      </c>
      <c r="S448" t="s">
        <v>1</v>
      </c>
      <c r="T448">
        <v>0.99599716999999999</v>
      </c>
      <c r="U448" t="s">
        <v>2</v>
      </c>
      <c r="V448">
        <v>3.5356999999999999E-4</v>
      </c>
      <c r="W448" t="s">
        <v>3</v>
      </c>
      <c r="X448">
        <v>9.0302000000000004E-4</v>
      </c>
      <c r="Y448" t="s">
        <v>4</v>
      </c>
      <c r="Z448">
        <v>1.9716439999999998E-2</v>
      </c>
      <c r="AA448" t="s">
        <v>5</v>
      </c>
      <c r="AB448">
        <v>0</v>
      </c>
      <c r="AC448" t="s">
        <v>19</v>
      </c>
      <c r="AD448">
        <v>12499554</v>
      </c>
      <c r="AE448" t="s">
        <v>1675</v>
      </c>
      <c r="AF448">
        <v>4453.12</v>
      </c>
      <c r="AG448" t="s">
        <v>20</v>
      </c>
      <c r="AH448" t="s">
        <v>2120</v>
      </c>
      <c r="AI448">
        <v>1.0001111111E+183</v>
      </c>
      <c r="AJ448">
        <v>8993</v>
      </c>
      <c r="AK448">
        <v>1568820003</v>
      </c>
    </row>
    <row r="449" spans="3:37" x14ac:dyDescent="0.25">
      <c r="I449">
        <v>5.1966408913279997E-4</v>
      </c>
      <c r="J449">
        <v>1</v>
      </c>
      <c r="K449">
        <v>6013</v>
      </c>
      <c r="L449">
        <v>3</v>
      </c>
      <c r="M449">
        <v>25000342</v>
      </c>
      <c r="N449">
        <v>0.48108099999999998</v>
      </c>
      <c r="O449" t="s">
        <v>1666</v>
      </c>
      <c r="P449">
        <v>185</v>
      </c>
      <c r="Q449" t="s">
        <v>0</v>
      </c>
      <c r="R449">
        <v>5</v>
      </c>
      <c r="S449" t="s">
        <v>1</v>
      </c>
      <c r="T449">
        <v>0.99605348999999999</v>
      </c>
      <c r="U449" t="s">
        <v>2</v>
      </c>
      <c r="V449">
        <v>3.6905999999999999E-4</v>
      </c>
      <c r="W449" t="s">
        <v>3</v>
      </c>
      <c r="X449">
        <v>9.2064000000000002E-4</v>
      </c>
      <c r="Y449" t="s">
        <v>4</v>
      </c>
      <c r="Z449">
        <v>1.9703999999999999E-2</v>
      </c>
      <c r="AA449" t="s">
        <v>5</v>
      </c>
      <c r="AB449">
        <v>0</v>
      </c>
      <c r="AC449" t="s">
        <v>19</v>
      </c>
      <c r="AD449">
        <v>1883</v>
      </c>
      <c r="AE449" t="s">
        <v>1675</v>
      </c>
      <c r="AF449">
        <v>0.18</v>
      </c>
      <c r="AG449" t="s">
        <v>20</v>
      </c>
      <c r="AH449" t="s">
        <v>2121</v>
      </c>
      <c r="AI449">
        <v>1.0101000100099999E+184</v>
      </c>
      <c r="AJ449">
        <v>9066</v>
      </c>
      <c r="AK449">
        <v>1568820038</v>
      </c>
    </row>
    <row r="450" spans="3:37" x14ac:dyDescent="0.25">
      <c r="I450">
        <v>6.2419314453409996E-4</v>
      </c>
      <c r="J450">
        <v>1</v>
      </c>
      <c r="K450">
        <v>3607</v>
      </c>
      <c r="L450">
        <v>1</v>
      </c>
      <c r="M450">
        <v>25000342</v>
      </c>
      <c r="N450">
        <v>0.491892</v>
      </c>
      <c r="O450" t="s">
        <v>1666</v>
      </c>
      <c r="P450">
        <v>185</v>
      </c>
      <c r="Q450" t="s">
        <v>0</v>
      </c>
      <c r="R450">
        <v>4</v>
      </c>
      <c r="S450" t="s">
        <v>1</v>
      </c>
      <c r="T450">
        <v>0.99537092999999999</v>
      </c>
      <c r="U450" t="s">
        <v>2</v>
      </c>
      <c r="V450">
        <v>5.9842000000000001E-4</v>
      </c>
      <c r="W450" t="s">
        <v>3</v>
      </c>
      <c r="X450">
        <v>1.02249E-3</v>
      </c>
      <c r="Y450" t="s">
        <v>4</v>
      </c>
      <c r="Z450">
        <v>1.9661140000000001E-2</v>
      </c>
      <c r="AA450" t="s">
        <v>5</v>
      </c>
      <c r="AB450">
        <v>0</v>
      </c>
      <c r="AC450" t="s">
        <v>19</v>
      </c>
      <c r="AD450">
        <v>3112</v>
      </c>
      <c r="AE450" t="s">
        <v>1675</v>
      </c>
      <c r="AF450">
        <v>0.6</v>
      </c>
      <c r="AG450" t="s">
        <v>20</v>
      </c>
      <c r="AH450" t="s">
        <v>2122</v>
      </c>
      <c r="AI450">
        <v>1.1100011101011101E+184</v>
      </c>
      <c r="AJ450">
        <v>9089</v>
      </c>
      <c r="AK450">
        <v>1568820081</v>
      </c>
    </row>
    <row r="451" spans="3:37" x14ac:dyDescent="0.25">
      <c r="I451">
        <v>1.9059418565295001E-3</v>
      </c>
      <c r="J451">
        <v>1</v>
      </c>
      <c r="K451">
        <v>1201</v>
      </c>
      <c r="L451">
        <v>0</v>
      </c>
      <c r="M451">
        <v>25000342</v>
      </c>
      <c r="N451">
        <v>0.51351400000000003</v>
      </c>
      <c r="O451" t="s">
        <v>1666</v>
      </c>
      <c r="P451">
        <v>185</v>
      </c>
      <c r="Q451" t="s">
        <v>0</v>
      </c>
      <c r="R451">
        <v>5</v>
      </c>
      <c r="S451" t="s">
        <v>1</v>
      </c>
      <c r="T451">
        <v>0.99592270999999999</v>
      </c>
      <c r="U451" t="s">
        <v>2</v>
      </c>
      <c r="V451">
        <v>2.9734E-4</v>
      </c>
      <c r="W451" t="s">
        <v>3</v>
      </c>
      <c r="X451">
        <v>8.9061000000000001E-4</v>
      </c>
      <c r="Y451" t="s">
        <v>4</v>
      </c>
      <c r="Z451">
        <v>1.9603229999999999E-2</v>
      </c>
      <c r="AA451" t="s">
        <v>5</v>
      </c>
      <c r="AB451">
        <v>0</v>
      </c>
      <c r="AC451" t="s">
        <v>19</v>
      </c>
      <c r="AD451">
        <v>2661</v>
      </c>
      <c r="AE451" t="s">
        <v>1675</v>
      </c>
      <c r="AF451">
        <v>0.46</v>
      </c>
      <c r="AG451" t="s">
        <v>20</v>
      </c>
      <c r="AH451" t="s">
        <v>2123</v>
      </c>
      <c r="AI451">
        <v>1.1001100101101101E+183</v>
      </c>
      <c r="AJ451">
        <v>9027</v>
      </c>
      <c r="AK451">
        <v>1568820111</v>
      </c>
    </row>
    <row r="452" spans="3:37" x14ac:dyDescent="0.25">
      <c r="I452">
        <v>6.3886333435550003E-4</v>
      </c>
      <c r="J452">
        <v>1</v>
      </c>
      <c r="K452">
        <v>5612</v>
      </c>
      <c r="L452">
        <v>3</v>
      </c>
      <c r="M452">
        <v>25000342</v>
      </c>
      <c r="N452">
        <v>0.491892</v>
      </c>
      <c r="O452" t="s">
        <v>1666</v>
      </c>
      <c r="P452">
        <v>185</v>
      </c>
      <c r="Q452" t="s">
        <v>0</v>
      </c>
      <c r="R452">
        <v>7</v>
      </c>
      <c r="S452" t="s">
        <v>1</v>
      </c>
      <c r="T452">
        <v>0.99591547999999996</v>
      </c>
      <c r="U452" t="s">
        <v>2</v>
      </c>
      <c r="V452">
        <v>3.0077000000000001E-4</v>
      </c>
      <c r="W452" t="s">
        <v>3</v>
      </c>
      <c r="X452">
        <v>8.1379E-4</v>
      </c>
      <c r="Y452" t="s">
        <v>4</v>
      </c>
      <c r="Z452">
        <v>1.9756429999999998E-2</v>
      </c>
      <c r="AA452" t="s">
        <v>5</v>
      </c>
      <c r="AB452">
        <v>0</v>
      </c>
      <c r="AC452" t="s">
        <v>19</v>
      </c>
      <c r="AD452">
        <v>7882</v>
      </c>
      <c r="AE452" t="s">
        <v>1675</v>
      </c>
      <c r="AF452">
        <v>4.7699999999999996</v>
      </c>
      <c r="AG452" t="s">
        <v>20</v>
      </c>
      <c r="AH452" t="s">
        <v>2124</v>
      </c>
      <c r="AI452">
        <v>1.0101111101011E+184</v>
      </c>
      <c r="AJ452">
        <v>8999</v>
      </c>
      <c r="AK452">
        <v>1568820129</v>
      </c>
    </row>
    <row r="453" spans="3:37" x14ac:dyDescent="0.25">
      <c r="I453">
        <v>6.0579625860229997E-4</v>
      </c>
      <c r="J453">
        <v>1</v>
      </c>
      <c r="K453">
        <v>5612</v>
      </c>
      <c r="L453">
        <v>2</v>
      </c>
      <c r="M453">
        <v>25000342</v>
      </c>
      <c r="N453">
        <v>0.48648599999999997</v>
      </c>
      <c r="O453" t="s">
        <v>1666</v>
      </c>
      <c r="P453">
        <v>185</v>
      </c>
      <c r="Q453" t="s">
        <v>0</v>
      </c>
      <c r="R453">
        <v>5</v>
      </c>
      <c r="S453" t="s">
        <v>1</v>
      </c>
      <c r="T453">
        <v>0.99551495999999995</v>
      </c>
      <c r="U453" t="s">
        <v>2</v>
      </c>
      <c r="V453">
        <v>2.4337999999999999E-4</v>
      </c>
      <c r="W453" t="s">
        <v>3</v>
      </c>
      <c r="X453">
        <v>8.5592000000000003E-4</v>
      </c>
      <c r="Y453" t="s">
        <v>4</v>
      </c>
      <c r="Z453">
        <v>1.9743030000000002E-2</v>
      </c>
      <c r="AA453" t="s">
        <v>5</v>
      </c>
      <c r="AB453">
        <v>0</v>
      </c>
      <c r="AC453" t="s">
        <v>19</v>
      </c>
      <c r="AD453">
        <v>1078</v>
      </c>
      <c r="AE453" t="s">
        <v>1675</v>
      </c>
      <c r="AF453">
        <v>0.01</v>
      </c>
      <c r="AG453" t="s">
        <v>20</v>
      </c>
      <c r="AH453" t="s">
        <v>2125</v>
      </c>
      <c r="AI453">
        <v>1.00001110001101E+183</v>
      </c>
      <c r="AJ453">
        <v>9031</v>
      </c>
      <c r="AK453">
        <v>1568820148</v>
      </c>
    </row>
    <row r="454" spans="3:37" x14ac:dyDescent="0.25">
      <c r="I454">
        <v>7.7289934787620003E-4</v>
      </c>
      <c r="J454">
        <v>1</v>
      </c>
      <c r="K454">
        <v>3206</v>
      </c>
      <c r="L454">
        <v>0</v>
      </c>
      <c r="M454">
        <v>25000342</v>
      </c>
      <c r="N454">
        <v>0.54594600000000004</v>
      </c>
      <c r="O454" t="s">
        <v>1666</v>
      </c>
      <c r="P454">
        <v>185</v>
      </c>
      <c r="Q454" t="s">
        <v>0</v>
      </c>
      <c r="R454">
        <v>5</v>
      </c>
      <c r="S454" t="s">
        <v>1</v>
      </c>
      <c r="T454">
        <v>0.99612056999999998</v>
      </c>
      <c r="U454" t="s">
        <v>2</v>
      </c>
      <c r="V454">
        <v>3.5882999999999998E-4</v>
      </c>
      <c r="W454" t="s">
        <v>3</v>
      </c>
      <c r="X454">
        <v>9.0673999999999995E-4</v>
      </c>
      <c r="Y454" t="s">
        <v>4</v>
      </c>
      <c r="Z454">
        <v>1.9576610000000001E-2</v>
      </c>
      <c r="AA454" t="s">
        <v>5</v>
      </c>
      <c r="AB454">
        <v>0</v>
      </c>
      <c r="AC454" t="s">
        <v>19</v>
      </c>
      <c r="AD454">
        <v>2761</v>
      </c>
      <c r="AE454" t="s">
        <v>1675</v>
      </c>
      <c r="AF454">
        <v>0.43</v>
      </c>
      <c r="AG454" t="s">
        <v>20</v>
      </c>
      <c r="AH454" t="s">
        <v>2126</v>
      </c>
      <c r="AI454">
        <v>1.1110100010010099E+183</v>
      </c>
      <c r="AJ454">
        <v>9020</v>
      </c>
      <c r="AK454">
        <v>1568820154</v>
      </c>
    </row>
    <row r="455" spans="3:37" x14ac:dyDescent="0.25">
      <c r="I455">
        <v>1.3128559244720999E-3</v>
      </c>
      <c r="J455">
        <v>1</v>
      </c>
      <c r="K455">
        <v>1201</v>
      </c>
      <c r="L455">
        <v>0</v>
      </c>
      <c r="M455">
        <v>25000342</v>
      </c>
      <c r="N455">
        <v>0.51891900000000002</v>
      </c>
      <c r="O455" t="s">
        <v>1666</v>
      </c>
      <c r="P455">
        <v>185</v>
      </c>
      <c r="Q455" t="s">
        <v>0</v>
      </c>
      <c r="R455">
        <v>6</v>
      </c>
      <c r="S455" t="s">
        <v>1</v>
      </c>
      <c r="T455">
        <v>0.99544748000000005</v>
      </c>
      <c r="U455" t="s">
        <v>2</v>
      </c>
      <c r="V455">
        <v>2.4351E-4</v>
      </c>
      <c r="W455" t="s">
        <v>3</v>
      </c>
      <c r="X455">
        <v>7.5544999999999996E-4</v>
      </c>
      <c r="Y455" t="s">
        <v>4</v>
      </c>
      <c r="Z455">
        <v>1.9752909999999999E-2</v>
      </c>
      <c r="AA455" t="s">
        <v>5</v>
      </c>
      <c r="AB455">
        <v>0</v>
      </c>
      <c r="AC455" t="s">
        <v>19</v>
      </c>
      <c r="AD455">
        <v>17135505</v>
      </c>
      <c r="AE455" t="s">
        <v>1675</v>
      </c>
      <c r="AF455">
        <v>6135.51</v>
      </c>
      <c r="AG455" t="s">
        <v>20</v>
      </c>
      <c r="AH455" t="s">
        <v>2127</v>
      </c>
      <c r="AI455">
        <v>1.1111011001011101E+181</v>
      </c>
      <c r="AJ455">
        <v>9012</v>
      </c>
      <c r="AK455">
        <v>1568820159</v>
      </c>
    </row>
    <row r="456" spans="3:37" x14ac:dyDescent="0.25">
      <c r="C456" t="s">
        <v>1043</v>
      </c>
      <c r="D456" t="s">
        <v>10</v>
      </c>
      <c r="E456" t="s">
        <v>14</v>
      </c>
      <c r="F456" t="s">
        <v>11</v>
      </c>
      <c r="G456" t="s">
        <v>12</v>
      </c>
      <c r="H456" t="s">
        <v>13</v>
      </c>
      <c r="I456">
        <v>1.3414136514593999E-3</v>
      </c>
      <c r="J456">
        <v>1</v>
      </c>
      <c r="K456">
        <v>2404</v>
      </c>
      <c r="L456">
        <v>1</v>
      </c>
      <c r="M456">
        <v>25000342</v>
      </c>
      <c r="N456">
        <v>0.491892</v>
      </c>
      <c r="O456" t="s">
        <v>1666</v>
      </c>
      <c r="P456">
        <v>185</v>
      </c>
      <c r="Q456" t="s">
        <v>0</v>
      </c>
      <c r="R456">
        <v>4</v>
      </c>
      <c r="S456" t="s">
        <v>1</v>
      </c>
      <c r="T456">
        <v>0.99542074999999997</v>
      </c>
      <c r="U456" t="s">
        <v>2</v>
      </c>
      <c r="V456">
        <v>5.8659000000000001E-4</v>
      </c>
      <c r="W456" t="s">
        <v>3</v>
      </c>
      <c r="X456">
        <v>1.01531E-3</v>
      </c>
      <c r="Y456" t="s">
        <v>4</v>
      </c>
      <c r="Z456">
        <v>1.9565699999999998E-2</v>
      </c>
      <c r="AA456" t="s">
        <v>5</v>
      </c>
      <c r="AB456">
        <v>0</v>
      </c>
      <c r="AC456" t="s">
        <v>19</v>
      </c>
      <c r="AD456">
        <v>903</v>
      </c>
      <c r="AE456" t="s">
        <v>1675</v>
      </c>
      <c r="AF456">
        <v>0.01</v>
      </c>
      <c r="AG456" t="s">
        <v>20</v>
      </c>
      <c r="AH456" t="s">
        <v>2128</v>
      </c>
      <c r="AI456">
        <v>1.1000111110100101E+184</v>
      </c>
      <c r="AJ456">
        <v>9114</v>
      </c>
      <c r="AK456">
        <v>1568820181</v>
      </c>
    </row>
    <row r="457" spans="3:37" x14ac:dyDescent="0.25">
      <c r="C457" t="s">
        <v>9</v>
      </c>
      <c r="D457">
        <f>AVERAGE(AD457:AD506)</f>
        <v>617542.18000000005</v>
      </c>
      <c r="E457">
        <f>STDEV(AD457:AD506)</f>
        <v>3431739.9373910669</v>
      </c>
      <c r="F457">
        <f>MEDIAN(AD457:AD506)</f>
        <v>2504.5</v>
      </c>
      <c r="G457">
        <f>MIN(AD457:AD506)</f>
        <v>677</v>
      </c>
      <c r="H457">
        <f>MAX(AD457:AD506)</f>
        <v>23233166</v>
      </c>
      <c r="I457">
        <v>4.7238484044110002E-4</v>
      </c>
      <c r="J457">
        <v>1</v>
      </c>
      <c r="K457">
        <v>8820</v>
      </c>
      <c r="L457">
        <v>6</v>
      </c>
      <c r="M457">
        <v>25000342</v>
      </c>
      <c r="N457">
        <v>0.45945900000000001</v>
      </c>
      <c r="O457" t="s">
        <v>1666</v>
      </c>
      <c r="P457">
        <v>185</v>
      </c>
      <c r="Q457" t="s">
        <v>0</v>
      </c>
      <c r="R457">
        <v>5</v>
      </c>
      <c r="S457" t="s">
        <v>1</v>
      </c>
      <c r="T457">
        <v>0.99627589999999999</v>
      </c>
      <c r="U457" t="s">
        <v>2</v>
      </c>
      <c r="V457">
        <v>4.0821999999999999E-4</v>
      </c>
      <c r="W457" t="s">
        <v>3</v>
      </c>
      <c r="X457">
        <v>9.3470999999999995E-4</v>
      </c>
      <c r="Y457" t="s">
        <v>4</v>
      </c>
      <c r="Z457">
        <v>1.9709529999999999E-2</v>
      </c>
      <c r="AA457" t="s">
        <v>5</v>
      </c>
      <c r="AB457">
        <v>0</v>
      </c>
      <c r="AC457" t="s">
        <v>19</v>
      </c>
      <c r="AD457">
        <v>2034</v>
      </c>
      <c r="AE457" t="s">
        <v>1675</v>
      </c>
      <c r="AF457">
        <v>0.28000000000000003</v>
      </c>
      <c r="AG457" t="s">
        <v>20</v>
      </c>
      <c r="AH457" t="s">
        <v>2129</v>
      </c>
      <c r="AI457">
        <v>1.0001111001001E+180</v>
      </c>
      <c r="AJ457">
        <v>9061</v>
      </c>
      <c r="AK457">
        <v>1568820186</v>
      </c>
    </row>
    <row r="458" spans="3:37" x14ac:dyDescent="0.25">
      <c r="C458" t="s">
        <v>8</v>
      </c>
      <c r="D458">
        <f>AVERAGE(V457:V506)</f>
        <v>4.029498E-4</v>
      </c>
      <c r="E458">
        <f>STDEV(V457:V506)</f>
        <v>1.4000962324783251E-4</v>
      </c>
      <c r="F458">
        <f>MEDIAN(V457:V506)</f>
        <v>3.7339000000000003E-4</v>
      </c>
      <c r="G458">
        <f>MIN(V457:V506)</f>
        <v>1.5885000000000001E-4</v>
      </c>
      <c r="H458">
        <f>MAX(V457:V506)</f>
        <v>8.3701000000000001E-4</v>
      </c>
      <c r="I458">
        <v>5.7902538447289996E-4</v>
      </c>
      <c r="J458">
        <v>1</v>
      </c>
      <c r="K458">
        <v>1793270</v>
      </c>
      <c r="L458">
        <v>625</v>
      </c>
      <c r="M458">
        <v>25000342</v>
      </c>
      <c r="N458">
        <v>0.372973</v>
      </c>
      <c r="O458" t="s">
        <v>1666</v>
      </c>
      <c r="P458">
        <v>185</v>
      </c>
      <c r="Q458" t="s">
        <v>0</v>
      </c>
      <c r="R458">
        <v>5</v>
      </c>
      <c r="S458" t="s">
        <v>1</v>
      </c>
      <c r="T458">
        <v>0.99623101000000003</v>
      </c>
      <c r="U458" t="s">
        <v>2</v>
      </c>
      <c r="V458">
        <v>3.8387000000000002E-4</v>
      </c>
      <c r="W458" t="s">
        <v>3</v>
      </c>
      <c r="X458">
        <v>9.276E-4</v>
      </c>
      <c r="Y458" t="s">
        <v>4</v>
      </c>
      <c r="Z458">
        <v>1.962069E-2</v>
      </c>
      <c r="AA458" t="s">
        <v>5</v>
      </c>
      <c r="AB458">
        <v>0</v>
      </c>
      <c r="AC458" t="s">
        <v>19</v>
      </c>
      <c r="AD458">
        <v>1048</v>
      </c>
      <c r="AE458" t="s">
        <v>1675</v>
      </c>
      <c r="AF458">
        <v>0.01</v>
      </c>
      <c r="AG458" t="s">
        <v>20</v>
      </c>
      <c r="AH458" t="s">
        <v>2130</v>
      </c>
      <c r="AI458">
        <v>1.100001101001E+182</v>
      </c>
      <c r="AJ458">
        <v>9036</v>
      </c>
      <c r="AK458">
        <v>1568820191</v>
      </c>
    </row>
    <row r="459" spans="3:37" x14ac:dyDescent="0.25">
      <c r="C459" t="s">
        <v>663</v>
      </c>
      <c r="D459">
        <f>AVERAGE(T457:T506)</f>
        <v>0.9959500322</v>
      </c>
      <c r="E459">
        <f>STDEV(T457:T506)</f>
        <v>3.7099566930906774E-4</v>
      </c>
      <c r="F459">
        <f>MEDIAN(T457:T506)</f>
        <v>0.99599416499999993</v>
      </c>
      <c r="G459">
        <f>MIN(T457:T506)</f>
        <v>0.99463689</v>
      </c>
      <c r="H459">
        <f>MAX(T457:T506)</f>
        <v>0.99659447000000001</v>
      </c>
      <c r="I459">
        <v>7.8906685379970005E-4</v>
      </c>
      <c r="J459">
        <v>1</v>
      </c>
      <c r="K459">
        <v>3607</v>
      </c>
      <c r="L459">
        <v>1</v>
      </c>
      <c r="M459">
        <v>25000342</v>
      </c>
      <c r="N459">
        <v>0.51891900000000002</v>
      </c>
      <c r="O459" t="s">
        <v>1666</v>
      </c>
      <c r="P459">
        <v>185</v>
      </c>
      <c r="Q459" t="s">
        <v>0</v>
      </c>
      <c r="R459">
        <v>5</v>
      </c>
      <c r="S459" t="s">
        <v>1</v>
      </c>
      <c r="T459">
        <v>0.99586072000000003</v>
      </c>
      <c r="U459" t="s">
        <v>2</v>
      </c>
      <c r="V459">
        <v>3.3158999999999999E-4</v>
      </c>
      <c r="W459" t="s">
        <v>3</v>
      </c>
      <c r="X459">
        <v>8.8387000000000003E-4</v>
      </c>
      <c r="Y459" t="s">
        <v>4</v>
      </c>
      <c r="Z459">
        <v>1.9586180000000002E-2</v>
      </c>
      <c r="AA459" t="s">
        <v>5</v>
      </c>
      <c r="AB459">
        <v>0</v>
      </c>
      <c r="AC459" t="s">
        <v>19</v>
      </c>
      <c r="AD459">
        <v>1432</v>
      </c>
      <c r="AE459" t="s">
        <v>1675</v>
      </c>
      <c r="AF459">
        <v>0.03</v>
      </c>
      <c r="AG459" t="s">
        <v>20</v>
      </c>
      <c r="AH459" t="s">
        <v>2131</v>
      </c>
      <c r="AI459">
        <v>1.11011101101011E+183</v>
      </c>
      <c r="AJ459">
        <v>9065</v>
      </c>
      <c r="AK459">
        <v>1568820215</v>
      </c>
    </row>
    <row r="460" spans="3:37" x14ac:dyDescent="0.25">
      <c r="I460">
        <v>1.4369618488065999E-3</v>
      </c>
      <c r="J460">
        <v>1</v>
      </c>
      <c r="K460">
        <v>1602</v>
      </c>
      <c r="L460">
        <v>0</v>
      </c>
      <c r="M460">
        <v>25000342</v>
      </c>
      <c r="N460">
        <v>0.491892</v>
      </c>
      <c r="O460" t="s">
        <v>1666</v>
      </c>
      <c r="P460">
        <v>185</v>
      </c>
      <c r="Q460" t="s">
        <v>0</v>
      </c>
      <c r="R460">
        <v>4</v>
      </c>
      <c r="S460" t="s">
        <v>1</v>
      </c>
      <c r="T460">
        <v>0.99616492000000001</v>
      </c>
      <c r="U460" t="s">
        <v>2</v>
      </c>
      <c r="V460">
        <v>6.8424999999999996E-4</v>
      </c>
      <c r="W460" t="s">
        <v>3</v>
      </c>
      <c r="X460">
        <v>1.0671000000000001E-3</v>
      </c>
      <c r="Y460" t="s">
        <v>4</v>
      </c>
      <c r="Z460">
        <v>1.9622850000000001E-2</v>
      </c>
      <c r="AA460" t="s">
        <v>5</v>
      </c>
      <c r="AB460">
        <v>0</v>
      </c>
      <c r="AC460" t="s">
        <v>19</v>
      </c>
      <c r="AD460">
        <v>7506829</v>
      </c>
      <c r="AE460" t="s">
        <v>1675</v>
      </c>
      <c r="AF460">
        <v>2691.06</v>
      </c>
      <c r="AG460" t="s">
        <v>20</v>
      </c>
      <c r="AH460" t="s">
        <v>2132</v>
      </c>
      <c r="AI460">
        <v>1.11111101010011E+183</v>
      </c>
      <c r="AJ460">
        <v>9032</v>
      </c>
      <c r="AK460">
        <v>1568820220</v>
      </c>
    </row>
    <row r="461" spans="3:37" x14ac:dyDescent="0.25">
      <c r="I461">
        <v>6.1491538764270001E-4</v>
      </c>
      <c r="J461">
        <v>1</v>
      </c>
      <c r="K461">
        <v>19114064</v>
      </c>
      <c r="L461">
        <v>6887</v>
      </c>
      <c r="M461">
        <v>25000342</v>
      </c>
      <c r="N461">
        <v>0.38918900000000001</v>
      </c>
      <c r="O461" t="s">
        <v>1666</v>
      </c>
      <c r="P461">
        <v>185</v>
      </c>
      <c r="Q461" t="s">
        <v>0</v>
      </c>
      <c r="R461">
        <v>5</v>
      </c>
      <c r="S461" t="s">
        <v>1</v>
      </c>
      <c r="T461">
        <v>0.99622856999999998</v>
      </c>
      <c r="U461" t="s">
        <v>2</v>
      </c>
      <c r="V461">
        <v>3.9973E-4</v>
      </c>
      <c r="W461" t="s">
        <v>3</v>
      </c>
      <c r="X461">
        <v>9.3486999999999997E-4</v>
      </c>
      <c r="Y461" t="s">
        <v>4</v>
      </c>
      <c r="Z461">
        <v>1.970717E-2</v>
      </c>
      <c r="AA461" t="s">
        <v>5</v>
      </c>
      <c r="AB461">
        <v>0</v>
      </c>
      <c r="AC461" t="s">
        <v>19</v>
      </c>
      <c r="AD461">
        <v>2106</v>
      </c>
      <c r="AE461" t="s">
        <v>1675</v>
      </c>
      <c r="AF461">
        <v>0.27</v>
      </c>
      <c r="AG461" t="s">
        <v>20</v>
      </c>
      <c r="AH461" t="s">
        <v>2133</v>
      </c>
      <c r="AI461">
        <v>1.1011000111100001E+184</v>
      </c>
      <c r="AJ461">
        <v>9052</v>
      </c>
      <c r="AK461">
        <v>1568820225</v>
      </c>
    </row>
    <row r="462" spans="3:37" x14ac:dyDescent="0.25">
      <c r="I462">
        <v>5.7119863623359996E-4</v>
      </c>
      <c r="J462">
        <v>1</v>
      </c>
      <c r="K462">
        <v>4008</v>
      </c>
      <c r="L462">
        <v>1</v>
      </c>
      <c r="M462">
        <v>25000342</v>
      </c>
      <c r="N462">
        <v>0.44864900000000002</v>
      </c>
      <c r="O462" t="s">
        <v>1666</v>
      </c>
      <c r="P462">
        <v>185</v>
      </c>
      <c r="Q462" t="s">
        <v>0</v>
      </c>
      <c r="R462">
        <v>4</v>
      </c>
      <c r="S462" t="s">
        <v>1</v>
      </c>
      <c r="T462">
        <v>0.99575013999999995</v>
      </c>
      <c r="U462" t="s">
        <v>2</v>
      </c>
      <c r="V462">
        <v>3.1094E-4</v>
      </c>
      <c r="W462" t="s">
        <v>3</v>
      </c>
      <c r="X462">
        <v>6.6993E-4</v>
      </c>
      <c r="Y462" t="s">
        <v>4</v>
      </c>
      <c r="Z462">
        <v>1.9691730000000001E-2</v>
      </c>
      <c r="AA462" t="s">
        <v>5</v>
      </c>
      <c r="AB462">
        <v>0</v>
      </c>
      <c r="AC462" t="s">
        <v>19</v>
      </c>
      <c r="AD462">
        <v>1224</v>
      </c>
      <c r="AE462" t="s">
        <v>1675</v>
      </c>
      <c r="AF462">
        <v>0.03</v>
      </c>
      <c r="AG462" t="s">
        <v>20</v>
      </c>
      <c r="AH462" t="s">
        <v>2134</v>
      </c>
      <c r="AI462">
        <v>1.1110011101110001E+182</v>
      </c>
      <c r="AJ462">
        <v>9066</v>
      </c>
      <c r="AK462">
        <v>1568820230</v>
      </c>
    </row>
    <row r="463" spans="3:37" x14ac:dyDescent="0.25">
      <c r="I463">
        <v>7.3898906296190003E-4</v>
      </c>
      <c r="J463">
        <v>1</v>
      </c>
      <c r="K463">
        <v>1201</v>
      </c>
      <c r="L463">
        <v>0</v>
      </c>
      <c r="M463">
        <v>25000342</v>
      </c>
      <c r="N463">
        <v>0.54594600000000004</v>
      </c>
      <c r="O463" t="s">
        <v>1666</v>
      </c>
      <c r="P463">
        <v>185</v>
      </c>
      <c r="Q463" t="s">
        <v>0</v>
      </c>
      <c r="R463">
        <v>5</v>
      </c>
      <c r="S463" t="s">
        <v>1</v>
      </c>
      <c r="T463">
        <v>0.99659447000000001</v>
      </c>
      <c r="U463" t="s">
        <v>2</v>
      </c>
      <c r="V463">
        <v>4.8873000000000005E-4</v>
      </c>
      <c r="W463" t="s">
        <v>3</v>
      </c>
      <c r="X463">
        <v>9.961499999999999E-4</v>
      </c>
      <c r="Y463" t="s">
        <v>4</v>
      </c>
      <c r="Z463">
        <v>1.9705279999999999E-2</v>
      </c>
      <c r="AA463" t="s">
        <v>5</v>
      </c>
      <c r="AB463">
        <v>0</v>
      </c>
      <c r="AC463" t="s">
        <v>19</v>
      </c>
      <c r="AD463">
        <v>2080</v>
      </c>
      <c r="AE463" t="s">
        <v>1675</v>
      </c>
      <c r="AF463">
        <v>0.25</v>
      </c>
      <c r="AG463" t="s">
        <v>20</v>
      </c>
      <c r="AH463" t="s">
        <v>2135</v>
      </c>
      <c r="AI463">
        <v>1.01111111110111E+181</v>
      </c>
      <c r="AJ463">
        <v>9054</v>
      </c>
      <c r="AK463">
        <v>1568820235</v>
      </c>
    </row>
    <row r="464" spans="3:37" x14ac:dyDescent="0.25">
      <c r="I464">
        <v>8.2379108658040001E-4</v>
      </c>
      <c r="J464">
        <v>1</v>
      </c>
      <c r="K464">
        <v>1201</v>
      </c>
      <c r="L464">
        <v>0</v>
      </c>
      <c r="M464">
        <v>25000342</v>
      </c>
      <c r="N464">
        <v>0.45945900000000001</v>
      </c>
      <c r="O464" t="s">
        <v>1666</v>
      </c>
      <c r="P464">
        <v>185</v>
      </c>
      <c r="Q464" t="s">
        <v>0</v>
      </c>
      <c r="R464">
        <v>5</v>
      </c>
      <c r="S464" t="s">
        <v>1</v>
      </c>
      <c r="T464">
        <v>0.99629422000000001</v>
      </c>
      <c r="U464" t="s">
        <v>2</v>
      </c>
      <c r="V464">
        <v>3.9889E-4</v>
      </c>
      <c r="W464" t="s">
        <v>3</v>
      </c>
      <c r="X464">
        <v>9.3776999999999999E-4</v>
      </c>
      <c r="Y464" t="s">
        <v>4</v>
      </c>
      <c r="Z464">
        <v>1.9646239999999999E-2</v>
      </c>
      <c r="AA464" t="s">
        <v>5</v>
      </c>
      <c r="AB464">
        <v>0</v>
      </c>
      <c r="AC464" t="s">
        <v>19</v>
      </c>
      <c r="AD464">
        <v>2681</v>
      </c>
      <c r="AE464" t="s">
        <v>1675</v>
      </c>
      <c r="AF464">
        <v>0.37</v>
      </c>
      <c r="AG464" t="s">
        <v>20</v>
      </c>
      <c r="AH464" t="s">
        <v>2136</v>
      </c>
      <c r="AI464">
        <v>1.10010001110101E+182</v>
      </c>
      <c r="AJ464">
        <v>9150</v>
      </c>
      <c r="AK464">
        <v>1568820255</v>
      </c>
    </row>
    <row r="465" spans="9:37" x14ac:dyDescent="0.25">
      <c r="I465">
        <v>8.5881237121630003E-4</v>
      </c>
      <c r="J465">
        <v>1</v>
      </c>
      <c r="K465">
        <v>3206</v>
      </c>
      <c r="L465">
        <v>1</v>
      </c>
      <c r="M465">
        <v>25000342</v>
      </c>
      <c r="N465">
        <v>0.508108</v>
      </c>
      <c r="O465" t="s">
        <v>1666</v>
      </c>
      <c r="P465">
        <v>185</v>
      </c>
      <c r="Q465" t="s">
        <v>0</v>
      </c>
      <c r="R465">
        <v>4</v>
      </c>
      <c r="S465" t="s">
        <v>1</v>
      </c>
      <c r="T465">
        <v>0.99577727999999999</v>
      </c>
      <c r="U465" t="s">
        <v>2</v>
      </c>
      <c r="V465">
        <v>6.5647000000000004E-4</v>
      </c>
      <c r="W465" t="s">
        <v>3</v>
      </c>
      <c r="X465">
        <v>1.0584500000000001E-3</v>
      </c>
      <c r="Y465" t="s">
        <v>4</v>
      </c>
      <c r="Z465">
        <v>1.973724E-2</v>
      </c>
      <c r="AA465" t="s">
        <v>5</v>
      </c>
      <c r="AB465">
        <v>0</v>
      </c>
      <c r="AC465" t="s">
        <v>19</v>
      </c>
      <c r="AD465">
        <v>3507</v>
      </c>
      <c r="AE465" t="s">
        <v>1675</v>
      </c>
      <c r="AF465">
        <v>0.61</v>
      </c>
      <c r="AG465" t="s">
        <v>20</v>
      </c>
      <c r="AH465" t="s">
        <v>2137</v>
      </c>
      <c r="AI465">
        <v>1.1111001110101E+183</v>
      </c>
      <c r="AJ465">
        <v>9036</v>
      </c>
      <c r="AK465">
        <v>1568820260</v>
      </c>
    </row>
    <row r="466" spans="9:37" x14ac:dyDescent="0.25">
      <c r="I466">
        <v>1.1213314366535E-3</v>
      </c>
      <c r="J466">
        <v>1</v>
      </c>
      <c r="K466">
        <v>1602</v>
      </c>
      <c r="L466">
        <v>0</v>
      </c>
      <c r="M466">
        <v>25000342</v>
      </c>
      <c r="N466">
        <v>0.52432400000000001</v>
      </c>
      <c r="O466" t="s">
        <v>1666</v>
      </c>
      <c r="P466">
        <v>185</v>
      </c>
      <c r="Q466" t="s">
        <v>0</v>
      </c>
      <c r="R466">
        <v>4</v>
      </c>
      <c r="S466" t="s">
        <v>1</v>
      </c>
      <c r="T466">
        <v>0.99585352999999999</v>
      </c>
      <c r="U466" t="s">
        <v>2</v>
      </c>
      <c r="V466">
        <v>6.4353999999999995E-4</v>
      </c>
      <c r="W466" t="s">
        <v>3</v>
      </c>
      <c r="X466">
        <v>1.03393E-3</v>
      </c>
      <c r="Y466" t="s">
        <v>4</v>
      </c>
      <c r="Z466">
        <v>1.9589510000000001E-2</v>
      </c>
      <c r="AA466" t="s">
        <v>5</v>
      </c>
      <c r="AB466">
        <v>0</v>
      </c>
      <c r="AC466" t="s">
        <v>19</v>
      </c>
      <c r="AD466">
        <v>1795</v>
      </c>
      <c r="AE466" t="s">
        <v>1675</v>
      </c>
      <c r="AF466">
        <v>0.14000000000000001</v>
      </c>
      <c r="AG466" t="s">
        <v>20</v>
      </c>
      <c r="AH466" t="s">
        <v>2138</v>
      </c>
      <c r="AI466">
        <v>1.0011000000001001E+184</v>
      </c>
      <c r="AJ466">
        <v>9095</v>
      </c>
      <c r="AK466">
        <v>1568820265</v>
      </c>
    </row>
    <row r="467" spans="9:37" x14ac:dyDescent="0.25">
      <c r="I467">
        <v>6.4526952908229996E-4</v>
      </c>
      <c r="J467">
        <v>1</v>
      </c>
      <c r="K467">
        <v>1602</v>
      </c>
      <c r="L467">
        <v>0</v>
      </c>
      <c r="M467">
        <v>25000342</v>
      </c>
      <c r="N467">
        <v>0.48648599999999997</v>
      </c>
      <c r="O467" t="s">
        <v>1666</v>
      </c>
      <c r="P467">
        <v>185</v>
      </c>
      <c r="Q467" t="s">
        <v>0</v>
      </c>
      <c r="R467">
        <v>5</v>
      </c>
      <c r="S467" t="s">
        <v>1</v>
      </c>
      <c r="T467">
        <v>0.99503533</v>
      </c>
      <c r="U467" t="s">
        <v>2</v>
      </c>
      <c r="V467">
        <v>1.5885000000000001E-4</v>
      </c>
      <c r="W467" t="s">
        <v>3</v>
      </c>
      <c r="X467">
        <v>8.0782E-4</v>
      </c>
      <c r="Y467" t="s">
        <v>4</v>
      </c>
      <c r="Z467">
        <v>1.960688E-2</v>
      </c>
      <c r="AA467" t="s">
        <v>5</v>
      </c>
      <c r="AB467">
        <v>0</v>
      </c>
      <c r="AC467" t="s">
        <v>19</v>
      </c>
      <c r="AD467">
        <v>1330</v>
      </c>
      <c r="AE467" t="s">
        <v>1675</v>
      </c>
      <c r="AF467">
        <v>0.03</v>
      </c>
      <c r="AG467" t="s">
        <v>20</v>
      </c>
      <c r="AH467" t="s">
        <v>2139</v>
      </c>
      <c r="AI467">
        <v>1.01111101010001E+184</v>
      </c>
      <c r="AJ467">
        <v>9129</v>
      </c>
      <c r="AK467">
        <v>1568820270</v>
      </c>
    </row>
    <row r="468" spans="9:37" x14ac:dyDescent="0.25">
      <c r="I468">
        <v>6.6786883056169999E-4</v>
      </c>
      <c r="J468">
        <v>1</v>
      </c>
      <c r="K468">
        <v>2003</v>
      </c>
      <c r="L468">
        <v>1</v>
      </c>
      <c r="M468">
        <v>25000342</v>
      </c>
      <c r="N468">
        <v>0.51351400000000003</v>
      </c>
      <c r="O468" t="s">
        <v>1666</v>
      </c>
      <c r="P468">
        <v>185</v>
      </c>
      <c r="Q468" t="s">
        <v>0</v>
      </c>
      <c r="R468">
        <v>5</v>
      </c>
      <c r="S468" t="s">
        <v>1</v>
      </c>
      <c r="T468">
        <v>0.99601737000000001</v>
      </c>
      <c r="U468" t="s">
        <v>2</v>
      </c>
      <c r="V468">
        <v>3.4082999999999997E-4</v>
      </c>
      <c r="W468" t="s">
        <v>3</v>
      </c>
      <c r="X468">
        <v>9.1124000000000001E-4</v>
      </c>
      <c r="Y468" t="s">
        <v>4</v>
      </c>
      <c r="Z468">
        <v>1.9669929999999999E-2</v>
      </c>
      <c r="AA468" t="s">
        <v>5</v>
      </c>
      <c r="AB468">
        <v>0</v>
      </c>
      <c r="AC468" t="s">
        <v>19</v>
      </c>
      <c r="AD468">
        <v>2366</v>
      </c>
      <c r="AE468" t="s">
        <v>1675</v>
      </c>
      <c r="AF468">
        <v>0.25</v>
      </c>
      <c r="AG468" t="s">
        <v>20</v>
      </c>
      <c r="AH468" t="s">
        <v>2140</v>
      </c>
      <c r="AI468">
        <v>1.0100100101101E+183</v>
      </c>
      <c r="AJ468">
        <v>9112</v>
      </c>
      <c r="AK468">
        <v>1568820276</v>
      </c>
    </row>
    <row r="469" spans="9:37" x14ac:dyDescent="0.25">
      <c r="I469">
        <v>4.4147771420500001E-4</v>
      </c>
      <c r="J469">
        <v>1</v>
      </c>
      <c r="K469">
        <v>8820</v>
      </c>
      <c r="L469">
        <v>6</v>
      </c>
      <c r="M469">
        <v>25000342</v>
      </c>
      <c r="N469">
        <v>0.4</v>
      </c>
      <c r="O469" t="s">
        <v>1666</v>
      </c>
      <c r="P469">
        <v>185</v>
      </c>
      <c r="Q469" t="s">
        <v>0</v>
      </c>
      <c r="R469">
        <v>5</v>
      </c>
      <c r="S469" t="s">
        <v>1</v>
      </c>
      <c r="T469">
        <v>0.99613556999999997</v>
      </c>
      <c r="U469" t="s">
        <v>2</v>
      </c>
      <c r="V469">
        <v>3.4656999999999998E-4</v>
      </c>
      <c r="W469" t="s">
        <v>3</v>
      </c>
      <c r="X469">
        <v>9.0969E-4</v>
      </c>
      <c r="Y469" t="s">
        <v>4</v>
      </c>
      <c r="Z469">
        <v>1.955927E-2</v>
      </c>
      <c r="AA469" t="s">
        <v>5</v>
      </c>
      <c r="AB469">
        <v>0</v>
      </c>
      <c r="AC469" t="s">
        <v>19</v>
      </c>
      <c r="AD469">
        <v>1723</v>
      </c>
      <c r="AE469" t="s">
        <v>1675</v>
      </c>
      <c r="AF469">
        <v>0.13</v>
      </c>
      <c r="AG469" t="s">
        <v>20</v>
      </c>
      <c r="AH469" t="s">
        <v>2141</v>
      </c>
      <c r="AI469">
        <v>1.000110101E+184</v>
      </c>
      <c r="AJ469">
        <v>9040</v>
      </c>
      <c r="AK469">
        <v>1568820281</v>
      </c>
    </row>
    <row r="470" spans="9:37" x14ac:dyDescent="0.25">
      <c r="I470">
        <v>5.7942798868960001E-4</v>
      </c>
      <c r="J470">
        <v>1</v>
      </c>
      <c r="K470">
        <v>1602</v>
      </c>
      <c r="L470">
        <v>1</v>
      </c>
      <c r="M470">
        <v>25000342</v>
      </c>
      <c r="N470">
        <v>0.491892</v>
      </c>
      <c r="O470" t="s">
        <v>1666</v>
      </c>
      <c r="P470">
        <v>185</v>
      </c>
      <c r="Q470" t="s">
        <v>0</v>
      </c>
      <c r="R470">
        <v>4</v>
      </c>
      <c r="S470" t="s">
        <v>1</v>
      </c>
      <c r="T470">
        <v>0.99594497999999998</v>
      </c>
      <c r="U470" t="s">
        <v>2</v>
      </c>
      <c r="V470">
        <v>8.3701000000000001E-4</v>
      </c>
      <c r="W470" t="s">
        <v>3</v>
      </c>
      <c r="X470">
        <v>1.00172E-3</v>
      </c>
      <c r="Y470" t="s">
        <v>4</v>
      </c>
      <c r="Z470">
        <v>1.9507440000000001E-2</v>
      </c>
      <c r="AA470" t="s">
        <v>5</v>
      </c>
      <c r="AB470">
        <v>0</v>
      </c>
      <c r="AC470" t="s">
        <v>19</v>
      </c>
      <c r="AD470">
        <v>1785</v>
      </c>
      <c r="AE470" t="s">
        <v>1675</v>
      </c>
      <c r="AF470">
        <v>0.14000000000000001</v>
      </c>
      <c r="AG470" t="s">
        <v>20</v>
      </c>
      <c r="AH470" t="s">
        <v>2142</v>
      </c>
      <c r="AI470">
        <v>1.00110001000101E+183</v>
      </c>
      <c r="AJ470">
        <v>9101</v>
      </c>
      <c r="AK470">
        <v>1568820302</v>
      </c>
    </row>
    <row r="471" spans="9:37" x14ac:dyDescent="0.25">
      <c r="I471">
        <v>5.6350407162970005E-4</v>
      </c>
      <c r="J471">
        <v>1</v>
      </c>
      <c r="K471">
        <v>4409</v>
      </c>
      <c r="L471">
        <v>1</v>
      </c>
      <c r="M471">
        <v>25000342</v>
      </c>
      <c r="N471">
        <v>0.44864900000000002</v>
      </c>
      <c r="O471" t="s">
        <v>1666</v>
      </c>
      <c r="P471">
        <v>185</v>
      </c>
      <c r="Q471" t="s">
        <v>0</v>
      </c>
      <c r="R471">
        <v>5</v>
      </c>
      <c r="S471" t="s">
        <v>1</v>
      </c>
      <c r="T471">
        <v>0.99634827000000004</v>
      </c>
      <c r="U471" t="s">
        <v>2</v>
      </c>
      <c r="V471">
        <v>4.2133999999999997E-4</v>
      </c>
      <c r="W471" t="s">
        <v>3</v>
      </c>
      <c r="X471">
        <v>9.4826999999999997E-4</v>
      </c>
      <c r="Y471" t="s">
        <v>4</v>
      </c>
      <c r="Z471">
        <v>1.969632E-2</v>
      </c>
      <c r="AA471" t="s">
        <v>5</v>
      </c>
      <c r="AB471">
        <v>0</v>
      </c>
      <c r="AC471" t="s">
        <v>19</v>
      </c>
      <c r="AD471">
        <v>1993</v>
      </c>
      <c r="AE471" t="s">
        <v>1675</v>
      </c>
      <c r="AF471">
        <v>0.14000000000000001</v>
      </c>
      <c r="AG471" t="s">
        <v>20</v>
      </c>
      <c r="AH471" t="s">
        <v>2143</v>
      </c>
      <c r="AI471">
        <v>1.0110001100111E+183</v>
      </c>
      <c r="AJ471">
        <v>9044</v>
      </c>
      <c r="AK471">
        <v>1568820307</v>
      </c>
    </row>
    <row r="472" spans="9:37" x14ac:dyDescent="0.25">
      <c r="I472">
        <v>6.5741032923110005E-4</v>
      </c>
      <c r="J472">
        <v>1</v>
      </c>
      <c r="K472">
        <v>9686153</v>
      </c>
      <c r="L472">
        <v>3526</v>
      </c>
      <c r="M472">
        <v>25000342</v>
      </c>
      <c r="N472">
        <v>0.38378400000000001</v>
      </c>
      <c r="O472" t="s">
        <v>1666</v>
      </c>
      <c r="P472">
        <v>185</v>
      </c>
      <c r="Q472" t="s">
        <v>0</v>
      </c>
      <c r="R472">
        <v>4</v>
      </c>
      <c r="S472" t="s">
        <v>1</v>
      </c>
      <c r="T472">
        <v>0.99463689</v>
      </c>
      <c r="U472" t="s">
        <v>2</v>
      </c>
      <c r="V472">
        <v>5.5650999999999997E-4</v>
      </c>
      <c r="W472" t="s">
        <v>3</v>
      </c>
      <c r="X472">
        <v>7.2148000000000004E-4</v>
      </c>
      <c r="Y472" t="s">
        <v>4</v>
      </c>
      <c r="Z472">
        <v>1.9462110000000001E-2</v>
      </c>
      <c r="AA472" t="s">
        <v>5</v>
      </c>
      <c r="AB472">
        <v>0</v>
      </c>
      <c r="AC472" t="s">
        <v>19</v>
      </c>
      <c r="AD472">
        <v>1647</v>
      </c>
      <c r="AE472" t="s">
        <v>1675</v>
      </c>
      <c r="AF472">
        <v>0.13</v>
      </c>
      <c r="AG472" t="s">
        <v>20</v>
      </c>
      <c r="AH472" t="s">
        <v>2144</v>
      </c>
      <c r="AI472">
        <v>1.1100101100999999E+183</v>
      </c>
      <c r="AJ472">
        <v>9115</v>
      </c>
      <c r="AK472">
        <v>1568820313</v>
      </c>
    </row>
    <row r="473" spans="9:37" x14ac:dyDescent="0.25">
      <c r="I473">
        <v>9.7709684983980009E-4</v>
      </c>
      <c r="J473">
        <v>1</v>
      </c>
      <c r="K473">
        <v>1201</v>
      </c>
      <c r="L473">
        <v>0</v>
      </c>
      <c r="M473">
        <v>25000342</v>
      </c>
      <c r="N473">
        <v>0.49729699999999999</v>
      </c>
      <c r="O473" t="s">
        <v>1666</v>
      </c>
      <c r="P473">
        <v>185</v>
      </c>
      <c r="Q473" t="s">
        <v>0</v>
      </c>
      <c r="R473">
        <v>5</v>
      </c>
      <c r="S473" t="s">
        <v>1</v>
      </c>
      <c r="T473">
        <v>0.99537149000000003</v>
      </c>
      <c r="U473" t="s">
        <v>2</v>
      </c>
      <c r="V473">
        <v>2.0005000000000001E-4</v>
      </c>
      <c r="W473" t="s">
        <v>3</v>
      </c>
      <c r="X473">
        <v>8.4730000000000005E-4</v>
      </c>
      <c r="Y473" t="s">
        <v>4</v>
      </c>
      <c r="Z473">
        <v>1.967752E-2</v>
      </c>
      <c r="AA473" t="s">
        <v>5</v>
      </c>
      <c r="AB473">
        <v>0</v>
      </c>
      <c r="AC473" t="s">
        <v>19</v>
      </c>
      <c r="AD473">
        <v>1807</v>
      </c>
      <c r="AE473" t="s">
        <v>1675</v>
      </c>
      <c r="AF473">
        <v>0.12</v>
      </c>
      <c r="AG473" t="s">
        <v>20</v>
      </c>
      <c r="AH473" t="s">
        <v>2145</v>
      </c>
      <c r="AI473">
        <v>1.1001110100010001E+184</v>
      </c>
      <c r="AJ473">
        <v>9100</v>
      </c>
      <c r="AK473">
        <v>1568820318</v>
      </c>
    </row>
    <row r="474" spans="9:37" x14ac:dyDescent="0.25">
      <c r="I474">
        <v>5.6707981134000002E-4</v>
      </c>
      <c r="J474">
        <v>1</v>
      </c>
      <c r="K474">
        <v>4810</v>
      </c>
      <c r="L474">
        <v>1</v>
      </c>
      <c r="M474">
        <v>25000342</v>
      </c>
      <c r="N474">
        <v>0.491892</v>
      </c>
      <c r="O474" t="s">
        <v>1666</v>
      </c>
      <c r="P474">
        <v>185</v>
      </c>
      <c r="Q474" t="s">
        <v>0</v>
      </c>
      <c r="R474">
        <v>5</v>
      </c>
      <c r="S474" t="s">
        <v>1</v>
      </c>
      <c r="T474">
        <v>0.99580630000000003</v>
      </c>
      <c r="U474" t="s">
        <v>2</v>
      </c>
      <c r="V474">
        <v>3.0798000000000002E-4</v>
      </c>
      <c r="W474" t="s">
        <v>3</v>
      </c>
      <c r="X474">
        <v>8.6647999999999998E-4</v>
      </c>
      <c r="Y474" t="s">
        <v>4</v>
      </c>
      <c r="Z474">
        <v>1.9537880000000001E-2</v>
      </c>
      <c r="AA474" t="s">
        <v>5</v>
      </c>
      <c r="AB474">
        <v>0</v>
      </c>
      <c r="AC474" t="s">
        <v>19</v>
      </c>
      <c r="AD474">
        <v>2745</v>
      </c>
      <c r="AE474" t="s">
        <v>1675</v>
      </c>
      <c r="AF474">
        <v>0.35</v>
      </c>
      <c r="AG474" t="s">
        <v>20</v>
      </c>
      <c r="AH474" t="s">
        <v>2146</v>
      </c>
      <c r="AI474">
        <v>1.10101010001001E+184</v>
      </c>
      <c r="AJ474">
        <v>9106</v>
      </c>
      <c r="AK474">
        <v>1568820323</v>
      </c>
    </row>
    <row r="475" spans="9:37" x14ac:dyDescent="0.25">
      <c r="I475">
        <v>1.130710085934E-3</v>
      </c>
      <c r="J475">
        <v>1</v>
      </c>
      <c r="K475">
        <v>1201</v>
      </c>
      <c r="L475">
        <v>0</v>
      </c>
      <c r="M475">
        <v>25000342</v>
      </c>
      <c r="N475">
        <v>0.48648599999999997</v>
      </c>
      <c r="O475" t="s">
        <v>1666</v>
      </c>
      <c r="P475">
        <v>185</v>
      </c>
      <c r="Q475" t="s">
        <v>0</v>
      </c>
      <c r="R475">
        <v>5</v>
      </c>
      <c r="S475" t="s">
        <v>1</v>
      </c>
      <c r="T475">
        <v>0.99627197000000001</v>
      </c>
      <c r="U475" t="s">
        <v>2</v>
      </c>
      <c r="V475">
        <v>3.9431999999999998E-4</v>
      </c>
      <c r="W475" t="s">
        <v>3</v>
      </c>
      <c r="X475">
        <v>9.7320999999999996E-4</v>
      </c>
      <c r="Y475" t="s">
        <v>4</v>
      </c>
      <c r="Z475">
        <v>1.9742409999999998E-2</v>
      </c>
      <c r="AA475" t="s">
        <v>5</v>
      </c>
      <c r="AB475">
        <v>0</v>
      </c>
      <c r="AC475" t="s">
        <v>19</v>
      </c>
      <c r="AD475">
        <v>1502</v>
      </c>
      <c r="AE475" t="s">
        <v>1675</v>
      </c>
      <c r="AF475">
        <v>0.03</v>
      </c>
      <c r="AG475" t="s">
        <v>20</v>
      </c>
      <c r="AH475" t="s">
        <v>2147</v>
      </c>
      <c r="AI475">
        <v>1.0000100001000101E+184</v>
      </c>
      <c r="AJ475">
        <v>9073</v>
      </c>
      <c r="AK475">
        <v>1568820328</v>
      </c>
    </row>
    <row r="476" spans="9:37" x14ac:dyDescent="0.25">
      <c r="I476">
        <v>6.2845651080949995E-4</v>
      </c>
      <c r="J476">
        <v>1</v>
      </c>
      <c r="K476">
        <v>1602</v>
      </c>
      <c r="L476">
        <v>0</v>
      </c>
      <c r="M476">
        <v>25000342</v>
      </c>
      <c r="N476">
        <v>0.48648599999999997</v>
      </c>
      <c r="O476" t="s">
        <v>1666</v>
      </c>
      <c r="P476">
        <v>185</v>
      </c>
      <c r="Q476" t="s">
        <v>0</v>
      </c>
      <c r="R476">
        <v>5</v>
      </c>
      <c r="S476" t="s">
        <v>1</v>
      </c>
      <c r="T476">
        <v>0.99611397000000002</v>
      </c>
      <c r="U476" t="s">
        <v>2</v>
      </c>
      <c r="V476">
        <v>3.8880000000000002E-4</v>
      </c>
      <c r="W476" t="s">
        <v>3</v>
      </c>
      <c r="X476">
        <v>9.1575999999999995E-4</v>
      </c>
      <c r="Y476" t="s">
        <v>4</v>
      </c>
      <c r="Z476">
        <v>1.973053E-2</v>
      </c>
      <c r="AA476" t="s">
        <v>5</v>
      </c>
      <c r="AB476">
        <v>0</v>
      </c>
      <c r="AC476" t="s">
        <v>19</v>
      </c>
      <c r="AD476">
        <v>12143</v>
      </c>
      <c r="AE476" t="s">
        <v>1675</v>
      </c>
      <c r="AF476">
        <v>9.7899999999999991</v>
      </c>
      <c r="AG476" t="s">
        <v>20</v>
      </c>
      <c r="AH476" t="s">
        <v>2148</v>
      </c>
      <c r="AI476">
        <v>1.10110110010001E+184</v>
      </c>
      <c r="AJ476">
        <v>9037</v>
      </c>
      <c r="AK476">
        <v>1568820348</v>
      </c>
    </row>
    <row r="477" spans="9:37" x14ac:dyDescent="0.25">
      <c r="I477">
        <v>5.9900325857770002E-4</v>
      </c>
      <c r="J477">
        <v>1</v>
      </c>
      <c r="K477">
        <v>24007868</v>
      </c>
      <c r="L477">
        <v>8705</v>
      </c>
      <c r="M477">
        <v>25000342</v>
      </c>
      <c r="N477">
        <v>0.421622</v>
      </c>
      <c r="O477" t="s">
        <v>1666</v>
      </c>
      <c r="P477">
        <v>185</v>
      </c>
      <c r="Q477" t="s">
        <v>0</v>
      </c>
      <c r="R477">
        <v>4</v>
      </c>
      <c r="S477" t="s">
        <v>1</v>
      </c>
      <c r="T477">
        <v>0.99579441999999996</v>
      </c>
      <c r="U477" t="s">
        <v>2</v>
      </c>
      <c r="V477">
        <v>3.4548000000000001E-4</v>
      </c>
      <c r="W477" t="s">
        <v>3</v>
      </c>
      <c r="X477">
        <v>6.8590999999999997E-4</v>
      </c>
      <c r="Y477" t="s">
        <v>4</v>
      </c>
      <c r="Z477">
        <v>1.9721099999999998E-2</v>
      </c>
      <c r="AA477" t="s">
        <v>5</v>
      </c>
      <c r="AB477">
        <v>0</v>
      </c>
      <c r="AC477" t="s">
        <v>19</v>
      </c>
      <c r="AD477">
        <v>1125</v>
      </c>
      <c r="AE477" t="s">
        <v>1675</v>
      </c>
      <c r="AF477">
        <v>0.01</v>
      </c>
      <c r="AG477" t="s">
        <v>20</v>
      </c>
      <c r="AH477" t="s">
        <v>2149</v>
      </c>
      <c r="AI477">
        <v>1.0011101E+183</v>
      </c>
      <c r="AJ477">
        <v>9064</v>
      </c>
      <c r="AK477">
        <v>1568820353</v>
      </c>
    </row>
    <row r="478" spans="9:37" x14ac:dyDescent="0.25">
      <c r="I478">
        <v>5.4352552395860003E-4</v>
      </c>
      <c r="J478">
        <v>1</v>
      </c>
      <c r="K478">
        <v>11627</v>
      </c>
      <c r="L478">
        <v>9</v>
      </c>
      <c r="M478">
        <v>25000342</v>
      </c>
      <c r="N478">
        <v>0.42702699999999999</v>
      </c>
      <c r="O478" t="s">
        <v>1666</v>
      </c>
      <c r="P478">
        <v>185</v>
      </c>
      <c r="Q478" t="s">
        <v>0</v>
      </c>
      <c r="R478">
        <v>5</v>
      </c>
      <c r="S478" t="s">
        <v>1</v>
      </c>
      <c r="T478">
        <v>0.99630591000000002</v>
      </c>
      <c r="U478" t="s">
        <v>2</v>
      </c>
      <c r="V478">
        <v>4.1958000000000002E-4</v>
      </c>
      <c r="W478" t="s">
        <v>3</v>
      </c>
      <c r="X478">
        <v>9.4247000000000005E-4</v>
      </c>
      <c r="Y478" t="s">
        <v>4</v>
      </c>
      <c r="Z478">
        <v>1.9726580000000001E-2</v>
      </c>
      <c r="AA478" t="s">
        <v>5</v>
      </c>
      <c r="AB478">
        <v>0</v>
      </c>
      <c r="AC478" t="s">
        <v>19</v>
      </c>
      <c r="AD478">
        <v>5179</v>
      </c>
      <c r="AE478" t="s">
        <v>1675</v>
      </c>
      <c r="AF478">
        <v>1.05</v>
      </c>
      <c r="AG478" t="s">
        <v>20</v>
      </c>
      <c r="AH478" t="s">
        <v>2150</v>
      </c>
      <c r="AI478">
        <v>1.01110010101001E+184</v>
      </c>
      <c r="AJ478">
        <v>9093</v>
      </c>
      <c r="AK478">
        <v>1568820358</v>
      </c>
    </row>
    <row r="479" spans="9:37" x14ac:dyDescent="0.25">
      <c r="I479">
        <v>6.700973776128E-4</v>
      </c>
      <c r="J479">
        <v>1</v>
      </c>
      <c r="K479">
        <v>4409</v>
      </c>
      <c r="L479">
        <v>1</v>
      </c>
      <c r="M479">
        <v>25000342</v>
      </c>
      <c r="N479">
        <v>0.52432400000000001</v>
      </c>
      <c r="O479" t="s">
        <v>1666</v>
      </c>
      <c r="P479">
        <v>185</v>
      </c>
      <c r="Q479" t="s">
        <v>0</v>
      </c>
      <c r="R479">
        <v>4</v>
      </c>
      <c r="S479" t="s">
        <v>1</v>
      </c>
      <c r="T479">
        <v>0.99558689</v>
      </c>
      <c r="U479" t="s">
        <v>2</v>
      </c>
      <c r="V479">
        <v>2.9043E-4</v>
      </c>
      <c r="W479" t="s">
        <v>3</v>
      </c>
      <c r="X479">
        <v>6.4743999999999999E-4</v>
      </c>
      <c r="Y479" t="s">
        <v>4</v>
      </c>
      <c r="Z479">
        <v>1.9598959999999999E-2</v>
      </c>
      <c r="AA479" t="s">
        <v>5</v>
      </c>
      <c r="AB479">
        <v>0</v>
      </c>
      <c r="AC479" t="s">
        <v>19</v>
      </c>
      <c r="AD479">
        <v>2143</v>
      </c>
      <c r="AE479" t="s">
        <v>1675</v>
      </c>
      <c r="AF479">
        <v>0.25</v>
      </c>
      <c r="AG479" t="s">
        <v>20</v>
      </c>
      <c r="AH479" t="s">
        <v>2151</v>
      </c>
      <c r="AI479">
        <v>1.0111110111E+184</v>
      </c>
      <c r="AJ479">
        <v>9071</v>
      </c>
      <c r="AK479">
        <v>1568820363</v>
      </c>
    </row>
    <row r="480" spans="9:37" x14ac:dyDescent="0.25">
      <c r="I480">
        <v>6.923673424172E-4</v>
      </c>
      <c r="J480">
        <v>1</v>
      </c>
      <c r="K480">
        <v>3893708</v>
      </c>
      <c r="L480">
        <v>1436</v>
      </c>
      <c r="M480">
        <v>25000342</v>
      </c>
      <c r="N480">
        <v>0.4</v>
      </c>
      <c r="O480" t="s">
        <v>1666</v>
      </c>
      <c r="P480">
        <v>185</v>
      </c>
      <c r="Q480" t="s">
        <v>0</v>
      </c>
      <c r="R480">
        <v>5</v>
      </c>
      <c r="S480" t="s">
        <v>1</v>
      </c>
      <c r="T480">
        <v>0.99625045000000001</v>
      </c>
      <c r="U480" t="s">
        <v>2</v>
      </c>
      <c r="V480">
        <v>4.2089999999999999E-4</v>
      </c>
      <c r="W480" t="s">
        <v>3</v>
      </c>
      <c r="X480">
        <v>9.4297000000000001E-4</v>
      </c>
      <c r="Y480" t="s">
        <v>4</v>
      </c>
      <c r="Z480">
        <v>1.9727959999999999E-2</v>
      </c>
      <c r="AA480" t="s">
        <v>5</v>
      </c>
      <c r="AB480">
        <v>0</v>
      </c>
      <c r="AC480" t="s">
        <v>19</v>
      </c>
      <c r="AD480">
        <v>4758</v>
      </c>
      <c r="AE480" t="s">
        <v>1675</v>
      </c>
      <c r="AF480">
        <v>0.96</v>
      </c>
      <c r="AG480" t="s">
        <v>20</v>
      </c>
      <c r="AH480" t="s">
        <v>2152</v>
      </c>
      <c r="AI480">
        <v>1.011011111E+182</v>
      </c>
      <c r="AJ480">
        <v>9094</v>
      </c>
      <c r="AK480">
        <v>1568820369</v>
      </c>
    </row>
    <row r="481" spans="9:37" x14ac:dyDescent="0.25">
      <c r="I481">
        <v>1.8054136049109001E-3</v>
      </c>
      <c r="J481">
        <v>1</v>
      </c>
      <c r="K481">
        <v>1201</v>
      </c>
      <c r="L481">
        <v>0</v>
      </c>
      <c r="M481">
        <v>25000342</v>
      </c>
      <c r="N481">
        <v>0.48648599999999997</v>
      </c>
      <c r="O481" t="s">
        <v>1666</v>
      </c>
      <c r="P481">
        <v>185</v>
      </c>
      <c r="Q481" t="s">
        <v>0</v>
      </c>
      <c r="R481">
        <v>5</v>
      </c>
      <c r="S481" t="s">
        <v>1</v>
      </c>
      <c r="T481">
        <v>0.99588251000000005</v>
      </c>
      <c r="U481" t="s">
        <v>2</v>
      </c>
      <c r="V481">
        <v>3.1837E-4</v>
      </c>
      <c r="W481" t="s">
        <v>3</v>
      </c>
      <c r="X481">
        <v>8.8252000000000003E-4</v>
      </c>
      <c r="Y481" t="s">
        <v>4</v>
      </c>
      <c r="Z481">
        <v>1.9637249999999998E-2</v>
      </c>
      <c r="AA481" t="s">
        <v>5</v>
      </c>
      <c r="AB481">
        <v>0</v>
      </c>
      <c r="AC481" t="s">
        <v>19</v>
      </c>
      <c r="AD481">
        <v>4000</v>
      </c>
      <c r="AE481" t="s">
        <v>1675</v>
      </c>
      <c r="AF481">
        <v>0.74</v>
      </c>
      <c r="AG481" t="s">
        <v>20</v>
      </c>
      <c r="AH481" t="s">
        <v>2153</v>
      </c>
      <c r="AI481">
        <v>1.0010100110001101E+184</v>
      </c>
      <c r="AJ481">
        <v>9077</v>
      </c>
      <c r="AK481">
        <v>1568820394</v>
      </c>
    </row>
    <row r="482" spans="9:37" x14ac:dyDescent="0.25">
      <c r="I482">
        <v>7.0013302527479997E-4</v>
      </c>
      <c r="J482">
        <v>1</v>
      </c>
      <c r="K482">
        <v>1201</v>
      </c>
      <c r="L482">
        <v>0</v>
      </c>
      <c r="M482">
        <v>25000342</v>
      </c>
      <c r="N482">
        <v>0.49729699999999999</v>
      </c>
      <c r="O482" t="s">
        <v>1666</v>
      </c>
      <c r="P482">
        <v>185</v>
      </c>
      <c r="Q482" t="s">
        <v>0</v>
      </c>
      <c r="R482">
        <v>5</v>
      </c>
      <c r="S482" t="s">
        <v>1</v>
      </c>
      <c r="T482">
        <v>0.99610672</v>
      </c>
      <c r="U482" t="s">
        <v>2</v>
      </c>
      <c r="V482">
        <v>3.8712000000000002E-4</v>
      </c>
      <c r="W482" t="s">
        <v>3</v>
      </c>
      <c r="X482">
        <v>9.2688999999999998E-4</v>
      </c>
      <c r="Y482" t="s">
        <v>4</v>
      </c>
      <c r="Z482">
        <v>1.9735430000000002E-2</v>
      </c>
      <c r="AA482" t="s">
        <v>5</v>
      </c>
      <c r="AB482">
        <v>0</v>
      </c>
      <c r="AC482" t="s">
        <v>19</v>
      </c>
      <c r="AD482">
        <v>2447</v>
      </c>
      <c r="AE482" t="s">
        <v>1675</v>
      </c>
      <c r="AF482">
        <v>0.37</v>
      </c>
      <c r="AG482" t="s">
        <v>20</v>
      </c>
      <c r="AH482" t="s">
        <v>2154</v>
      </c>
      <c r="AI482">
        <v>1.1011010101100999E+181</v>
      </c>
      <c r="AJ482">
        <v>9077</v>
      </c>
      <c r="AK482">
        <v>1568820399</v>
      </c>
    </row>
    <row r="483" spans="9:37" x14ac:dyDescent="0.25">
      <c r="I483">
        <v>6.6120074054479999E-4</v>
      </c>
      <c r="J483">
        <v>1</v>
      </c>
      <c r="K483">
        <v>4409</v>
      </c>
      <c r="L483">
        <v>1</v>
      </c>
      <c r="M483">
        <v>25000342</v>
      </c>
      <c r="N483">
        <v>0.49729699999999999</v>
      </c>
      <c r="O483" t="s">
        <v>1666</v>
      </c>
      <c r="P483">
        <v>185</v>
      </c>
      <c r="Q483" t="s">
        <v>0</v>
      </c>
      <c r="R483">
        <v>5</v>
      </c>
      <c r="S483" t="s">
        <v>1</v>
      </c>
      <c r="T483">
        <v>0.99559206</v>
      </c>
      <c r="U483" t="s">
        <v>2</v>
      </c>
      <c r="V483">
        <v>2.4789000000000001E-4</v>
      </c>
      <c r="W483" t="s">
        <v>3</v>
      </c>
      <c r="X483">
        <v>8.5444999999999998E-4</v>
      </c>
      <c r="Y483" t="s">
        <v>4</v>
      </c>
      <c r="Z483">
        <v>1.9653420000000001E-2</v>
      </c>
      <c r="AA483" t="s">
        <v>5</v>
      </c>
      <c r="AB483">
        <v>0</v>
      </c>
      <c r="AC483" t="s">
        <v>19</v>
      </c>
      <c r="AD483">
        <v>892</v>
      </c>
      <c r="AE483" t="s">
        <v>1675</v>
      </c>
      <c r="AF483">
        <v>0.01</v>
      </c>
      <c r="AG483" t="s">
        <v>20</v>
      </c>
      <c r="AH483" t="s">
        <v>2155</v>
      </c>
      <c r="AI483">
        <v>1.10010111010111E+182</v>
      </c>
      <c r="AJ483">
        <v>9089</v>
      </c>
      <c r="AK483">
        <v>1568820404</v>
      </c>
    </row>
    <row r="484" spans="9:37" x14ac:dyDescent="0.25">
      <c r="I484">
        <v>5.2903335026239996E-4</v>
      </c>
      <c r="J484">
        <v>1</v>
      </c>
      <c r="K484">
        <v>23197447</v>
      </c>
      <c r="L484">
        <v>8441</v>
      </c>
      <c r="M484">
        <v>25000342</v>
      </c>
      <c r="N484">
        <v>0.437838</v>
      </c>
      <c r="O484" t="s">
        <v>1666</v>
      </c>
      <c r="P484">
        <v>185</v>
      </c>
      <c r="Q484" t="s">
        <v>0</v>
      </c>
      <c r="R484">
        <v>4</v>
      </c>
      <c r="S484" t="s">
        <v>1</v>
      </c>
      <c r="T484">
        <v>0.99615584999999995</v>
      </c>
      <c r="U484" t="s">
        <v>2</v>
      </c>
      <c r="V484">
        <v>8.2450999999999998E-4</v>
      </c>
      <c r="W484" t="s">
        <v>3</v>
      </c>
      <c r="X484">
        <v>1.02541E-3</v>
      </c>
      <c r="Y484" t="s">
        <v>4</v>
      </c>
      <c r="Z484">
        <v>1.9338060000000001E-2</v>
      </c>
      <c r="AA484" t="s">
        <v>5</v>
      </c>
      <c r="AB484">
        <v>0</v>
      </c>
      <c r="AC484" t="s">
        <v>19</v>
      </c>
      <c r="AD484">
        <v>3807</v>
      </c>
      <c r="AE484" t="s">
        <v>1675</v>
      </c>
      <c r="AF484">
        <v>0.71</v>
      </c>
      <c r="AG484" t="s">
        <v>20</v>
      </c>
      <c r="AH484" t="s">
        <v>2156</v>
      </c>
      <c r="AI484">
        <v>1.10010001010101E+178</v>
      </c>
      <c r="AJ484">
        <v>9087</v>
      </c>
      <c r="AK484">
        <v>1568820409</v>
      </c>
    </row>
    <row r="485" spans="9:37" x14ac:dyDescent="0.25">
      <c r="I485">
        <v>6.9302293889299997E-4</v>
      </c>
      <c r="J485">
        <v>1</v>
      </c>
      <c r="K485">
        <v>2003</v>
      </c>
      <c r="L485">
        <v>1</v>
      </c>
      <c r="M485">
        <v>25000342</v>
      </c>
      <c r="N485">
        <v>0.48648599999999997</v>
      </c>
      <c r="O485" t="s">
        <v>1666</v>
      </c>
      <c r="P485">
        <v>185</v>
      </c>
      <c r="Q485" t="s">
        <v>0</v>
      </c>
      <c r="R485">
        <v>4</v>
      </c>
      <c r="S485" t="s">
        <v>1</v>
      </c>
      <c r="T485">
        <v>0.99609835000000002</v>
      </c>
      <c r="U485" t="s">
        <v>2</v>
      </c>
      <c r="V485">
        <v>3.6737E-4</v>
      </c>
      <c r="W485" t="s">
        <v>3</v>
      </c>
      <c r="X485">
        <v>6.7097000000000001E-4</v>
      </c>
      <c r="Y485" t="s">
        <v>4</v>
      </c>
      <c r="Z485">
        <v>1.9151560000000001E-2</v>
      </c>
      <c r="AA485" t="s">
        <v>5</v>
      </c>
      <c r="AB485">
        <v>0</v>
      </c>
      <c r="AC485" t="s">
        <v>19</v>
      </c>
      <c r="AD485">
        <v>3463</v>
      </c>
      <c r="AE485" t="s">
        <v>1675</v>
      </c>
      <c r="AF485">
        <v>0.62</v>
      </c>
      <c r="AG485" t="s">
        <v>20</v>
      </c>
      <c r="AH485" t="s">
        <v>2157</v>
      </c>
      <c r="AI485">
        <v>1.1101001110011E+184</v>
      </c>
      <c r="AJ485">
        <v>9103</v>
      </c>
      <c r="AK485">
        <v>1568820433</v>
      </c>
    </row>
    <row r="486" spans="9:37" x14ac:dyDescent="0.25">
      <c r="I486">
        <v>6.8643602416250003E-4</v>
      </c>
      <c r="J486">
        <v>1</v>
      </c>
      <c r="K486">
        <v>8820</v>
      </c>
      <c r="L486">
        <v>6</v>
      </c>
      <c r="M486">
        <v>25000342</v>
      </c>
      <c r="N486">
        <v>0.45405400000000001</v>
      </c>
      <c r="O486" t="s">
        <v>1666</v>
      </c>
      <c r="P486">
        <v>185</v>
      </c>
      <c r="Q486" t="s">
        <v>0</v>
      </c>
      <c r="R486">
        <v>6</v>
      </c>
      <c r="S486" t="s">
        <v>1</v>
      </c>
      <c r="T486">
        <v>0.99571460000000001</v>
      </c>
      <c r="U486" t="s">
        <v>2</v>
      </c>
      <c r="V486">
        <v>2.6226E-4</v>
      </c>
      <c r="W486" t="s">
        <v>3</v>
      </c>
      <c r="X486">
        <v>7.7397000000000002E-4</v>
      </c>
      <c r="Y486" t="s">
        <v>4</v>
      </c>
      <c r="Z486">
        <v>1.9519769999999999E-2</v>
      </c>
      <c r="AA486" t="s">
        <v>5</v>
      </c>
      <c r="AB486">
        <v>0</v>
      </c>
      <c r="AC486" t="s">
        <v>19</v>
      </c>
      <c r="AD486">
        <v>2407</v>
      </c>
      <c r="AE486" t="s">
        <v>1675</v>
      </c>
      <c r="AF486">
        <v>0.37</v>
      </c>
      <c r="AG486" t="s">
        <v>20</v>
      </c>
      <c r="AH486" t="s">
        <v>2158</v>
      </c>
      <c r="AI486">
        <v>1.1101101010111E+184</v>
      </c>
      <c r="AJ486">
        <v>9088</v>
      </c>
      <c r="AK486">
        <v>1568820439</v>
      </c>
    </row>
    <row r="487" spans="9:37" x14ac:dyDescent="0.25">
      <c r="I487">
        <v>5.3738227230699996E-4</v>
      </c>
      <c r="J487">
        <v>1</v>
      </c>
      <c r="K487">
        <v>1602</v>
      </c>
      <c r="L487">
        <v>0</v>
      </c>
      <c r="M487">
        <v>25000342</v>
      </c>
      <c r="N487">
        <v>0.51351400000000003</v>
      </c>
      <c r="O487" t="s">
        <v>1666</v>
      </c>
      <c r="P487">
        <v>185</v>
      </c>
      <c r="Q487" t="s">
        <v>0</v>
      </c>
      <c r="R487">
        <v>5</v>
      </c>
      <c r="S487" t="s">
        <v>1</v>
      </c>
      <c r="T487">
        <v>0.99624144000000003</v>
      </c>
      <c r="U487" t="s">
        <v>2</v>
      </c>
      <c r="V487">
        <v>3.5597E-4</v>
      </c>
      <c r="W487" t="s">
        <v>3</v>
      </c>
      <c r="X487">
        <v>9.2435E-4</v>
      </c>
      <c r="Y487" t="s">
        <v>4</v>
      </c>
      <c r="Z487">
        <v>1.9619569999999999E-2</v>
      </c>
      <c r="AA487" t="s">
        <v>5</v>
      </c>
      <c r="AB487">
        <v>0</v>
      </c>
      <c r="AC487" t="s">
        <v>19</v>
      </c>
      <c r="AD487">
        <v>3837</v>
      </c>
      <c r="AE487" t="s">
        <v>1675</v>
      </c>
      <c r="AF487">
        <v>0.74</v>
      </c>
      <c r="AG487" t="s">
        <v>20</v>
      </c>
      <c r="AH487" t="s">
        <v>2159</v>
      </c>
      <c r="AI487">
        <v>1.1101000110100099E+184</v>
      </c>
      <c r="AJ487">
        <v>9084</v>
      </c>
      <c r="AK487">
        <v>1568820444</v>
      </c>
    </row>
    <row r="488" spans="9:37" x14ac:dyDescent="0.25">
      <c r="I488">
        <v>7.4031890154680001E-4</v>
      </c>
      <c r="J488">
        <v>1</v>
      </c>
      <c r="K488">
        <v>2805</v>
      </c>
      <c r="L488">
        <v>1</v>
      </c>
      <c r="M488">
        <v>25000342</v>
      </c>
      <c r="N488">
        <v>0.48108099999999998</v>
      </c>
      <c r="O488" t="s">
        <v>1666</v>
      </c>
      <c r="P488">
        <v>185</v>
      </c>
      <c r="Q488" t="s">
        <v>0</v>
      </c>
      <c r="R488">
        <v>4</v>
      </c>
      <c r="S488" t="s">
        <v>1</v>
      </c>
      <c r="T488">
        <v>0.99534246000000004</v>
      </c>
      <c r="U488" t="s">
        <v>2</v>
      </c>
      <c r="V488">
        <v>5.9628999999999997E-4</v>
      </c>
      <c r="W488" t="s">
        <v>3</v>
      </c>
      <c r="X488">
        <v>1.02148E-3</v>
      </c>
      <c r="Y488" t="s">
        <v>4</v>
      </c>
      <c r="Z488">
        <v>1.9657830000000001E-2</v>
      </c>
      <c r="AA488" t="s">
        <v>5</v>
      </c>
      <c r="AB488">
        <v>0</v>
      </c>
      <c r="AC488" t="s">
        <v>19</v>
      </c>
      <c r="AD488">
        <v>2631</v>
      </c>
      <c r="AE488" t="s">
        <v>1675</v>
      </c>
      <c r="AF488">
        <v>0.37</v>
      </c>
      <c r="AG488" t="s">
        <v>20</v>
      </c>
      <c r="AH488" t="s">
        <v>2160</v>
      </c>
      <c r="AI488">
        <v>1.0110010000010999E+184</v>
      </c>
      <c r="AJ488">
        <v>9080</v>
      </c>
      <c r="AK488">
        <v>1568820467</v>
      </c>
    </row>
    <row r="489" spans="9:37" x14ac:dyDescent="0.25">
      <c r="I489">
        <v>1.4318442153494E-3</v>
      </c>
      <c r="J489">
        <v>1</v>
      </c>
      <c r="K489">
        <v>4810</v>
      </c>
      <c r="L489">
        <v>1</v>
      </c>
      <c r="M489">
        <v>25000342</v>
      </c>
      <c r="N489">
        <v>0.47567599999999999</v>
      </c>
      <c r="O489" t="s">
        <v>1666</v>
      </c>
      <c r="P489">
        <v>185</v>
      </c>
      <c r="Q489" t="s">
        <v>0</v>
      </c>
      <c r="R489">
        <v>4</v>
      </c>
      <c r="S489" t="s">
        <v>1</v>
      </c>
      <c r="T489">
        <v>0.99572324999999995</v>
      </c>
      <c r="U489" t="s">
        <v>2</v>
      </c>
      <c r="V489">
        <v>3.5619999999999998E-4</v>
      </c>
      <c r="W489" t="s">
        <v>3</v>
      </c>
      <c r="X489">
        <v>6.7997000000000001E-4</v>
      </c>
      <c r="Y489" t="s">
        <v>4</v>
      </c>
      <c r="Z489">
        <v>1.9617820000000001E-2</v>
      </c>
      <c r="AA489" t="s">
        <v>5</v>
      </c>
      <c r="AB489">
        <v>0</v>
      </c>
      <c r="AC489" t="s">
        <v>19</v>
      </c>
      <c r="AD489">
        <v>4410</v>
      </c>
      <c r="AE489" t="s">
        <v>1675</v>
      </c>
      <c r="AF489">
        <v>0.98</v>
      </c>
      <c r="AG489" t="s">
        <v>20</v>
      </c>
      <c r="AH489" t="s">
        <v>2161</v>
      </c>
      <c r="AI489">
        <v>1.1110101011111E+184</v>
      </c>
      <c r="AJ489">
        <v>9089</v>
      </c>
      <c r="AK489">
        <v>1568820473</v>
      </c>
    </row>
    <row r="490" spans="9:37" x14ac:dyDescent="0.25">
      <c r="I490">
        <v>1.245664790683E-3</v>
      </c>
      <c r="J490">
        <v>1</v>
      </c>
      <c r="K490">
        <v>1201</v>
      </c>
      <c r="L490">
        <v>0</v>
      </c>
      <c r="M490">
        <v>25000342</v>
      </c>
      <c r="N490">
        <v>0.51891900000000002</v>
      </c>
      <c r="O490" t="s">
        <v>1666</v>
      </c>
      <c r="P490">
        <v>185</v>
      </c>
      <c r="Q490" t="s">
        <v>0</v>
      </c>
      <c r="R490">
        <v>5</v>
      </c>
      <c r="S490" t="s">
        <v>1</v>
      </c>
      <c r="T490">
        <v>0.99628857999999998</v>
      </c>
      <c r="U490" t="s">
        <v>2</v>
      </c>
      <c r="V490">
        <v>4.2133999999999997E-4</v>
      </c>
      <c r="W490" t="s">
        <v>3</v>
      </c>
      <c r="X490">
        <v>9.3386999999999995E-4</v>
      </c>
      <c r="Y490" t="s">
        <v>4</v>
      </c>
      <c r="Z490">
        <v>1.9669929999999999E-2</v>
      </c>
      <c r="AA490" t="s">
        <v>5</v>
      </c>
      <c r="AB490">
        <v>0</v>
      </c>
      <c r="AC490" t="s">
        <v>19</v>
      </c>
      <c r="AD490">
        <v>2562</v>
      </c>
      <c r="AE490" t="s">
        <v>1675</v>
      </c>
      <c r="AF490">
        <v>0.39</v>
      </c>
      <c r="AG490" t="s">
        <v>20</v>
      </c>
      <c r="AH490" t="s">
        <v>2162</v>
      </c>
      <c r="AI490">
        <v>1.1111001110100101E+182</v>
      </c>
      <c r="AJ490">
        <v>9123</v>
      </c>
      <c r="AK490">
        <v>1568820478</v>
      </c>
    </row>
    <row r="491" spans="9:37" x14ac:dyDescent="0.25">
      <c r="I491">
        <v>9.291805269816E-4</v>
      </c>
      <c r="J491">
        <v>1</v>
      </c>
      <c r="K491">
        <v>2805</v>
      </c>
      <c r="L491">
        <v>1</v>
      </c>
      <c r="M491">
        <v>25000342</v>
      </c>
      <c r="N491">
        <v>0.54594600000000004</v>
      </c>
      <c r="O491" t="s">
        <v>1666</v>
      </c>
      <c r="P491">
        <v>185</v>
      </c>
      <c r="Q491" t="s">
        <v>0</v>
      </c>
      <c r="R491">
        <v>5</v>
      </c>
      <c r="S491" t="s">
        <v>1</v>
      </c>
      <c r="T491">
        <v>0.99611481999999996</v>
      </c>
      <c r="U491" t="s">
        <v>2</v>
      </c>
      <c r="V491">
        <v>3.9053999999999998E-4</v>
      </c>
      <c r="W491" t="s">
        <v>3</v>
      </c>
      <c r="X491">
        <v>9.1759999999999997E-4</v>
      </c>
      <c r="Y491" t="s">
        <v>4</v>
      </c>
      <c r="Z491">
        <v>1.9661140000000001E-2</v>
      </c>
      <c r="AA491" t="s">
        <v>5</v>
      </c>
      <c r="AB491">
        <v>0</v>
      </c>
      <c r="AC491" t="s">
        <v>19</v>
      </c>
      <c r="AD491">
        <v>2725</v>
      </c>
      <c r="AE491" t="s">
        <v>1675</v>
      </c>
      <c r="AF491">
        <v>0.41</v>
      </c>
      <c r="AG491" t="s">
        <v>20</v>
      </c>
      <c r="AH491" t="s">
        <v>2163</v>
      </c>
      <c r="AI491">
        <v>1.1101011000000001E+184</v>
      </c>
      <c r="AJ491">
        <v>9098</v>
      </c>
      <c r="AK491">
        <v>1568820483</v>
      </c>
    </row>
    <row r="492" spans="9:37" x14ac:dyDescent="0.25">
      <c r="I492">
        <v>5.4070421316719996E-4</v>
      </c>
      <c r="J492">
        <v>1</v>
      </c>
      <c r="K492">
        <v>18750758</v>
      </c>
      <c r="L492">
        <v>6875</v>
      </c>
      <c r="M492">
        <v>25000342</v>
      </c>
      <c r="N492">
        <v>0.437838</v>
      </c>
      <c r="O492" t="s">
        <v>1666</v>
      </c>
      <c r="P492">
        <v>185</v>
      </c>
      <c r="Q492" t="s">
        <v>0</v>
      </c>
      <c r="R492">
        <v>5</v>
      </c>
      <c r="S492" t="s">
        <v>1</v>
      </c>
      <c r="T492">
        <v>0.99604968000000005</v>
      </c>
      <c r="U492" t="s">
        <v>2</v>
      </c>
      <c r="V492">
        <v>3.4486E-4</v>
      </c>
      <c r="W492" t="s">
        <v>3</v>
      </c>
      <c r="X492">
        <v>9.2069999999999999E-4</v>
      </c>
      <c r="Y492" t="s">
        <v>4</v>
      </c>
      <c r="Z492">
        <v>1.9721099999999998E-2</v>
      </c>
      <c r="AA492" t="s">
        <v>5</v>
      </c>
      <c r="AB492">
        <v>0</v>
      </c>
      <c r="AC492" t="s">
        <v>19</v>
      </c>
      <c r="AD492">
        <v>3437</v>
      </c>
      <c r="AE492" t="s">
        <v>1675</v>
      </c>
      <c r="AF492">
        <v>0.64</v>
      </c>
      <c r="AG492" t="s">
        <v>20</v>
      </c>
      <c r="AH492" t="s">
        <v>2164</v>
      </c>
      <c r="AI492">
        <v>1.01110101E+184</v>
      </c>
      <c r="AJ492">
        <v>9133</v>
      </c>
      <c r="AK492">
        <v>1568820508</v>
      </c>
    </row>
    <row r="493" spans="9:37" x14ac:dyDescent="0.25">
      <c r="I493">
        <v>6.6425594897659998E-4</v>
      </c>
      <c r="J493">
        <v>1</v>
      </c>
      <c r="K493">
        <v>2003</v>
      </c>
      <c r="L493">
        <v>1</v>
      </c>
      <c r="M493">
        <v>25000342</v>
      </c>
      <c r="N493">
        <v>0.45405400000000001</v>
      </c>
      <c r="O493" t="s">
        <v>1666</v>
      </c>
      <c r="P493">
        <v>185</v>
      </c>
      <c r="Q493" t="s">
        <v>0</v>
      </c>
      <c r="R493">
        <v>5</v>
      </c>
      <c r="S493" t="s">
        <v>1</v>
      </c>
      <c r="T493">
        <v>0.99580451000000003</v>
      </c>
      <c r="U493" t="s">
        <v>2</v>
      </c>
      <c r="V493">
        <v>2.7851999999999998E-4</v>
      </c>
      <c r="W493" t="s">
        <v>3</v>
      </c>
      <c r="X493">
        <v>8.8672999999999996E-4</v>
      </c>
      <c r="Y493" t="s">
        <v>4</v>
      </c>
      <c r="Z493">
        <v>1.964511E-2</v>
      </c>
      <c r="AA493" t="s">
        <v>5</v>
      </c>
      <c r="AB493">
        <v>0</v>
      </c>
      <c r="AC493" t="s">
        <v>19</v>
      </c>
      <c r="AD493">
        <v>3561</v>
      </c>
      <c r="AE493" t="s">
        <v>1675</v>
      </c>
      <c r="AF493">
        <v>0.66</v>
      </c>
      <c r="AG493" t="s">
        <v>20</v>
      </c>
      <c r="AH493" t="s">
        <v>2165</v>
      </c>
      <c r="AI493">
        <v>1.1111010100101E+184</v>
      </c>
      <c r="AJ493">
        <v>9071</v>
      </c>
      <c r="AK493">
        <v>1568820513</v>
      </c>
    </row>
    <row r="494" spans="9:37" x14ac:dyDescent="0.25">
      <c r="I494">
        <v>5.3777318877989999E-4</v>
      </c>
      <c r="J494">
        <v>1</v>
      </c>
      <c r="K494">
        <v>5612</v>
      </c>
      <c r="L494">
        <v>2</v>
      </c>
      <c r="M494">
        <v>25000342</v>
      </c>
      <c r="N494">
        <v>0.41081099999999998</v>
      </c>
      <c r="O494" t="s">
        <v>1666</v>
      </c>
      <c r="P494">
        <v>185</v>
      </c>
      <c r="Q494" t="s">
        <v>0</v>
      </c>
      <c r="R494">
        <v>5</v>
      </c>
      <c r="S494" t="s">
        <v>1</v>
      </c>
      <c r="T494">
        <v>0.99643086000000003</v>
      </c>
      <c r="U494" t="s">
        <v>2</v>
      </c>
      <c r="V494">
        <v>4.3077000000000002E-4</v>
      </c>
      <c r="W494" t="s">
        <v>3</v>
      </c>
      <c r="X494">
        <v>9.5724999999999998E-4</v>
      </c>
      <c r="Y494" t="s">
        <v>4</v>
      </c>
      <c r="Z494">
        <v>1.9700470000000001E-2</v>
      </c>
      <c r="AA494" t="s">
        <v>5</v>
      </c>
      <c r="AB494">
        <v>0</v>
      </c>
      <c r="AC494" t="s">
        <v>19</v>
      </c>
      <c r="AD494">
        <v>3094</v>
      </c>
      <c r="AE494" t="s">
        <v>1675</v>
      </c>
      <c r="AF494">
        <v>0.53</v>
      </c>
      <c r="AG494" t="s">
        <v>20</v>
      </c>
      <c r="AH494" t="s">
        <v>2166</v>
      </c>
      <c r="AI494">
        <v>1.1101000099999999E+182</v>
      </c>
      <c r="AJ494">
        <v>9115</v>
      </c>
      <c r="AK494">
        <v>1568820540</v>
      </c>
    </row>
    <row r="495" spans="9:37" x14ac:dyDescent="0.25">
      <c r="I495">
        <v>7.3642040768230003E-4</v>
      </c>
      <c r="J495">
        <v>1</v>
      </c>
      <c r="K495">
        <v>3607</v>
      </c>
      <c r="L495">
        <v>1</v>
      </c>
      <c r="M495">
        <v>25000342</v>
      </c>
      <c r="N495">
        <v>0.443243</v>
      </c>
      <c r="O495" t="s">
        <v>1666</v>
      </c>
      <c r="P495">
        <v>185</v>
      </c>
      <c r="Q495" t="s">
        <v>0</v>
      </c>
      <c r="R495">
        <v>5</v>
      </c>
      <c r="S495" t="s">
        <v>1</v>
      </c>
      <c r="T495">
        <v>0.99593047999999995</v>
      </c>
      <c r="U495" t="s">
        <v>2</v>
      </c>
      <c r="V495">
        <v>3.0148000000000002E-4</v>
      </c>
      <c r="W495" t="s">
        <v>3</v>
      </c>
      <c r="X495">
        <v>9.0512000000000003E-4</v>
      </c>
      <c r="Y495" t="s">
        <v>4</v>
      </c>
      <c r="Z495">
        <v>1.967752E-2</v>
      </c>
      <c r="AA495" t="s">
        <v>5</v>
      </c>
      <c r="AB495">
        <v>0</v>
      </c>
      <c r="AC495" t="s">
        <v>19</v>
      </c>
      <c r="AD495">
        <v>3579</v>
      </c>
      <c r="AE495" t="s">
        <v>1675</v>
      </c>
      <c r="AF495">
        <v>0.69</v>
      </c>
      <c r="AG495" t="s">
        <v>20</v>
      </c>
      <c r="AH495" t="s">
        <v>2167</v>
      </c>
      <c r="AI495">
        <v>1.00000110000011E+184</v>
      </c>
      <c r="AJ495">
        <v>9024</v>
      </c>
      <c r="AK495">
        <v>1568828199</v>
      </c>
    </row>
    <row r="496" spans="9:37" x14ac:dyDescent="0.25">
      <c r="I496">
        <v>2.0587799054551E-3</v>
      </c>
      <c r="J496">
        <v>1</v>
      </c>
      <c r="K496">
        <v>1201</v>
      </c>
      <c r="L496">
        <v>0</v>
      </c>
      <c r="M496">
        <v>25000342</v>
      </c>
      <c r="N496">
        <v>0.508108</v>
      </c>
      <c r="O496" t="s">
        <v>1666</v>
      </c>
      <c r="P496">
        <v>185</v>
      </c>
      <c r="Q496" t="s">
        <v>0</v>
      </c>
      <c r="R496">
        <v>5</v>
      </c>
      <c r="S496" t="s">
        <v>1</v>
      </c>
      <c r="T496">
        <v>0.99611464999999999</v>
      </c>
      <c r="U496" t="s">
        <v>2</v>
      </c>
      <c r="V496">
        <v>3.7279000000000001E-4</v>
      </c>
      <c r="W496" t="s">
        <v>3</v>
      </c>
      <c r="X496">
        <v>9.0594000000000004E-4</v>
      </c>
      <c r="Y496" t="s">
        <v>4</v>
      </c>
      <c r="Z496">
        <v>1.9626000000000001E-2</v>
      </c>
      <c r="AA496" t="s">
        <v>5</v>
      </c>
      <c r="AB496">
        <v>0</v>
      </c>
      <c r="AC496" t="s">
        <v>19</v>
      </c>
      <c r="AD496">
        <v>1534</v>
      </c>
      <c r="AE496" t="s">
        <v>1675</v>
      </c>
      <c r="AF496">
        <v>0.03</v>
      </c>
      <c r="AG496" t="s">
        <v>20</v>
      </c>
      <c r="AH496" t="s">
        <v>2168</v>
      </c>
      <c r="AI496">
        <v>1.1100100111101E+180</v>
      </c>
      <c r="AJ496">
        <v>9078</v>
      </c>
      <c r="AK496">
        <v>1568828215</v>
      </c>
    </row>
    <row r="497" spans="3:37" x14ac:dyDescent="0.25">
      <c r="I497">
        <v>9.7541943035510002E-4</v>
      </c>
      <c r="J497">
        <v>1</v>
      </c>
      <c r="K497">
        <v>2404</v>
      </c>
      <c r="L497">
        <v>1</v>
      </c>
      <c r="M497">
        <v>25000342</v>
      </c>
      <c r="N497">
        <v>0.443243</v>
      </c>
      <c r="O497" t="s">
        <v>1666</v>
      </c>
      <c r="P497">
        <v>185</v>
      </c>
      <c r="Q497" t="s">
        <v>0</v>
      </c>
      <c r="R497">
        <v>5</v>
      </c>
      <c r="S497" t="s">
        <v>1</v>
      </c>
      <c r="T497">
        <v>0.99649193999999996</v>
      </c>
      <c r="U497" t="s">
        <v>2</v>
      </c>
      <c r="V497">
        <v>4.2314000000000002E-4</v>
      </c>
      <c r="W497" t="s">
        <v>3</v>
      </c>
      <c r="X497">
        <v>9.4370000000000001E-4</v>
      </c>
      <c r="Y497" t="s">
        <v>4</v>
      </c>
      <c r="Z497">
        <v>1.9519160000000001E-2</v>
      </c>
      <c r="AA497" t="s">
        <v>5</v>
      </c>
      <c r="AB497">
        <v>0</v>
      </c>
      <c r="AC497" t="s">
        <v>19</v>
      </c>
      <c r="AD497">
        <v>4798</v>
      </c>
      <c r="AE497" t="s">
        <v>1675</v>
      </c>
      <c r="AF497">
        <v>1.1399999999999999</v>
      </c>
      <c r="AG497" t="s">
        <v>20</v>
      </c>
      <c r="AH497" t="s">
        <v>2169</v>
      </c>
      <c r="AI497">
        <v>1.1001101111E+178</v>
      </c>
      <c r="AJ497">
        <v>9000</v>
      </c>
      <c r="AK497">
        <v>1568828243</v>
      </c>
    </row>
    <row r="498" spans="3:37" x14ac:dyDescent="0.25">
      <c r="I498">
        <v>2.0949692414457001E-3</v>
      </c>
      <c r="J498">
        <v>1</v>
      </c>
      <c r="K498">
        <v>1602</v>
      </c>
      <c r="L498">
        <v>0</v>
      </c>
      <c r="M498">
        <v>25000342</v>
      </c>
      <c r="N498">
        <v>0.437838</v>
      </c>
      <c r="O498" t="s">
        <v>1666</v>
      </c>
      <c r="P498">
        <v>185</v>
      </c>
      <c r="Q498" t="s">
        <v>0</v>
      </c>
      <c r="R498">
        <v>5</v>
      </c>
      <c r="S498" t="s">
        <v>1</v>
      </c>
      <c r="T498">
        <v>0.99581067000000001</v>
      </c>
      <c r="U498" t="s">
        <v>2</v>
      </c>
      <c r="V498">
        <v>3.5418E-4</v>
      </c>
      <c r="W498" t="s">
        <v>3</v>
      </c>
      <c r="X498">
        <v>8.8743000000000003E-4</v>
      </c>
      <c r="Y498" t="s">
        <v>4</v>
      </c>
      <c r="Z498">
        <v>1.968843E-2</v>
      </c>
      <c r="AA498" t="s">
        <v>5</v>
      </c>
      <c r="AB498">
        <v>0</v>
      </c>
      <c r="AC498" t="s">
        <v>19</v>
      </c>
      <c r="AD498">
        <v>2692</v>
      </c>
      <c r="AE498" t="s">
        <v>1675</v>
      </c>
      <c r="AF498">
        <v>0.44</v>
      </c>
      <c r="AG498" t="s">
        <v>20</v>
      </c>
      <c r="AH498" t="s">
        <v>2170</v>
      </c>
      <c r="AI498">
        <v>1.1110101000101E+182</v>
      </c>
      <c r="AJ498">
        <v>9011</v>
      </c>
      <c r="AK498">
        <v>1568828372</v>
      </c>
    </row>
    <row r="499" spans="3:37" x14ac:dyDescent="0.25">
      <c r="I499">
        <v>8.5351905908059996E-4</v>
      </c>
      <c r="J499">
        <v>1</v>
      </c>
      <c r="K499">
        <v>2805</v>
      </c>
      <c r="L499">
        <v>1</v>
      </c>
      <c r="M499">
        <v>25000342</v>
      </c>
      <c r="N499">
        <v>0.55675699999999995</v>
      </c>
      <c r="O499" t="s">
        <v>1666</v>
      </c>
      <c r="P499">
        <v>185</v>
      </c>
      <c r="Q499" t="s">
        <v>0</v>
      </c>
      <c r="R499">
        <v>4</v>
      </c>
      <c r="S499" t="s">
        <v>1</v>
      </c>
      <c r="T499">
        <v>0.99590696999999995</v>
      </c>
      <c r="U499" t="s">
        <v>2</v>
      </c>
      <c r="V499">
        <v>3.7398999999999999E-4</v>
      </c>
      <c r="W499" t="s">
        <v>3</v>
      </c>
      <c r="X499">
        <v>6.8959000000000002E-4</v>
      </c>
      <c r="Y499" t="s">
        <v>4</v>
      </c>
      <c r="Z499">
        <v>1.9604219999999999E-2</v>
      </c>
      <c r="AA499" t="s">
        <v>5</v>
      </c>
      <c r="AB499">
        <v>0</v>
      </c>
      <c r="AC499" t="s">
        <v>19</v>
      </c>
      <c r="AD499">
        <v>2413</v>
      </c>
      <c r="AE499" t="s">
        <v>1675</v>
      </c>
      <c r="AF499">
        <v>0.44</v>
      </c>
      <c r="AG499" t="s">
        <v>20</v>
      </c>
      <c r="AH499" t="s">
        <v>2171</v>
      </c>
      <c r="AI499">
        <v>1.10111101001001E+184</v>
      </c>
      <c r="AJ499">
        <v>8984</v>
      </c>
      <c r="AK499">
        <v>1568828389</v>
      </c>
    </row>
    <row r="500" spans="3:37" x14ac:dyDescent="0.25">
      <c r="I500">
        <v>6.6816335257639998E-4</v>
      </c>
      <c r="J500">
        <v>1</v>
      </c>
      <c r="K500">
        <v>7617</v>
      </c>
      <c r="L500">
        <v>4</v>
      </c>
      <c r="M500">
        <v>25000342</v>
      </c>
      <c r="N500">
        <v>0.41621599999999997</v>
      </c>
      <c r="O500" t="s">
        <v>1666</v>
      </c>
      <c r="P500">
        <v>185</v>
      </c>
      <c r="Q500" t="s">
        <v>0</v>
      </c>
      <c r="R500">
        <v>5</v>
      </c>
      <c r="S500" t="s">
        <v>1</v>
      </c>
      <c r="T500">
        <v>0.99597095999999996</v>
      </c>
      <c r="U500" t="s">
        <v>2</v>
      </c>
      <c r="V500">
        <v>3.4590000000000001E-4</v>
      </c>
      <c r="W500" t="s">
        <v>3</v>
      </c>
      <c r="X500">
        <v>9.0289000000000005E-4</v>
      </c>
      <c r="Y500" t="s">
        <v>4</v>
      </c>
      <c r="Z500">
        <v>1.9758100000000001E-2</v>
      </c>
      <c r="AA500" t="s">
        <v>5</v>
      </c>
      <c r="AB500">
        <v>0</v>
      </c>
      <c r="AC500" t="s">
        <v>19</v>
      </c>
      <c r="AD500">
        <v>4191</v>
      </c>
      <c r="AE500" t="s">
        <v>1675</v>
      </c>
      <c r="AF500">
        <v>1.05</v>
      </c>
      <c r="AG500" t="s">
        <v>20</v>
      </c>
      <c r="AH500" t="s">
        <v>2172</v>
      </c>
      <c r="AI500">
        <v>1.010010011101E+184</v>
      </c>
      <c r="AJ500">
        <v>9040</v>
      </c>
      <c r="AK500">
        <v>1568828620</v>
      </c>
    </row>
    <row r="501" spans="3:37" x14ac:dyDescent="0.25">
      <c r="I501">
        <v>1.0204511679931E-3</v>
      </c>
      <c r="J501">
        <v>1</v>
      </c>
      <c r="K501">
        <v>1201</v>
      </c>
      <c r="L501">
        <v>0</v>
      </c>
      <c r="M501">
        <v>25000342</v>
      </c>
      <c r="N501">
        <v>0.48648599999999997</v>
      </c>
      <c r="O501" t="s">
        <v>1666</v>
      </c>
      <c r="P501">
        <v>185</v>
      </c>
      <c r="Q501" t="s">
        <v>0</v>
      </c>
      <c r="R501">
        <v>5</v>
      </c>
      <c r="S501" t="s">
        <v>1</v>
      </c>
      <c r="T501">
        <v>0.99587309999999996</v>
      </c>
      <c r="U501" t="s">
        <v>2</v>
      </c>
      <c r="V501">
        <v>2.9737999999999998E-4</v>
      </c>
      <c r="W501" t="s">
        <v>3</v>
      </c>
      <c r="X501">
        <v>9.2237000000000005E-4</v>
      </c>
      <c r="Y501" t="s">
        <v>4</v>
      </c>
      <c r="Z501">
        <v>1.9733460000000001E-2</v>
      </c>
      <c r="AA501" t="s">
        <v>5</v>
      </c>
      <c r="AB501">
        <v>0</v>
      </c>
      <c r="AC501" t="s">
        <v>19</v>
      </c>
      <c r="AD501">
        <v>2132</v>
      </c>
      <c r="AE501" t="s">
        <v>1675</v>
      </c>
      <c r="AF501">
        <v>0.31</v>
      </c>
      <c r="AG501" t="s">
        <v>20</v>
      </c>
      <c r="AH501" t="s">
        <v>2173</v>
      </c>
      <c r="AI501">
        <v>1.11101111001111E+182</v>
      </c>
      <c r="AJ501">
        <v>8989</v>
      </c>
      <c r="AK501">
        <v>1568828635</v>
      </c>
    </row>
    <row r="502" spans="3:37" x14ac:dyDescent="0.25">
      <c r="I502">
        <v>5.1914610848080003E-4</v>
      </c>
      <c r="J502">
        <v>1</v>
      </c>
      <c r="K502">
        <v>6613290</v>
      </c>
      <c r="L502">
        <v>2367</v>
      </c>
      <c r="M502">
        <v>25000342</v>
      </c>
      <c r="N502">
        <v>0.41621599999999997</v>
      </c>
      <c r="O502" t="s">
        <v>1666</v>
      </c>
      <c r="P502">
        <v>185</v>
      </c>
      <c r="Q502" t="s">
        <v>0</v>
      </c>
      <c r="R502">
        <v>4</v>
      </c>
      <c r="S502" t="s">
        <v>1</v>
      </c>
      <c r="T502">
        <v>0.99561672999999995</v>
      </c>
      <c r="U502" t="s">
        <v>2</v>
      </c>
      <c r="V502">
        <v>2.8103999999999998E-4</v>
      </c>
      <c r="W502" t="s">
        <v>3</v>
      </c>
      <c r="X502">
        <v>6.4004000000000003E-4</v>
      </c>
      <c r="Y502" t="s">
        <v>4</v>
      </c>
      <c r="Z502">
        <v>1.955836E-2</v>
      </c>
      <c r="AA502" t="s">
        <v>5</v>
      </c>
      <c r="AB502">
        <v>0</v>
      </c>
      <c r="AC502" t="s">
        <v>19</v>
      </c>
      <c r="AD502">
        <v>677</v>
      </c>
      <c r="AE502" t="s">
        <v>1675</v>
      </c>
      <c r="AF502">
        <v>0.01</v>
      </c>
      <c r="AG502" t="s">
        <v>20</v>
      </c>
      <c r="AH502" t="s">
        <v>2174</v>
      </c>
      <c r="AI502">
        <v>1.1101000110999999E+183</v>
      </c>
      <c r="AJ502">
        <v>9001</v>
      </c>
      <c r="AK502">
        <v>1568828793</v>
      </c>
    </row>
    <row r="503" spans="3:37" x14ac:dyDescent="0.25">
      <c r="I503">
        <v>9.2646224462530002E-4</v>
      </c>
      <c r="J503">
        <v>1</v>
      </c>
      <c r="K503">
        <v>2003</v>
      </c>
      <c r="L503">
        <v>0</v>
      </c>
      <c r="M503">
        <v>25000342</v>
      </c>
      <c r="N503">
        <v>0.52432400000000001</v>
      </c>
      <c r="O503" t="s">
        <v>1666</v>
      </c>
      <c r="P503">
        <v>185</v>
      </c>
      <c r="Q503" t="s">
        <v>0</v>
      </c>
      <c r="R503">
        <v>4</v>
      </c>
      <c r="S503" t="s">
        <v>1</v>
      </c>
      <c r="T503">
        <v>0.99604537000000004</v>
      </c>
      <c r="U503" t="s">
        <v>2</v>
      </c>
      <c r="V503">
        <v>3.5383000000000002E-4</v>
      </c>
      <c r="W503" t="s">
        <v>3</v>
      </c>
      <c r="X503">
        <v>6.9209999999999996E-4</v>
      </c>
      <c r="Y503" t="s">
        <v>4</v>
      </c>
      <c r="Z503">
        <v>1.9591540000000001E-2</v>
      </c>
      <c r="AA503" t="s">
        <v>5</v>
      </c>
      <c r="AB503">
        <v>0</v>
      </c>
      <c r="AC503" t="s">
        <v>19</v>
      </c>
      <c r="AD503">
        <v>4740</v>
      </c>
      <c r="AE503" t="s">
        <v>1675</v>
      </c>
      <c r="AF503">
        <v>1.1599999999999999</v>
      </c>
      <c r="AG503" t="s">
        <v>20</v>
      </c>
      <c r="AH503" t="s">
        <v>2175</v>
      </c>
      <c r="AI503">
        <v>1.00111100111101E+183</v>
      </c>
      <c r="AJ503">
        <v>8987</v>
      </c>
      <c r="AK503">
        <v>1568828886</v>
      </c>
    </row>
    <row r="504" spans="3:37" x14ac:dyDescent="0.25">
      <c r="I504">
        <v>6.3336655847630004E-4</v>
      </c>
      <c r="J504">
        <v>1</v>
      </c>
      <c r="K504">
        <v>7617</v>
      </c>
      <c r="L504">
        <v>5</v>
      </c>
      <c r="M504">
        <v>25000342</v>
      </c>
      <c r="N504">
        <v>0.46486499999999997</v>
      </c>
      <c r="O504" t="s">
        <v>1666</v>
      </c>
      <c r="P504">
        <v>185</v>
      </c>
      <c r="Q504" t="s">
        <v>0</v>
      </c>
      <c r="R504">
        <v>4</v>
      </c>
      <c r="S504" t="s">
        <v>1</v>
      </c>
      <c r="T504">
        <v>0.99536226999999999</v>
      </c>
      <c r="U504" t="s">
        <v>2</v>
      </c>
      <c r="V504">
        <v>6.0426999999999996E-4</v>
      </c>
      <c r="W504" t="s">
        <v>3</v>
      </c>
      <c r="X504">
        <v>1.0294600000000001E-3</v>
      </c>
      <c r="Y504" t="s">
        <v>4</v>
      </c>
      <c r="Z504">
        <v>1.9691050000000002E-2</v>
      </c>
      <c r="AA504" t="s">
        <v>5</v>
      </c>
      <c r="AB504">
        <v>0</v>
      </c>
      <c r="AC504" t="s">
        <v>19</v>
      </c>
      <c r="AD504">
        <v>4744</v>
      </c>
      <c r="AE504" t="s">
        <v>1675</v>
      </c>
      <c r="AF504">
        <v>1.1299999999999999</v>
      </c>
      <c r="AG504" t="s">
        <v>20</v>
      </c>
      <c r="AH504" t="s">
        <v>2176</v>
      </c>
      <c r="AI504">
        <v>1.1011001101011E+184</v>
      </c>
      <c r="AJ504">
        <v>9088</v>
      </c>
      <c r="AK504">
        <v>1568828924</v>
      </c>
    </row>
    <row r="505" spans="3:37" x14ac:dyDescent="0.25">
      <c r="I505">
        <v>5.1785566326949999E-4</v>
      </c>
      <c r="J505">
        <v>1</v>
      </c>
      <c r="K505">
        <v>11128149</v>
      </c>
      <c r="L505">
        <v>3998</v>
      </c>
      <c r="M505">
        <v>25000342</v>
      </c>
      <c r="N505">
        <v>0.4</v>
      </c>
      <c r="O505" t="s">
        <v>1666</v>
      </c>
      <c r="P505">
        <v>185</v>
      </c>
      <c r="Q505" t="s">
        <v>0</v>
      </c>
      <c r="R505">
        <v>5</v>
      </c>
      <c r="S505" t="s">
        <v>1</v>
      </c>
      <c r="T505">
        <v>0.99581165000000005</v>
      </c>
      <c r="U505" t="s">
        <v>2</v>
      </c>
      <c r="V505">
        <v>2.9304999999999999E-4</v>
      </c>
      <c r="W505" t="s">
        <v>3</v>
      </c>
      <c r="X505">
        <v>8.8064999999999997E-4</v>
      </c>
      <c r="Y505" t="s">
        <v>4</v>
      </c>
      <c r="Z505">
        <v>1.9706700000000001E-2</v>
      </c>
      <c r="AA505" t="s">
        <v>5</v>
      </c>
      <c r="AB505">
        <v>0</v>
      </c>
      <c r="AC505" t="s">
        <v>19</v>
      </c>
      <c r="AD505">
        <v>2188</v>
      </c>
      <c r="AE505" t="s">
        <v>1675</v>
      </c>
      <c r="AF505">
        <v>0.28999999999999998</v>
      </c>
      <c r="AG505" t="s">
        <v>20</v>
      </c>
      <c r="AH505" t="s">
        <v>2177</v>
      </c>
      <c r="AI505">
        <v>1.0101011000001101E+183</v>
      </c>
      <c r="AJ505">
        <v>8981</v>
      </c>
      <c r="AK505">
        <v>1568828944</v>
      </c>
    </row>
    <row r="506" spans="3:37" x14ac:dyDescent="0.25">
      <c r="C506" t="s">
        <v>1042</v>
      </c>
      <c r="D506" t="s">
        <v>10</v>
      </c>
      <c r="E506" t="s">
        <v>14</v>
      </c>
      <c r="F506" t="s">
        <v>11</v>
      </c>
      <c r="G506" t="s">
        <v>12</v>
      </c>
      <c r="H506" t="s">
        <v>13</v>
      </c>
      <c r="I506">
        <v>8.8633840875520001E-4</v>
      </c>
      <c r="J506">
        <v>1</v>
      </c>
      <c r="K506">
        <v>3206</v>
      </c>
      <c r="L506">
        <v>1</v>
      </c>
      <c r="M506">
        <v>25000342</v>
      </c>
      <c r="N506">
        <v>0.40540500000000002</v>
      </c>
      <c r="O506" t="s">
        <v>1666</v>
      </c>
      <c r="P506">
        <v>185</v>
      </c>
      <c r="Q506" t="s">
        <v>0</v>
      </c>
      <c r="R506">
        <v>5</v>
      </c>
      <c r="S506" t="s">
        <v>1</v>
      </c>
      <c r="T506">
        <v>0.99637056000000002</v>
      </c>
      <c r="U506" t="s">
        <v>2</v>
      </c>
      <c r="V506">
        <v>4.2955000000000001E-4</v>
      </c>
      <c r="W506" t="s">
        <v>3</v>
      </c>
      <c r="X506">
        <v>9.5377999999999999E-4</v>
      </c>
      <c r="Y506" t="s">
        <v>4</v>
      </c>
      <c r="Z506">
        <v>1.9733199999999999E-2</v>
      </c>
      <c r="AA506" t="s">
        <v>5</v>
      </c>
      <c r="AB506">
        <v>0</v>
      </c>
      <c r="AC506" t="s">
        <v>19</v>
      </c>
      <c r="AD506">
        <v>23233166</v>
      </c>
      <c r="AE506" t="s">
        <v>1675</v>
      </c>
      <c r="AF506">
        <v>8379.35</v>
      </c>
      <c r="AG506" t="s">
        <v>20</v>
      </c>
      <c r="AH506" t="s">
        <v>2178</v>
      </c>
      <c r="AI506">
        <v>1.1001100110100001E+183</v>
      </c>
      <c r="AJ506">
        <v>9020</v>
      </c>
      <c r="AK506">
        <v>1568828987</v>
      </c>
    </row>
    <row r="507" spans="3:37" x14ac:dyDescent="0.25">
      <c r="C507" t="s">
        <v>9</v>
      </c>
      <c r="D507">
        <f>AVERAGE(AD507:AD556)</f>
        <v>861384.78</v>
      </c>
      <c r="E507">
        <f>STDEV(AD507:AD556)</f>
        <v>3641826.7748095272</v>
      </c>
      <c r="F507">
        <f>MEDIAN(AD507:AD556)</f>
        <v>2194</v>
      </c>
      <c r="G507">
        <f>MIN(AD507:AD556)</f>
        <v>820</v>
      </c>
      <c r="H507">
        <f>MAX(AD507:AD556)</f>
        <v>20304644</v>
      </c>
      <c r="I507">
        <v>5.426701542269E-4</v>
      </c>
      <c r="J507">
        <v>1</v>
      </c>
      <c r="K507">
        <v>1201</v>
      </c>
      <c r="L507">
        <v>0</v>
      </c>
      <c r="M507">
        <v>25000342</v>
      </c>
      <c r="N507">
        <v>0.51891900000000002</v>
      </c>
      <c r="O507" t="s">
        <v>1666</v>
      </c>
      <c r="P507">
        <v>185</v>
      </c>
      <c r="Q507" t="s">
        <v>0</v>
      </c>
      <c r="R507">
        <v>6</v>
      </c>
      <c r="S507" t="s">
        <v>1</v>
      </c>
      <c r="T507">
        <v>0.99649259999999995</v>
      </c>
      <c r="U507" t="s">
        <v>2</v>
      </c>
      <c r="V507">
        <v>4.3807999999999998E-4</v>
      </c>
      <c r="W507" t="s">
        <v>3</v>
      </c>
      <c r="X507">
        <v>1.4654799999999999E-3</v>
      </c>
      <c r="Y507" t="s">
        <v>4</v>
      </c>
      <c r="Z507">
        <v>2.564402E-2</v>
      </c>
      <c r="AA507" t="s">
        <v>5</v>
      </c>
      <c r="AB507">
        <v>0</v>
      </c>
      <c r="AC507" t="s">
        <v>19</v>
      </c>
      <c r="AD507">
        <v>7921</v>
      </c>
      <c r="AE507" t="s">
        <v>1675</v>
      </c>
      <c r="AF507">
        <v>5.0599999999999996</v>
      </c>
      <c r="AG507" t="s">
        <v>20</v>
      </c>
      <c r="AH507" t="s">
        <v>2179</v>
      </c>
      <c r="AI507">
        <v>1.0110110011000101E+184</v>
      </c>
      <c r="AJ507">
        <v>9013</v>
      </c>
      <c r="AK507">
        <v>1568828992</v>
      </c>
    </row>
    <row r="508" spans="3:37" x14ac:dyDescent="0.25">
      <c r="C508" t="s">
        <v>8</v>
      </c>
      <c r="D508">
        <f>AVERAGE(V507:V556)</f>
        <v>3.606894E-4</v>
      </c>
      <c r="E508">
        <f>STDEV(V507:V556)</f>
        <v>9.1192397629116757E-5</v>
      </c>
      <c r="F508">
        <f>MEDIAN(V507:V556)</f>
        <v>3.5300999999999996E-4</v>
      </c>
      <c r="G508">
        <f>MIN(V507:V556)</f>
        <v>2.0158E-4</v>
      </c>
      <c r="H508">
        <f>MAX(V507:V556)</f>
        <v>6.3508E-4</v>
      </c>
      <c r="I508">
        <v>9.0017103249620002E-4</v>
      </c>
      <c r="J508">
        <v>1</v>
      </c>
      <c r="K508">
        <v>1201</v>
      </c>
      <c r="L508">
        <v>0</v>
      </c>
      <c r="M508">
        <v>25000342</v>
      </c>
      <c r="N508">
        <v>0.48108099999999998</v>
      </c>
      <c r="O508" t="s">
        <v>1666</v>
      </c>
      <c r="P508">
        <v>185</v>
      </c>
      <c r="Q508" t="s">
        <v>0</v>
      </c>
      <c r="R508">
        <v>5</v>
      </c>
      <c r="S508" t="s">
        <v>1</v>
      </c>
      <c r="T508">
        <v>0.99601938999999995</v>
      </c>
      <c r="U508" t="s">
        <v>2</v>
      </c>
      <c r="V508">
        <v>3.321E-4</v>
      </c>
      <c r="W508" t="s">
        <v>3</v>
      </c>
      <c r="X508">
        <v>9.3110999999999997E-4</v>
      </c>
      <c r="Y508" t="s">
        <v>4</v>
      </c>
      <c r="Z508">
        <v>1.9697820000000001E-2</v>
      </c>
      <c r="AA508" t="s">
        <v>5</v>
      </c>
      <c r="AB508">
        <v>0</v>
      </c>
      <c r="AC508" t="s">
        <v>19</v>
      </c>
      <c r="AD508">
        <v>878</v>
      </c>
      <c r="AE508" t="s">
        <v>1675</v>
      </c>
      <c r="AF508">
        <v>0.01</v>
      </c>
      <c r="AG508" t="s">
        <v>20</v>
      </c>
      <c r="AH508" t="s">
        <v>2180</v>
      </c>
      <c r="AI508">
        <v>1.1001000001100001E+183</v>
      </c>
      <c r="AJ508">
        <v>9047</v>
      </c>
      <c r="AK508">
        <v>1568829016</v>
      </c>
    </row>
    <row r="509" spans="3:37" x14ac:dyDescent="0.25">
      <c r="C509" t="s">
        <v>663</v>
      </c>
      <c r="D509">
        <f>AVERAGE(T507:T556)</f>
        <v>0.99598485920000013</v>
      </c>
      <c r="E509">
        <f>STDEV(T507:T556)</f>
        <v>3.2824892943133106E-4</v>
      </c>
      <c r="F509">
        <f>MEDIAN(T507:T556)</f>
        <v>0.99601168500000004</v>
      </c>
      <c r="G509">
        <f>MIN(T507:T556)</f>
        <v>0.99505275000000004</v>
      </c>
      <c r="H509">
        <f>MAX(T507:T556)</f>
        <v>0.9965195</v>
      </c>
      <c r="I509">
        <v>6.3246306415709998E-4</v>
      </c>
      <c r="J509">
        <v>1</v>
      </c>
      <c r="K509">
        <v>5211</v>
      </c>
      <c r="L509">
        <v>2</v>
      </c>
      <c r="M509">
        <v>25000342</v>
      </c>
      <c r="N509">
        <v>0.48108099999999998</v>
      </c>
      <c r="O509" t="s">
        <v>1666</v>
      </c>
      <c r="P509">
        <v>185</v>
      </c>
      <c r="Q509" t="s">
        <v>0</v>
      </c>
      <c r="R509">
        <v>5</v>
      </c>
      <c r="S509" t="s">
        <v>1</v>
      </c>
      <c r="T509">
        <v>0.99569273999999997</v>
      </c>
      <c r="U509" t="s">
        <v>2</v>
      </c>
      <c r="V509">
        <v>6.3135999999999997E-4</v>
      </c>
      <c r="W509" t="s">
        <v>3</v>
      </c>
      <c r="X509">
        <v>9.3294000000000005E-4</v>
      </c>
      <c r="Y509" t="s">
        <v>4</v>
      </c>
      <c r="Z509">
        <v>1.9730129999999999E-2</v>
      </c>
      <c r="AA509" t="s">
        <v>5</v>
      </c>
      <c r="AB509">
        <v>0</v>
      </c>
      <c r="AC509" t="s">
        <v>19</v>
      </c>
      <c r="AD509">
        <v>1570</v>
      </c>
      <c r="AE509" t="s">
        <v>1675</v>
      </c>
      <c r="AF509">
        <v>0.03</v>
      </c>
      <c r="AG509" t="s">
        <v>20</v>
      </c>
      <c r="AH509" t="s">
        <v>2181</v>
      </c>
      <c r="AI509">
        <v>1.1101111110111E+183</v>
      </c>
      <c r="AJ509">
        <v>8978</v>
      </c>
      <c r="AK509">
        <v>1568829038</v>
      </c>
    </row>
    <row r="510" spans="3:37" x14ac:dyDescent="0.25">
      <c r="I510">
        <v>9.7534332084890001E-4</v>
      </c>
      <c r="J510">
        <v>1</v>
      </c>
      <c r="K510">
        <v>3206</v>
      </c>
      <c r="L510">
        <v>1</v>
      </c>
      <c r="M510">
        <v>25000342</v>
      </c>
      <c r="N510">
        <v>0.43243199999999998</v>
      </c>
      <c r="O510" t="s">
        <v>1666</v>
      </c>
      <c r="P510">
        <v>185</v>
      </c>
      <c r="Q510" t="s">
        <v>0</v>
      </c>
      <c r="R510">
        <v>5</v>
      </c>
      <c r="S510" t="s">
        <v>1</v>
      </c>
      <c r="T510">
        <v>0.99627107000000004</v>
      </c>
      <c r="U510" t="s">
        <v>2</v>
      </c>
      <c r="V510">
        <v>3.5794000000000001E-4</v>
      </c>
      <c r="W510" t="s">
        <v>3</v>
      </c>
      <c r="X510">
        <v>9.1401999999999998E-4</v>
      </c>
      <c r="Y510" t="s">
        <v>4</v>
      </c>
      <c r="Z510">
        <v>1.945786E-2</v>
      </c>
      <c r="AA510" t="s">
        <v>5</v>
      </c>
      <c r="AB510">
        <v>0</v>
      </c>
      <c r="AC510" t="s">
        <v>19</v>
      </c>
      <c r="AD510">
        <v>2392</v>
      </c>
      <c r="AE510" t="s">
        <v>1675</v>
      </c>
      <c r="AF510">
        <v>0.32</v>
      </c>
      <c r="AG510" t="s">
        <v>20</v>
      </c>
      <c r="AH510" t="s">
        <v>2182</v>
      </c>
      <c r="AI510">
        <v>1.01111110101E+183</v>
      </c>
      <c r="AJ510">
        <v>9018</v>
      </c>
      <c r="AK510">
        <v>1568829110</v>
      </c>
    </row>
    <row r="511" spans="3:37" x14ac:dyDescent="0.25">
      <c r="I511">
        <v>7.1848092440329997E-4</v>
      </c>
      <c r="J511">
        <v>1</v>
      </c>
      <c r="K511">
        <v>1602</v>
      </c>
      <c r="L511">
        <v>0</v>
      </c>
      <c r="M511">
        <v>25000342</v>
      </c>
      <c r="N511">
        <v>0.46486499999999997</v>
      </c>
      <c r="O511" t="s">
        <v>1666</v>
      </c>
      <c r="P511">
        <v>185</v>
      </c>
      <c r="Q511" t="s">
        <v>0</v>
      </c>
      <c r="R511">
        <v>5</v>
      </c>
      <c r="S511" t="s">
        <v>1</v>
      </c>
      <c r="T511">
        <v>0.99636206000000005</v>
      </c>
      <c r="U511" t="s">
        <v>2</v>
      </c>
      <c r="V511">
        <v>4.2498999999999998E-4</v>
      </c>
      <c r="W511" t="s">
        <v>3</v>
      </c>
      <c r="X511">
        <v>9.4810999999999995E-4</v>
      </c>
      <c r="Y511" t="s">
        <v>4</v>
      </c>
      <c r="Z511">
        <v>1.9658450000000001E-2</v>
      </c>
      <c r="AA511" t="s">
        <v>5</v>
      </c>
      <c r="AB511">
        <v>0</v>
      </c>
      <c r="AC511" t="s">
        <v>19</v>
      </c>
      <c r="AD511">
        <v>1842</v>
      </c>
      <c r="AE511" t="s">
        <v>1675</v>
      </c>
      <c r="AF511">
        <v>0.17</v>
      </c>
      <c r="AG511" t="s">
        <v>20</v>
      </c>
      <c r="AH511" t="s">
        <v>2183</v>
      </c>
      <c r="AI511">
        <v>1.1100111101000001E+178</v>
      </c>
      <c r="AJ511">
        <v>8988</v>
      </c>
      <c r="AK511">
        <v>1568829141</v>
      </c>
    </row>
    <row r="512" spans="3:37" x14ac:dyDescent="0.25">
      <c r="I512">
        <v>7.3879748991190002E-4</v>
      </c>
      <c r="J512">
        <v>1</v>
      </c>
      <c r="K512">
        <v>4810</v>
      </c>
      <c r="L512">
        <v>2</v>
      </c>
      <c r="M512">
        <v>25000342</v>
      </c>
      <c r="N512">
        <v>0.48108099999999998</v>
      </c>
      <c r="O512" t="s">
        <v>1666</v>
      </c>
      <c r="P512">
        <v>185</v>
      </c>
      <c r="Q512" t="s">
        <v>0</v>
      </c>
      <c r="R512">
        <v>5</v>
      </c>
      <c r="S512" t="s">
        <v>1</v>
      </c>
      <c r="T512">
        <v>0.99601373000000004</v>
      </c>
      <c r="U512" t="s">
        <v>2</v>
      </c>
      <c r="V512">
        <v>3.5505999999999998E-4</v>
      </c>
      <c r="W512" t="s">
        <v>3</v>
      </c>
      <c r="X512">
        <v>9.1058999999999997E-4</v>
      </c>
      <c r="Y512" t="s">
        <v>4</v>
      </c>
      <c r="Z512">
        <v>1.9686349999999998E-2</v>
      </c>
      <c r="AA512" t="s">
        <v>5</v>
      </c>
      <c r="AB512">
        <v>0</v>
      </c>
      <c r="AC512" t="s">
        <v>19</v>
      </c>
      <c r="AD512">
        <v>1886</v>
      </c>
      <c r="AE512" t="s">
        <v>1675</v>
      </c>
      <c r="AF512">
        <v>0.18</v>
      </c>
      <c r="AG512" t="s">
        <v>20</v>
      </c>
      <c r="AH512" t="s">
        <v>2184</v>
      </c>
      <c r="AI512">
        <v>1.1100010101000999E+184</v>
      </c>
      <c r="AJ512">
        <v>9028</v>
      </c>
      <c r="AK512">
        <v>1568829160</v>
      </c>
    </row>
    <row r="513" spans="9:37" x14ac:dyDescent="0.25">
      <c r="I513">
        <v>5.5585200996089996E-4</v>
      </c>
      <c r="J513">
        <v>1</v>
      </c>
      <c r="K513">
        <v>9902292</v>
      </c>
      <c r="L513">
        <v>3550</v>
      </c>
      <c r="M513">
        <v>25000342</v>
      </c>
      <c r="N513">
        <v>0.36216199999999998</v>
      </c>
      <c r="O513" t="s">
        <v>1666</v>
      </c>
      <c r="P513">
        <v>185</v>
      </c>
      <c r="Q513" t="s">
        <v>0</v>
      </c>
      <c r="R513">
        <v>5</v>
      </c>
      <c r="S513" t="s">
        <v>1</v>
      </c>
      <c r="T513">
        <v>0.99585111999999998</v>
      </c>
      <c r="U513" t="s">
        <v>2</v>
      </c>
      <c r="V513">
        <v>2.9137999999999999E-4</v>
      </c>
      <c r="W513" t="s">
        <v>3</v>
      </c>
      <c r="X513">
        <v>8.8922999999999997E-4</v>
      </c>
      <c r="Y513" t="s">
        <v>4</v>
      </c>
      <c r="Z513">
        <v>1.9678129999999999E-2</v>
      </c>
      <c r="AA513" t="s">
        <v>5</v>
      </c>
      <c r="AB513">
        <v>0</v>
      </c>
      <c r="AC513" t="s">
        <v>19</v>
      </c>
      <c r="AD513">
        <v>1573</v>
      </c>
      <c r="AE513" t="s">
        <v>1675</v>
      </c>
      <c r="AF513">
        <v>0.03</v>
      </c>
      <c r="AG513" t="s">
        <v>20</v>
      </c>
      <c r="AH513" t="s">
        <v>2185</v>
      </c>
      <c r="AI513">
        <v>1.0111011111099999E+184</v>
      </c>
      <c r="AJ513">
        <v>9037</v>
      </c>
      <c r="AK513">
        <v>1568829181</v>
      </c>
    </row>
    <row r="514" spans="9:37" x14ac:dyDescent="0.25">
      <c r="I514">
        <v>8.6293533027150004E-4</v>
      </c>
      <c r="J514">
        <v>1</v>
      </c>
      <c r="K514">
        <v>2404</v>
      </c>
      <c r="L514">
        <v>1</v>
      </c>
      <c r="M514">
        <v>25000342</v>
      </c>
      <c r="N514">
        <v>0.55135100000000004</v>
      </c>
      <c r="O514" t="s">
        <v>1666</v>
      </c>
      <c r="P514">
        <v>185</v>
      </c>
      <c r="Q514" t="s">
        <v>0</v>
      </c>
      <c r="R514">
        <v>5</v>
      </c>
      <c r="S514" t="s">
        <v>1</v>
      </c>
      <c r="T514">
        <v>0.99627445000000003</v>
      </c>
      <c r="U514" t="s">
        <v>2</v>
      </c>
      <c r="V514">
        <v>3.6666999999999998E-4</v>
      </c>
      <c r="W514" t="s">
        <v>3</v>
      </c>
      <c r="X514">
        <v>9.0947E-4</v>
      </c>
      <c r="Y514" t="s">
        <v>4</v>
      </c>
      <c r="Z514">
        <v>1.949039E-2</v>
      </c>
      <c r="AA514" t="s">
        <v>5</v>
      </c>
      <c r="AB514">
        <v>0</v>
      </c>
      <c r="AC514" t="s">
        <v>19</v>
      </c>
      <c r="AD514">
        <v>1148</v>
      </c>
      <c r="AE514" t="s">
        <v>1675</v>
      </c>
      <c r="AF514">
        <v>0.01</v>
      </c>
      <c r="AG514" t="s">
        <v>20</v>
      </c>
      <c r="AH514" t="s">
        <v>2186</v>
      </c>
      <c r="AI514">
        <v>1.0011011110100001E+184</v>
      </c>
      <c r="AJ514">
        <v>9046</v>
      </c>
      <c r="AK514">
        <v>1568829186</v>
      </c>
    </row>
    <row r="515" spans="9:37" x14ac:dyDescent="0.25">
      <c r="I515">
        <v>9.5521931835550005E-4</v>
      </c>
      <c r="J515">
        <v>1</v>
      </c>
      <c r="K515">
        <v>2003</v>
      </c>
      <c r="L515">
        <v>0</v>
      </c>
      <c r="M515">
        <v>25000342</v>
      </c>
      <c r="N515">
        <v>0.45945900000000001</v>
      </c>
      <c r="O515" t="s">
        <v>1666</v>
      </c>
      <c r="P515">
        <v>185</v>
      </c>
      <c r="Q515" t="s">
        <v>0</v>
      </c>
      <c r="R515">
        <v>4</v>
      </c>
      <c r="S515" t="s">
        <v>1</v>
      </c>
      <c r="T515">
        <v>0.99511541999999997</v>
      </c>
      <c r="U515" t="s">
        <v>2</v>
      </c>
      <c r="V515">
        <v>2.0158E-4</v>
      </c>
      <c r="W515" t="s">
        <v>3</v>
      </c>
      <c r="X515">
        <v>2.1940999999999999E-4</v>
      </c>
      <c r="Y515" t="s">
        <v>4</v>
      </c>
      <c r="Z515">
        <v>9.5767100000000004E-3</v>
      </c>
      <c r="AA515" t="s">
        <v>5</v>
      </c>
      <c r="AB515">
        <v>0</v>
      </c>
      <c r="AC515" t="s">
        <v>19</v>
      </c>
      <c r="AD515">
        <v>1609</v>
      </c>
      <c r="AE515" t="s">
        <v>1675</v>
      </c>
      <c r="AF515">
        <v>0.16</v>
      </c>
      <c r="AG515" t="s">
        <v>20</v>
      </c>
      <c r="AH515" t="s">
        <v>2187</v>
      </c>
      <c r="AI515">
        <v>1.0110101011011E+181</v>
      </c>
      <c r="AJ515">
        <v>9053</v>
      </c>
      <c r="AK515">
        <v>1568829207</v>
      </c>
    </row>
    <row r="516" spans="9:37" x14ac:dyDescent="0.25">
      <c r="I516">
        <v>1.0184103642807999E-3</v>
      </c>
      <c r="J516">
        <v>1</v>
      </c>
      <c r="K516">
        <v>1201</v>
      </c>
      <c r="L516">
        <v>1</v>
      </c>
      <c r="M516">
        <v>25000342</v>
      </c>
      <c r="N516">
        <v>0.48648599999999997</v>
      </c>
      <c r="O516" t="s">
        <v>1666</v>
      </c>
      <c r="P516">
        <v>185</v>
      </c>
      <c r="Q516" t="s">
        <v>0</v>
      </c>
      <c r="R516">
        <v>5</v>
      </c>
      <c r="S516" t="s">
        <v>1</v>
      </c>
      <c r="T516">
        <v>0.99624511000000004</v>
      </c>
      <c r="U516" t="s">
        <v>2</v>
      </c>
      <c r="V516">
        <v>3.8676999999999998E-4</v>
      </c>
      <c r="W516" t="s">
        <v>3</v>
      </c>
      <c r="X516">
        <v>9.4278000000000005E-4</v>
      </c>
      <c r="Y516" t="s">
        <v>4</v>
      </c>
      <c r="Z516">
        <v>1.9706129999999999E-2</v>
      </c>
      <c r="AA516" t="s">
        <v>5</v>
      </c>
      <c r="AB516">
        <v>0</v>
      </c>
      <c r="AC516" t="s">
        <v>19</v>
      </c>
      <c r="AD516">
        <v>1918</v>
      </c>
      <c r="AE516" t="s">
        <v>1675</v>
      </c>
      <c r="AF516">
        <v>0.17</v>
      </c>
      <c r="AG516" t="s">
        <v>20</v>
      </c>
      <c r="AH516" t="s">
        <v>2188</v>
      </c>
      <c r="AI516">
        <v>1.0010010010001E+183</v>
      </c>
      <c r="AJ516">
        <v>8978</v>
      </c>
      <c r="AK516">
        <v>1568829228</v>
      </c>
    </row>
    <row r="517" spans="9:37" x14ac:dyDescent="0.25">
      <c r="I517">
        <v>1.9059418565295001E-3</v>
      </c>
      <c r="J517">
        <v>1</v>
      </c>
      <c r="K517">
        <v>1201</v>
      </c>
      <c r="L517">
        <v>0</v>
      </c>
      <c r="M517">
        <v>25000342</v>
      </c>
      <c r="N517">
        <v>0.58378399999999997</v>
      </c>
      <c r="O517" t="s">
        <v>1666</v>
      </c>
      <c r="P517">
        <v>185</v>
      </c>
      <c r="Q517" t="s">
        <v>0</v>
      </c>
      <c r="R517">
        <v>5</v>
      </c>
      <c r="S517" t="s">
        <v>1</v>
      </c>
      <c r="T517">
        <v>0.99616775000000002</v>
      </c>
      <c r="U517" t="s">
        <v>2</v>
      </c>
      <c r="V517">
        <v>3.8568000000000001E-4</v>
      </c>
      <c r="W517" t="s">
        <v>3</v>
      </c>
      <c r="X517">
        <v>9.2104999999999997E-4</v>
      </c>
      <c r="Y517" t="s">
        <v>4</v>
      </c>
      <c r="Z517">
        <v>1.969632E-2</v>
      </c>
      <c r="AA517" t="s">
        <v>5</v>
      </c>
      <c r="AB517">
        <v>0</v>
      </c>
      <c r="AC517" t="s">
        <v>19</v>
      </c>
      <c r="AD517">
        <v>2030</v>
      </c>
      <c r="AE517" t="s">
        <v>1675</v>
      </c>
      <c r="AF517">
        <v>0.28999999999999998</v>
      </c>
      <c r="AG517" t="s">
        <v>20</v>
      </c>
      <c r="AH517" t="s">
        <v>2189</v>
      </c>
      <c r="AI517">
        <v>1.1100111010100101E+180</v>
      </c>
      <c r="AJ517">
        <v>8992</v>
      </c>
      <c r="AK517">
        <v>1568829252</v>
      </c>
    </row>
    <row r="518" spans="9:37" x14ac:dyDescent="0.25">
      <c r="I518">
        <v>1.4380939301716E-3</v>
      </c>
      <c r="J518">
        <v>1</v>
      </c>
      <c r="K518">
        <v>1201</v>
      </c>
      <c r="L518">
        <v>0</v>
      </c>
      <c r="M518">
        <v>25000342</v>
      </c>
      <c r="N518">
        <v>0.491892</v>
      </c>
      <c r="O518" t="s">
        <v>1666</v>
      </c>
      <c r="P518">
        <v>185</v>
      </c>
      <c r="Q518" t="s">
        <v>0</v>
      </c>
      <c r="R518">
        <v>4</v>
      </c>
      <c r="S518" t="s">
        <v>1</v>
      </c>
      <c r="T518">
        <v>0.99573791</v>
      </c>
      <c r="U518" t="s">
        <v>2</v>
      </c>
      <c r="V518">
        <v>2.9467000000000002E-4</v>
      </c>
      <c r="W518" t="s">
        <v>3</v>
      </c>
      <c r="X518">
        <v>6.6695000000000003E-4</v>
      </c>
      <c r="Y518" t="s">
        <v>4</v>
      </c>
      <c r="Z518">
        <v>1.9716439999999998E-2</v>
      </c>
      <c r="AA518" t="s">
        <v>5</v>
      </c>
      <c r="AB518">
        <v>0</v>
      </c>
      <c r="AC518" t="s">
        <v>19</v>
      </c>
      <c r="AD518">
        <v>15572920</v>
      </c>
      <c r="AE518" t="s">
        <v>1675</v>
      </c>
      <c r="AF518">
        <v>5619.77</v>
      </c>
      <c r="AG518" t="s">
        <v>20</v>
      </c>
      <c r="AH518" t="s">
        <v>2190</v>
      </c>
      <c r="AI518">
        <v>1.1000101010101099E+183</v>
      </c>
      <c r="AJ518">
        <v>9001</v>
      </c>
      <c r="AK518">
        <v>1568829274</v>
      </c>
    </row>
    <row r="519" spans="9:37" x14ac:dyDescent="0.25">
      <c r="I519">
        <v>6.5699569010829999E-4</v>
      </c>
      <c r="J519">
        <v>1</v>
      </c>
      <c r="K519">
        <v>2805</v>
      </c>
      <c r="L519">
        <v>1</v>
      </c>
      <c r="M519">
        <v>25000342</v>
      </c>
      <c r="N519">
        <v>0.45945900000000001</v>
      </c>
      <c r="O519" t="s">
        <v>1666</v>
      </c>
      <c r="P519">
        <v>185</v>
      </c>
      <c r="Q519" t="s">
        <v>0</v>
      </c>
      <c r="R519">
        <v>5</v>
      </c>
      <c r="S519" t="s">
        <v>1</v>
      </c>
      <c r="T519">
        <v>0.99580310999999999</v>
      </c>
      <c r="U519" t="s">
        <v>2</v>
      </c>
      <c r="V519">
        <v>3.0593999999999999E-4</v>
      </c>
      <c r="W519" t="s">
        <v>3</v>
      </c>
      <c r="X519">
        <v>8.7715999999999998E-4</v>
      </c>
      <c r="Y519" t="s">
        <v>4</v>
      </c>
      <c r="Z519">
        <v>1.9677759999999999E-2</v>
      </c>
      <c r="AA519" t="s">
        <v>5</v>
      </c>
      <c r="AB519">
        <v>0</v>
      </c>
      <c r="AC519" t="s">
        <v>19</v>
      </c>
      <c r="AD519">
        <v>1587</v>
      </c>
      <c r="AE519" t="s">
        <v>1675</v>
      </c>
      <c r="AF519">
        <v>0.03</v>
      </c>
      <c r="AG519" t="s">
        <v>20</v>
      </c>
      <c r="AH519" t="s">
        <v>2191</v>
      </c>
      <c r="AI519">
        <v>1.1111101001100999E+181</v>
      </c>
      <c r="AJ519">
        <v>8983</v>
      </c>
      <c r="AK519">
        <v>1568829280</v>
      </c>
    </row>
    <row r="520" spans="9:37" x14ac:dyDescent="0.25">
      <c r="I520">
        <v>1.5646917909227999E-3</v>
      </c>
      <c r="J520">
        <v>1</v>
      </c>
      <c r="K520">
        <v>1602</v>
      </c>
      <c r="L520">
        <v>0</v>
      </c>
      <c r="M520">
        <v>25000342</v>
      </c>
      <c r="N520">
        <v>0.49729699999999999</v>
      </c>
      <c r="O520" t="s">
        <v>1666</v>
      </c>
      <c r="P520">
        <v>185</v>
      </c>
      <c r="Q520" t="s">
        <v>0</v>
      </c>
      <c r="R520">
        <v>3</v>
      </c>
      <c r="S520" t="s">
        <v>1</v>
      </c>
      <c r="T520">
        <v>0.99555908000000004</v>
      </c>
      <c r="U520" t="s">
        <v>2</v>
      </c>
      <c r="V520">
        <v>3.2695000000000001E-4</v>
      </c>
      <c r="W520" t="s">
        <v>3</v>
      </c>
      <c r="X520">
        <v>2.7202999999999998E-4</v>
      </c>
      <c r="Y520" t="s">
        <v>4</v>
      </c>
      <c r="Z520">
        <v>9.6313000000000006E-3</v>
      </c>
      <c r="AA520" t="s">
        <v>5</v>
      </c>
      <c r="AB520">
        <v>0</v>
      </c>
      <c r="AC520" t="s">
        <v>19</v>
      </c>
      <c r="AD520">
        <v>820</v>
      </c>
      <c r="AE520" t="s">
        <v>1675</v>
      </c>
      <c r="AF520">
        <v>0.01</v>
      </c>
      <c r="AG520" t="s">
        <v>20</v>
      </c>
      <c r="AH520" t="s">
        <v>2192</v>
      </c>
      <c r="AI520">
        <v>1.111010001101E+181</v>
      </c>
      <c r="AJ520">
        <v>9031</v>
      </c>
      <c r="AK520">
        <v>1568829302</v>
      </c>
    </row>
    <row r="521" spans="9:37" x14ac:dyDescent="0.25">
      <c r="I521">
        <v>5.5585200996089996E-4</v>
      </c>
      <c r="J521">
        <v>1</v>
      </c>
      <c r="K521">
        <v>7382809</v>
      </c>
      <c r="L521">
        <v>2646</v>
      </c>
      <c r="M521">
        <v>25000342</v>
      </c>
      <c r="N521">
        <v>0.35135100000000002</v>
      </c>
      <c r="O521" t="s">
        <v>1666</v>
      </c>
      <c r="P521">
        <v>185</v>
      </c>
      <c r="Q521" t="s">
        <v>0</v>
      </c>
      <c r="R521">
        <v>4</v>
      </c>
      <c r="S521" t="s">
        <v>1</v>
      </c>
      <c r="T521">
        <v>0.99543926000000005</v>
      </c>
      <c r="U521" t="s">
        <v>2</v>
      </c>
      <c r="V521">
        <v>2.6078000000000001E-4</v>
      </c>
      <c r="W521" t="s">
        <v>3</v>
      </c>
      <c r="X521">
        <v>6.4282E-4</v>
      </c>
      <c r="Y521" t="s">
        <v>4</v>
      </c>
      <c r="Z521">
        <v>1.9715699999999999E-2</v>
      </c>
      <c r="AA521" t="s">
        <v>5</v>
      </c>
      <c r="AB521">
        <v>0</v>
      </c>
      <c r="AC521" t="s">
        <v>19</v>
      </c>
      <c r="AD521">
        <v>6870</v>
      </c>
      <c r="AE521" t="s">
        <v>1675</v>
      </c>
      <c r="AF521">
        <v>3.83</v>
      </c>
      <c r="AG521" t="s">
        <v>20</v>
      </c>
      <c r="AH521" t="s">
        <v>2193</v>
      </c>
      <c r="AI521">
        <v>1.0011011101E+183</v>
      </c>
      <c r="AJ521">
        <v>9033</v>
      </c>
      <c r="AK521">
        <v>1568829307</v>
      </c>
    </row>
    <row r="522" spans="9:37" x14ac:dyDescent="0.25">
      <c r="I522">
        <v>6.2114887696279998E-4</v>
      </c>
      <c r="J522">
        <v>1</v>
      </c>
      <c r="K522">
        <v>4810</v>
      </c>
      <c r="L522">
        <v>1</v>
      </c>
      <c r="M522">
        <v>25000342</v>
      </c>
      <c r="N522">
        <v>0.43243199999999998</v>
      </c>
      <c r="O522" t="s">
        <v>1666</v>
      </c>
      <c r="P522">
        <v>185</v>
      </c>
      <c r="Q522" t="s">
        <v>0</v>
      </c>
      <c r="R522">
        <v>4</v>
      </c>
      <c r="S522" t="s">
        <v>1</v>
      </c>
      <c r="T522">
        <v>0.99505275000000004</v>
      </c>
      <c r="U522" t="s">
        <v>2</v>
      </c>
      <c r="V522">
        <v>5.9986000000000002E-4</v>
      </c>
      <c r="W522" t="s">
        <v>3</v>
      </c>
      <c r="X522">
        <v>6.5236999999999999E-4</v>
      </c>
      <c r="Y522" t="s">
        <v>4</v>
      </c>
      <c r="Z522">
        <v>1.9654890000000001E-2</v>
      </c>
      <c r="AA522" t="s">
        <v>5</v>
      </c>
      <c r="AB522">
        <v>0</v>
      </c>
      <c r="AC522" t="s">
        <v>19</v>
      </c>
      <c r="AD522">
        <v>1957</v>
      </c>
      <c r="AE522" t="s">
        <v>1675</v>
      </c>
      <c r="AF522">
        <v>0.16</v>
      </c>
      <c r="AG522" t="s">
        <v>20</v>
      </c>
      <c r="AH522" t="s">
        <v>2194</v>
      </c>
      <c r="AI522">
        <v>1.10000011010011E+182</v>
      </c>
      <c r="AJ522">
        <v>9018</v>
      </c>
      <c r="AK522">
        <v>1568829312</v>
      </c>
    </row>
    <row r="523" spans="9:37" x14ac:dyDescent="0.25">
      <c r="I523">
        <v>5.587001153498E-4</v>
      </c>
      <c r="J523">
        <v>1</v>
      </c>
      <c r="K523">
        <v>4008</v>
      </c>
      <c r="L523">
        <v>1</v>
      </c>
      <c r="M523">
        <v>25000342</v>
      </c>
      <c r="N523">
        <v>0.45405400000000001</v>
      </c>
      <c r="O523" t="s">
        <v>1666</v>
      </c>
      <c r="P523">
        <v>185</v>
      </c>
      <c r="Q523" t="s">
        <v>0</v>
      </c>
      <c r="R523">
        <v>4</v>
      </c>
      <c r="S523" t="s">
        <v>1</v>
      </c>
      <c r="T523">
        <v>0.99596013999999999</v>
      </c>
      <c r="U523" t="s">
        <v>2</v>
      </c>
      <c r="V523">
        <v>3.4302999999999997E-4</v>
      </c>
      <c r="W523" t="s">
        <v>3</v>
      </c>
      <c r="X523">
        <v>6.8130000000000003E-4</v>
      </c>
      <c r="Y523" t="s">
        <v>4</v>
      </c>
      <c r="Z523">
        <v>1.9591540000000001E-2</v>
      </c>
      <c r="AA523" t="s">
        <v>5</v>
      </c>
      <c r="AB523">
        <v>0</v>
      </c>
      <c r="AC523" t="s">
        <v>19</v>
      </c>
      <c r="AD523">
        <v>3480</v>
      </c>
      <c r="AE523" t="s">
        <v>1675</v>
      </c>
      <c r="AF523">
        <v>0.68</v>
      </c>
      <c r="AG523" t="s">
        <v>20</v>
      </c>
      <c r="AH523" t="s">
        <v>2195</v>
      </c>
      <c r="AI523">
        <v>1.01111101111E+183</v>
      </c>
      <c r="AJ523">
        <v>8994</v>
      </c>
      <c r="AK523">
        <v>1568829318</v>
      </c>
    </row>
    <row r="524" spans="9:37" x14ac:dyDescent="0.25">
      <c r="I524">
        <v>5.5585200996089996E-4</v>
      </c>
      <c r="J524">
        <v>1</v>
      </c>
      <c r="K524">
        <v>3456618</v>
      </c>
      <c r="L524">
        <v>1251</v>
      </c>
      <c r="M524">
        <v>25000342</v>
      </c>
      <c r="N524">
        <v>0.37837799999999999</v>
      </c>
      <c r="O524" t="s">
        <v>1666</v>
      </c>
      <c r="P524">
        <v>185</v>
      </c>
      <c r="Q524" t="s">
        <v>0</v>
      </c>
      <c r="R524">
        <v>5</v>
      </c>
      <c r="S524" t="s">
        <v>1</v>
      </c>
      <c r="T524">
        <v>0.99596704999999996</v>
      </c>
      <c r="U524" t="s">
        <v>2</v>
      </c>
      <c r="V524">
        <v>3.0058E-4</v>
      </c>
      <c r="W524" t="s">
        <v>3</v>
      </c>
      <c r="X524">
        <v>8.8391000000000001E-4</v>
      </c>
      <c r="Y524" t="s">
        <v>4</v>
      </c>
      <c r="Z524">
        <v>1.9531449999999999E-2</v>
      </c>
      <c r="AA524" t="s">
        <v>5</v>
      </c>
      <c r="AB524">
        <v>0</v>
      </c>
      <c r="AC524" t="s">
        <v>19</v>
      </c>
      <c r="AD524">
        <v>1079</v>
      </c>
      <c r="AE524" t="s">
        <v>1675</v>
      </c>
      <c r="AF524">
        <v>0.01</v>
      </c>
      <c r="AG524" t="s">
        <v>20</v>
      </c>
      <c r="AH524" t="s">
        <v>2196</v>
      </c>
      <c r="AI524">
        <v>1.10011001E+182</v>
      </c>
      <c r="AJ524">
        <v>8997</v>
      </c>
      <c r="AK524">
        <v>1568829345</v>
      </c>
    </row>
    <row r="525" spans="9:37" x14ac:dyDescent="0.25">
      <c r="I525">
        <v>2.0949692414457001E-3</v>
      </c>
      <c r="J525">
        <v>1</v>
      </c>
      <c r="K525">
        <v>1201</v>
      </c>
      <c r="L525">
        <v>0</v>
      </c>
      <c r="M525">
        <v>25000342</v>
      </c>
      <c r="N525">
        <v>0.437838</v>
      </c>
      <c r="O525" t="s">
        <v>1666</v>
      </c>
      <c r="P525">
        <v>185</v>
      </c>
      <c r="Q525" t="s">
        <v>0</v>
      </c>
      <c r="R525">
        <v>5</v>
      </c>
      <c r="S525" t="s">
        <v>1</v>
      </c>
      <c r="T525">
        <v>0.99594353000000002</v>
      </c>
      <c r="U525" t="s">
        <v>2</v>
      </c>
      <c r="V525">
        <v>3.0614999999999999E-4</v>
      </c>
      <c r="W525" t="s">
        <v>3</v>
      </c>
      <c r="X525">
        <v>8.8462999999999996E-4</v>
      </c>
      <c r="Y525" t="s">
        <v>4</v>
      </c>
      <c r="Z525">
        <v>1.953156E-2</v>
      </c>
      <c r="AA525" t="s">
        <v>5</v>
      </c>
      <c r="AB525">
        <v>0</v>
      </c>
      <c r="AC525" t="s">
        <v>19</v>
      </c>
      <c r="AD525">
        <v>3878</v>
      </c>
      <c r="AE525" t="s">
        <v>1675</v>
      </c>
      <c r="AF525">
        <v>0.83</v>
      </c>
      <c r="AG525" t="s">
        <v>20</v>
      </c>
      <c r="AH525" t="s">
        <v>2197</v>
      </c>
      <c r="AI525">
        <v>1.0101010011101E+182</v>
      </c>
      <c r="AJ525">
        <v>8984</v>
      </c>
      <c r="AK525">
        <v>1568829350</v>
      </c>
    </row>
    <row r="526" spans="9:37" x14ac:dyDescent="0.25">
      <c r="I526">
        <v>5.3738227230699996E-4</v>
      </c>
      <c r="J526">
        <v>1</v>
      </c>
      <c r="K526">
        <v>2404</v>
      </c>
      <c r="L526">
        <v>0</v>
      </c>
      <c r="M526">
        <v>25000342</v>
      </c>
      <c r="N526">
        <v>0.48648599999999997</v>
      </c>
      <c r="O526" t="s">
        <v>1666</v>
      </c>
      <c r="P526">
        <v>185</v>
      </c>
      <c r="Q526" t="s">
        <v>0</v>
      </c>
      <c r="R526">
        <v>5</v>
      </c>
      <c r="S526" t="s">
        <v>1</v>
      </c>
      <c r="T526">
        <v>0.9959481</v>
      </c>
      <c r="U526" t="s">
        <v>2</v>
      </c>
      <c r="V526">
        <v>3.1353000000000002E-4</v>
      </c>
      <c r="W526" t="s">
        <v>3</v>
      </c>
      <c r="X526">
        <v>8.9703000000000005E-4</v>
      </c>
      <c r="Y526" t="s">
        <v>4</v>
      </c>
      <c r="Z526">
        <v>1.967493E-2</v>
      </c>
      <c r="AA526" t="s">
        <v>5</v>
      </c>
      <c r="AB526">
        <v>0</v>
      </c>
      <c r="AC526" t="s">
        <v>19</v>
      </c>
      <c r="AD526">
        <v>1657</v>
      </c>
      <c r="AE526" t="s">
        <v>1675</v>
      </c>
      <c r="AF526">
        <v>0.17</v>
      </c>
      <c r="AG526" t="s">
        <v>20</v>
      </c>
      <c r="AH526" t="s">
        <v>2198</v>
      </c>
      <c r="AI526">
        <v>1.01100011011E+179</v>
      </c>
      <c r="AJ526">
        <v>9017</v>
      </c>
      <c r="AK526">
        <v>1568829378</v>
      </c>
    </row>
    <row r="527" spans="9:37" x14ac:dyDescent="0.25">
      <c r="I527">
        <v>5.6999544003649997E-4</v>
      </c>
      <c r="J527">
        <v>1</v>
      </c>
      <c r="K527">
        <v>2003</v>
      </c>
      <c r="L527">
        <v>1</v>
      </c>
      <c r="M527">
        <v>25000342</v>
      </c>
      <c r="N527">
        <v>0.49729699999999999</v>
      </c>
      <c r="O527" t="s">
        <v>1666</v>
      </c>
      <c r="P527">
        <v>185</v>
      </c>
      <c r="Q527" t="s">
        <v>0</v>
      </c>
      <c r="R527">
        <v>5</v>
      </c>
      <c r="S527" t="s">
        <v>1</v>
      </c>
      <c r="T527">
        <v>0.99601308</v>
      </c>
      <c r="U527" t="s">
        <v>2</v>
      </c>
      <c r="V527">
        <v>3.5966999999999998E-4</v>
      </c>
      <c r="W527" t="s">
        <v>3</v>
      </c>
      <c r="X527">
        <v>9.0216999999999999E-4</v>
      </c>
      <c r="Y527" t="s">
        <v>4</v>
      </c>
      <c r="Z527">
        <v>1.9706069999999999E-2</v>
      </c>
      <c r="AA527" t="s">
        <v>5</v>
      </c>
      <c r="AB527">
        <v>0</v>
      </c>
      <c r="AC527" t="s">
        <v>19</v>
      </c>
      <c r="AD527">
        <v>4347</v>
      </c>
      <c r="AE527" t="s">
        <v>1675</v>
      </c>
      <c r="AF527">
        <v>0.97</v>
      </c>
      <c r="AG527" t="s">
        <v>20</v>
      </c>
      <c r="AH527" t="s">
        <v>2199</v>
      </c>
      <c r="AI527">
        <v>1.01000110000101E+183</v>
      </c>
      <c r="AJ527">
        <v>8968</v>
      </c>
      <c r="AK527">
        <v>1568829383</v>
      </c>
    </row>
    <row r="528" spans="9:37" x14ac:dyDescent="0.25">
      <c r="I528">
        <v>1.1035877761222999E-3</v>
      </c>
      <c r="J528">
        <v>1</v>
      </c>
      <c r="K528">
        <v>1201</v>
      </c>
      <c r="L528">
        <v>0</v>
      </c>
      <c r="M528">
        <v>25000342</v>
      </c>
      <c r="N528">
        <v>0.51351400000000003</v>
      </c>
      <c r="O528" t="s">
        <v>1666</v>
      </c>
      <c r="P528">
        <v>185</v>
      </c>
      <c r="Q528" t="s">
        <v>0</v>
      </c>
      <c r="R528">
        <v>4</v>
      </c>
      <c r="S528" t="s">
        <v>1</v>
      </c>
      <c r="T528">
        <v>0.99588186000000001</v>
      </c>
      <c r="U528" t="s">
        <v>2</v>
      </c>
      <c r="V528">
        <v>2.6708999999999999E-4</v>
      </c>
      <c r="W528" t="s">
        <v>3</v>
      </c>
      <c r="X528">
        <v>5.9592E-4</v>
      </c>
      <c r="Y528" t="s">
        <v>4</v>
      </c>
      <c r="Z528">
        <v>1.881445E-2</v>
      </c>
      <c r="AA528" t="s">
        <v>5</v>
      </c>
      <c r="AB528">
        <v>0</v>
      </c>
      <c r="AC528" t="s">
        <v>19</v>
      </c>
      <c r="AD528">
        <v>6687</v>
      </c>
      <c r="AE528" t="s">
        <v>1675</v>
      </c>
      <c r="AF528">
        <v>4.1100000000000003</v>
      </c>
      <c r="AG528" t="s">
        <v>20</v>
      </c>
      <c r="AH528" t="s">
        <v>2200</v>
      </c>
      <c r="AI528">
        <v>1.1001010101100999E+183</v>
      </c>
      <c r="AJ528">
        <v>8943</v>
      </c>
      <c r="AK528">
        <v>1568829389</v>
      </c>
    </row>
    <row r="529" spans="9:37" x14ac:dyDescent="0.25">
      <c r="I529">
        <v>1.8012888586995E-3</v>
      </c>
      <c r="J529">
        <v>1</v>
      </c>
      <c r="K529">
        <v>1201</v>
      </c>
      <c r="L529">
        <v>0</v>
      </c>
      <c r="M529">
        <v>25000342</v>
      </c>
      <c r="N529">
        <v>0.47567599999999999</v>
      </c>
      <c r="O529" t="s">
        <v>1666</v>
      </c>
      <c r="P529">
        <v>185</v>
      </c>
      <c r="Q529" t="s">
        <v>0</v>
      </c>
      <c r="R529">
        <v>5</v>
      </c>
      <c r="S529" t="s">
        <v>1</v>
      </c>
      <c r="T529">
        <v>0.99619075000000001</v>
      </c>
      <c r="U529" t="s">
        <v>2</v>
      </c>
      <c r="V529">
        <v>3.6666999999999998E-4</v>
      </c>
      <c r="W529" t="s">
        <v>3</v>
      </c>
      <c r="X529">
        <v>9.1598000000000005E-4</v>
      </c>
      <c r="Y529" t="s">
        <v>4</v>
      </c>
      <c r="Z529">
        <v>1.9623120000000001E-2</v>
      </c>
      <c r="AA529" t="s">
        <v>5</v>
      </c>
      <c r="AB529">
        <v>0</v>
      </c>
      <c r="AC529" t="s">
        <v>19</v>
      </c>
      <c r="AD529">
        <v>2248</v>
      </c>
      <c r="AE529" t="s">
        <v>1675</v>
      </c>
      <c r="AF529">
        <v>0.27</v>
      </c>
      <c r="AG529" t="s">
        <v>20</v>
      </c>
      <c r="AH529" t="s">
        <v>2201</v>
      </c>
      <c r="AI529">
        <v>1.0111100011009999E+183</v>
      </c>
      <c r="AJ529">
        <v>8949</v>
      </c>
      <c r="AK529">
        <v>1568829415</v>
      </c>
    </row>
    <row r="530" spans="9:37" x14ac:dyDescent="0.25">
      <c r="I530">
        <v>6.5741032923110005E-4</v>
      </c>
      <c r="J530">
        <v>1</v>
      </c>
      <c r="K530">
        <v>1614424</v>
      </c>
      <c r="L530">
        <v>587</v>
      </c>
      <c r="M530">
        <v>25000342</v>
      </c>
      <c r="N530">
        <v>0.36756800000000001</v>
      </c>
      <c r="O530" t="s">
        <v>1666</v>
      </c>
      <c r="P530">
        <v>185</v>
      </c>
      <c r="Q530" t="s">
        <v>0</v>
      </c>
      <c r="R530">
        <v>5</v>
      </c>
      <c r="S530" t="s">
        <v>1</v>
      </c>
      <c r="T530">
        <v>0.99625691000000005</v>
      </c>
      <c r="U530" t="s">
        <v>2</v>
      </c>
      <c r="V530">
        <v>4.0969999999999998E-4</v>
      </c>
      <c r="W530" t="s">
        <v>3</v>
      </c>
      <c r="X530">
        <v>9.3749000000000002E-4</v>
      </c>
      <c r="Y530" t="s">
        <v>4</v>
      </c>
      <c r="Z530">
        <v>1.9687730000000001E-2</v>
      </c>
      <c r="AA530" t="s">
        <v>5</v>
      </c>
      <c r="AB530">
        <v>0</v>
      </c>
      <c r="AC530" t="s">
        <v>19</v>
      </c>
      <c r="AD530">
        <v>1783</v>
      </c>
      <c r="AE530" t="s">
        <v>1675</v>
      </c>
      <c r="AF530">
        <v>0.15</v>
      </c>
      <c r="AG530" t="s">
        <v>20</v>
      </c>
      <c r="AH530" t="s">
        <v>2202</v>
      </c>
      <c r="AI530">
        <v>1.110011111E+182</v>
      </c>
      <c r="AJ530">
        <v>8974</v>
      </c>
      <c r="AK530">
        <v>1568829421</v>
      </c>
    </row>
    <row r="531" spans="9:37" x14ac:dyDescent="0.25">
      <c r="I531">
        <v>6.1764996541160001E-4</v>
      </c>
      <c r="J531">
        <v>1</v>
      </c>
      <c r="K531">
        <v>20557263</v>
      </c>
      <c r="L531">
        <v>7443</v>
      </c>
      <c r="M531">
        <v>25000342</v>
      </c>
      <c r="N531">
        <v>0.41081099999999998</v>
      </c>
      <c r="O531" t="s">
        <v>1666</v>
      </c>
      <c r="P531">
        <v>185</v>
      </c>
      <c r="Q531" t="s">
        <v>0</v>
      </c>
      <c r="R531">
        <v>6</v>
      </c>
      <c r="S531" t="s">
        <v>1</v>
      </c>
      <c r="T531">
        <v>0.99619172</v>
      </c>
      <c r="U531" t="s">
        <v>2</v>
      </c>
      <c r="V531">
        <v>3.8566000000000002E-4</v>
      </c>
      <c r="W531" t="s">
        <v>3</v>
      </c>
      <c r="X531">
        <v>8.8654999999999995E-4</v>
      </c>
      <c r="Y531" t="s">
        <v>4</v>
      </c>
      <c r="Z531">
        <v>1.966797E-2</v>
      </c>
      <c r="AA531" t="s">
        <v>5</v>
      </c>
      <c r="AB531">
        <v>0</v>
      </c>
      <c r="AC531" t="s">
        <v>19</v>
      </c>
      <c r="AD531">
        <v>1019</v>
      </c>
      <c r="AE531" t="s">
        <v>1675</v>
      </c>
      <c r="AF531">
        <v>0.01</v>
      </c>
      <c r="AG531" t="s">
        <v>20</v>
      </c>
      <c r="AH531" t="s">
        <v>2203</v>
      </c>
      <c r="AI531">
        <v>1.1100001109999999E+182</v>
      </c>
      <c r="AJ531">
        <v>9002</v>
      </c>
      <c r="AK531">
        <v>1568829425</v>
      </c>
    </row>
    <row r="532" spans="9:37" x14ac:dyDescent="0.25">
      <c r="I532">
        <v>5.1914610848080003E-4</v>
      </c>
      <c r="J532">
        <v>1</v>
      </c>
      <c r="K532">
        <v>17108663</v>
      </c>
      <c r="L532">
        <v>6170</v>
      </c>
      <c r="M532">
        <v>25000342</v>
      </c>
      <c r="N532">
        <v>0.35135100000000002</v>
      </c>
      <c r="O532" t="s">
        <v>1666</v>
      </c>
      <c r="P532">
        <v>185</v>
      </c>
      <c r="Q532" t="s">
        <v>0</v>
      </c>
      <c r="R532">
        <v>5</v>
      </c>
      <c r="S532" t="s">
        <v>1</v>
      </c>
      <c r="T532">
        <v>0.99626232000000003</v>
      </c>
      <c r="U532" t="s">
        <v>2</v>
      </c>
      <c r="V532">
        <v>3.9554999999999999E-4</v>
      </c>
      <c r="W532" t="s">
        <v>3</v>
      </c>
      <c r="X532">
        <v>9.3776999999999999E-4</v>
      </c>
      <c r="Y532" t="s">
        <v>4</v>
      </c>
      <c r="Z532">
        <v>1.968309E-2</v>
      </c>
      <c r="AA532" t="s">
        <v>5</v>
      </c>
      <c r="AB532">
        <v>0</v>
      </c>
      <c r="AC532" t="s">
        <v>19</v>
      </c>
      <c r="AD532">
        <v>3930</v>
      </c>
      <c r="AE532" t="s">
        <v>1675</v>
      </c>
      <c r="AF532">
        <v>0.72</v>
      </c>
      <c r="AG532" t="s">
        <v>20</v>
      </c>
      <c r="AH532" t="s">
        <v>2204</v>
      </c>
      <c r="AI532">
        <v>1.0010100100100001E+184</v>
      </c>
      <c r="AJ532">
        <v>8980</v>
      </c>
      <c r="AK532">
        <v>1568829446</v>
      </c>
    </row>
    <row r="533" spans="9:37" x14ac:dyDescent="0.25">
      <c r="I533">
        <v>8.3773142330570004E-4</v>
      </c>
      <c r="J533">
        <v>1</v>
      </c>
      <c r="K533">
        <v>1602</v>
      </c>
      <c r="L533">
        <v>0</v>
      </c>
      <c r="M533">
        <v>25000342</v>
      </c>
      <c r="N533">
        <v>0.49729699999999999</v>
      </c>
      <c r="O533" t="s">
        <v>1666</v>
      </c>
      <c r="P533">
        <v>185</v>
      </c>
      <c r="Q533" t="s">
        <v>0</v>
      </c>
      <c r="R533">
        <v>4</v>
      </c>
      <c r="S533" t="s">
        <v>1</v>
      </c>
      <c r="T533">
        <v>0.99559969000000004</v>
      </c>
      <c r="U533" t="s">
        <v>2</v>
      </c>
      <c r="V533">
        <v>2.7224999999999998E-4</v>
      </c>
      <c r="W533" t="s">
        <v>3</v>
      </c>
      <c r="X533">
        <v>6.5428999999999997E-4</v>
      </c>
      <c r="Y533" t="s">
        <v>4</v>
      </c>
      <c r="Z533">
        <v>1.9733199999999999E-2</v>
      </c>
      <c r="AA533" t="s">
        <v>5</v>
      </c>
      <c r="AB533">
        <v>0</v>
      </c>
      <c r="AC533" t="s">
        <v>19</v>
      </c>
      <c r="AD533">
        <v>5432545</v>
      </c>
      <c r="AE533" t="s">
        <v>1675</v>
      </c>
      <c r="AF533">
        <v>1990.88</v>
      </c>
      <c r="AG533" t="s">
        <v>20</v>
      </c>
      <c r="AH533" t="s">
        <v>2205</v>
      </c>
      <c r="AI533">
        <v>1.0110010010111E+182</v>
      </c>
      <c r="AJ533">
        <v>9036</v>
      </c>
      <c r="AK533">
        <v>1568829451</v>
      </c>
    </row>
    <row r="534" spans="9:37" x14ac:dyDescent="0.25">
      <c r="I534">
        <v>1.2476634318097999E-3</v>
      </c>
      <c r="J534">
        <v>1</v>
      </c>
      <c r="K534">
        <v>2404</v>
      </c>
      <c r="L534">
        <v>1</v>
      </c>
      <c r="M534">
        <v>25000342</v>
      </c>
      <c r="N534">
        <v>0.48108099999999998</v>
      </c>
      <c r="O534" t="s">
        <v>1666</v>
      </c>
      <c r="P534">
        <v>185</v>
      </c>
      <c r="Q534" t="s">
        <v>0</v>
      </c>
      <c r="R534">
        <v>5</v>
      </c>
      <c r="S534" t="s">
        <v>1</v>
      </c>
      <c r="T534">
        <v>0.99610602999999998</v>
      </c>
      <c r="U534" t="s">
        <v>2</v>
      </c>
      <c r="V534">
        <v>3.3648E-4</v>
      </c>
      <c r="W534" t="s">
        <v>3</v>
      </c>
      <c r="X534">
        <v>8.9570000000000003E-4</v>
      </c>
      <c r="Y534" t="s">
        <v>4</v>
      </c>
      <c r="Z534">
        <v>1.9556790000000001E-2</v>
      </c>
      <c r="AA534" t="s">
        <v>5</v>
      </c>
      <c r="AB534">
        <v>0</v>
      </c>
      <c r="AC534" t="s">
        <v>19</v>
      </c>
      <c r="AD534">
        <v>1122</v>
      </c>
      <c r="AE534" t="s">
        <v>1675</v>
      </c>
      <c r="AF534">
        <v>0.01</v>
      </c>
      <c r="AG534" t="s">
        <v>20</v>
      </c>
      <c r="AH534" t="s">
        <v>2206</v>
      </c>
      <c r="AI534">
        <v>1.1000011011111E+183</v>
      </c>
      <c r="AJ534">
        <v>9035</v>
      </c>
      <c r="AK534">
        <v>1568829456</v>
      </c>
    </row>
    <row r="535" spans="9:37" x14ac:dyDescent="0.25">
      <c r="I535">
        <v>1.2063720086951E-3</v>
      </c>
      <c r="J535">
        <v>1</v>
      </c>
      <c r="K535">
        <v>1602</v>
      </c>
      <c r="L535">
        <v>0</v>
      </c>
      <c r="M535">
        <v>25000342</v>
      </c>
      <c r="N535">
        <v>0.48648599999999997</v>
      </c>
      <c r="O535" t="s">
        <v>1666</v>
      </c>
      <c r="P535">
        <v>185</v>
      </c>
      <c r="Q535" t="s">
        <v>0</v>
      </c>
      <c r="R535">
        <v>5</v>
      </c>
      <c r="S535" t="s">
        <v>1</v>
      </c>
      <c r="T535">
        <v>0.99613059999999998</v>
      </c>
      <c r="U535" t="s">
        <v>2</v>
      </c>
      <c r="V535">
        <v>3.7082E-4</v>
      </c>
      <c r="W535" t="s">
        <v>3</v>
      </c>
      <c r="X535">
        <v>9.0872000000000001E-4</v>
      </c>
      <c r="Y535" t="s">
        <v>4</v>
      </c>
      <c r="Z535">
        <v>1.9621940000000001E-2</v>
      </c>
      <c r="AA535" t="s">
        <v>5</v>
      </c>
      <c r="AB535">
        <v>0</v>
      </c>
      <c r="AC535" t="s">
        <v>19</v>
      </c>
      <c r="AD535">
        <v>1689</v>
      </c>
      <c r="AE535" t="s">
        <v>1675</v>
      </c>
      <c r="AF535">
        <v>0.14000000000000001</v>
      </c>
      <c r="AG535" t="s">
        <v>20</v>
      </c>
      <c r="AH535" t="s">
        <v>2207</v>
      </c>
      <c r="AI535">
        <v>1.1110001100101E+183</v>
      </c>
      <c r="AJ535">
        <v>8952</v>
      </c>
      <c r="AK535">
        <v>1568829462</v>
      </c>
    </row>
    <row r="536" spans="9:37" x14ac:dyDescent="0.25">
      <c r="I536">
        <v>1.1176369935163E-3</v>
      </c>
      <c r="J536">
        <v>1</v>
      </c>
      <c r="K536">
        <v>3607</v>
      </c>
      <c r="L536">
        <v>1</v>
      </c>
      <c r="M536">
        <v>25000342</v>
      </c>
      <c r="N536">
        <v>0.50270300000000001</v>
      </c>
      <c r="O536" t="s">
        <v>1666</v>
      </c>
      <c r="P536">
        <v>185</v>
      </c>
      <c r="Q536" t="s">
        <v>0</v>
      </c>
      <c r="R536">
        <v>5</v>
      </c>
      <c r="S536" t="s">
        <v>1</v>
      </c>
      <c r="T536">
        <v>0.99599336000000005</v>
      </c>
      <c r="U536" t="s">
        <v>2</v>
      </c>
      <c r="V536">
        <v>3.3669E-4</v>
      </c>
      <c r="W536" t="s">
        <v>3</v>
      </c>
      <c r="X536">
        <v>8.9605999999999996E-4</v>
      </c>
      <c r="Y536" t="s">
        <v>4</v>
      </c>
      <c r="Z536">
        <v>1.9659220000000002E-2</v>
      </c>
      <c r="AA536" t="s">
        <v>5</v>
      </c>
      <c r="AB536">
        <v>0</v>
      </c>
      <c r="AC536" t="s">
        <v>19</v>
      </c>
      <c r="AD536">
        <v>1118</v>
      </c>
      <c r="AE536" t="s">
        <v>1675</v>
      </c>
      <c r="AF536">
        <v>0.01</v>
      </c>
      <c r="AG536" t="s">
        <v>20</v>
      </c>
      <c r="AH536" t="s">
        <v>2208</v>
      </c>
      <c r="AI536">
        <v>1.1111011000111101E+177</v>
      </c>
      <c r="AJ536">
        <v>9007</v>
      </c>
      <c r="AK536">
        <v>1568829467</v>
      </c>
    </row>
    <row r="537" spans="9:37" x14ac:dyDescent="0.25">
      <c r="I537">
        <v>5.35129479019E-4</v>
      </c>
      <c r="J537">
        <v>1</v>
      </c>
      <c r="K537">
        <v>4810</v>
      </c>
      <c r="L537">
        <v>1</v>
      </c>
      <c r="M537">
        <v>25000342</v>
      </c>
      <c r="N537">
        <v>0.51351400000000003</v>
      </c>
      <c r="O537" t="s">
        <v>1666</v>
      </c>
      <c r="P537">
        <v>185</v>
      </c>
      <c r="Q537" t="s">
        <v>0</v>
      </c>
      <c r="R537">
        <v>5</v>
      </c>
      <c r="S537" t="s">
        <v>1</v>
      </c>
      <c r="T537">
        <v>0.99645139000000005</v>
      </c>
      <c r="U537" t="s">
        <v>2</v>
      </c>
      <c r="V537">
        <v>4.5698000000000001E-4</v>
      </c>
      <c r="W537" t="s">
        <v>3</v>
      </c>
      <c r="X537">
        <v>9.6307000000000001E-4</v>
      </c>
      <c r="Y537" t="s">
        <v>4</v>
      </c>
      <c r="Z537">
        <v>1.9731209999999999E-2</v>
      </c>
      <c r="AA537" t="s">
        <v>5</v>
      </c>
      <c r="AB537">
        <v>0</v>
      </c>
      <c r="AC537" t="s">
        <v>19</v>
      </c>
      <c r="AD537">
        <v>1635220</v>
      </c>
      <c r="AE537" t="s">
        <v>1675</v>
      </c>
      <c r="AF537">
        <v>625.74</v>
      </c>
      <c r="AG537" t="s">
        <v>20</v>
      </c>
      <c r="AH537" t="s">
        <v>2209</v>
      </c>
      <c r="AI537">
        <v>1.1110100110010999E+182</v>
      </c>
      <c r="AJ537">
        <v>8988</v>
      </c>
      <c r="AK537">
        <v>1568829491</v>
      </c>
    </row>
    <row r="538" spans="9:37" x14ac:dyDescent="0.25">
      <c r="I538">
        <v>5.8063916759569999E-4</v>
      </c>
      <c r="J538">
        <v>1</v>
      </c>
      <c r="K538">
        <v>935531</v>
      </c>
      <c r="L538">
        <v>368</v>
      </c>
      <c r="M538">
        <v>25000342</v>
      </c>
      <c r="N538">
        <v>0.41621599999999997</v>
      </c>
      <c r="O538" t="s">
        <v>1666</v>
      </c>
      <c r="P538">
        <v>185</v>
      </c>
      <c r="Q538" t="s">
        <v>0</v>
      </c>
      <c r="R538">
        <v>5</v>
      </c>
      <c r="S538" t="s">
        <v>1</v>
      </c>
      <c r="T538">
        <v>0.99622540999999998</v>
      </c>
      <c r="U538" t="s">
        <v>2</v>
      </c>
      <c r="V538">
        <v>4.1512999999999999E-4</v>
      </c>
      <c r="W538" t="s">
        <v>3</v>
      </c>
      <c r="X538">
        <v>9.2610000000000001E-4</v>
      </c>
      <c r="Y538" t="s">
        <v>4</v>
      </c>
      <c r="Z538">
        <v>1.9659699999999999E-2</v>
      </c>
      <c r="AA538" t="s">
        <v>5</v>
      </c>
      <c r="AB538">
        <v>0</v>
      </c>
      <c r="AC538" t="s">
        <v>19</v>
      </c>
      <c r="AD538">
        <v>8539</v>
      </c>
      <c r="AE538" t="s">
        <v>1675</v>
      </c>
      <c r="AF538">
        <v>5.66</v>
      </c>
      <c r="AG538" t="s">
        <v>20</v>
      </c>
      <c r="AH538" t="s">
        <v>2210</v>
      </c>
      <c r="AI538">
        <v>1.1011010111E+184</v>
      </c>
      <c r="AJ538">
        <v>8973</v>
      </c>
      <c r="AK538">
        <v>1568829496</v>
      </c>
    </row>
    <row r="539" spans="9:37" x14ac:dyDescent="0.25">
      <c r="I539">
        <v>1.1176369935163E-3</v>
      </c>
      <c r="J539">
        <v>1</v>
      </c>
      <c r="K539">
        <v>2805</v>
      </c>
      <c r="L539">
        <v>0</v>
      </c>
      <c r="M539">
        <v>25000342</v>
      </c>
      <c r="N539">
        <v>0.51351400000000003</v>
      </c>
      <c r="O539" t="s">
        <v>1666</v>
      </c>
      <c r="P539">
        <v>185</v>
      </c>
      <c r="Q539" t="s">
        <v>0</v>
      </c>
      <c r="R539">
        <v>5</v>
      </c>
      <c r="S539" t="s">
        <v>1</v>
      </c>
      <c r="T539">
        <v>0.99611578999999995</v>
      </c>
      <c r="U539" t="s">
        <v>2</v>
      </c>
      <c r="V539">
        <v>3.8122999999999998E-4</v>
      </c>
      <c r="W539" t="s">
        <v>3</v>
      </c>
      <c r="X539">
        <v>9.1617999999999995E-4</v>
      </c>
      <c r="Y539" t="s">
        <v>4</v>
      </c>
      <c r="Z539">
        <v>1.9721099999999998E-2</v>
      </c>
      <c r="AA539" t="s">
        <v>5</v>
      </c>
      <c r="AB539">
        <v>0</v>
      </c>
      <c r="AC539" t="s">
        <v>19</v>
      </c>
      <c r="AD539">
        <v>2429</v>
      </c>
      <c r="AE539" t="s">
        <v>1675</v>
      </c>
      <c r="AF539">
        <v>0.38</v>
      </c>
      <c r="AG539" t="s">
        <v>20</v>
      </c>
      <c r="AH539" t="s">
        <v>2211</v>
      </c>
      <c r="AI539">
        <v>1.1011101100101E+182</v>
      </c>
      <c r="AJ539">
        <v>8997</v>
      </c>
      <c r="AK539">
        <v>1568829501</v>
      </c>
    </row>
    <row r="540" spans="9:37" x14ac:dyDescent="0.25">
      <c r="I540">
        <v>1.9059418565295001E-3</v>
      </c>
      <c r="J540">
        <v>1</v>
      </c>
      <c r="K540">
        <v>1602</v>
      </c>
      <c r="L540">
        <v>1</v>
      </c>
      <c r="M540">
        <v>25000342</v>
      </c>
      <c r="N540">
        <v>0.48108099999999998</v>
      </c>
      <c r="O540" t="s">
        <v>1666</v>
      </c>
      <c r="P540">
        <v>185</v>
      </c>
      <c r="Q540" t="s">
        <v>0</v>
      </c>
      <c r="R540">
        <v>5</v>
      </c>
      <c r="S540" t="s">
        <v>1</v>
      </c>
      <c r="T540">
        <v>0.99631004999999995</v>
      </c>
      <c r="U540" t="s">
        <v>2</v>
      </c>
      <c r="V540">
        <v>4.0601E-4</v>
      </c>
      <c r="W540" t="s">
        <v>3</v>
      </c>
      <c r="X540">
        <v>9.4530999999999999E-4</v>
      </c>
      <c r="Y540" t="s">
        <v>4</v>
      </c>
      <c r="Z540">
        <v>1.9692080000000001E-2</v>
      </c>
      <c r="AA540" t="s">
        <v>5</v>
      </c>
      <c r="AB540">
        <v>0</v>
      </c>
      <c r="AC540" t="s">
        <v>19</v>
      </c>
      <c r="AD540">
        <v>1564</v>
      </c>
      <c r="AE540" t="s">
        <v>1675</v>
      </c>
      <c r="AF540">
        <v>0.03</v>
      </c>
      <c r="AG540" t="s">
        <v>20</v>
      </c>
      <c r="AH540" t="s">
        <v>2212</v>
      </c>
      <c r="AI540">
        <v>1.1110101001101E+182</v>
      </c>
      <c r="AJ540">
        <v>8976</v>
      </c>
      <c r="AK540">
        <v>1568829506</v>
      </c>
    </row>
    <row r="541" spans="9:37" x14ac:dyDescent="0.25">
      <c r="I541">
        <v>1.1542808293692E-3</v>
      </c>
      <c r="J541">
        <v>1</v>
      </c>
      <c r="K541">
        <v>1602</v>
      </c>
      <c r="L541">
        <v>0</v>
      </c>
      <c r="M541">
        <v>25000342</v>
      </c>
      <c r="N541">
        <v>0.53513500000000003</v>
      </c>
      <c r="O541" t="s">
        <v>1666</v>
      </c>
      <c r="P541">
        <v>185</v>
      </c>
      <c r="Q541" t="s">
        <v>0</v>
      </c>
      <c r="R541">
        <v>6</v>
      </c>
      <c r="S541" t="s">
        <v>1</v>
      </c>
      <c r="T541">
        <v>0.99590791999999995</v>
      </c>
      <c r="U541" t="s">
        <v>2</v>
      </c>
      <c r="V541">
        <v>2.6868999999999998E-4</v>
      </c>
      <c r="W541" t="s">
        <v>3</v>
      </c>
      <c r="X541">
        <v>1.38736E-3</v>
      </c>
      <c r="Y541" t="s">
        <v>4</v>
      </c>
      <c r="Z541">
        <v>2.5367600000000001E-2</v>
      </c>
      <c r="AA541" t="s">
        <v>5</v>
      </c>
      <c r="AB541">
        <v>0</v>
      </c>
      <c r="AC541" t="s">
        <v>19</v>
      </c>
      <c r="AD541">
        <v>2445</v>
      </c>
      <c r="AE541" t="s">
        <v>1675</v>
      </c>
      <c r="AF541">
        <v>0.37</v>
      </c>
      <c r="AG541" t="s">
        <v>20</v>
      </c>
      <c r="AH541" t="s">
        <v>2213</v>
      </c>
      <c r="AI541">
        <v>1.0000010110100101E+183</v>
      </c>
      <c r="AJ541">
        <v>8987</v>
      </c>
      <c r="AK541">
        <v>1568829533</v>
      </c>
    </row>
    <row r="542" spans="9:37" x14ac:dyDescent="0.25">
      <c r="I542">
        <v>5.3105616450000001E-4</v>
      </c>
      <c r="J542">
        <v>1</v>
      </c>
      <c r="K542">
        <v>13385779</v>
      </c>
      <c r="L542">
        <v>4849</v>
      </c>
      <c r="M542">
        <v>25000342</v>
      </c>
      <c r="N542">
        <v>0.42702699999999999</v>
      </c>
      <c r="O542" t="s">
        <v>1666</v>
      </c>
      <c r="P542">
        <v>185</v>
      </c>
      <c r="Q542" t="s">
        <v>0</v>
      </c>
      <c r="R542">
        <v>5</v>
      </c>
      <c r="S542" t="s">
        <v>1</v>
      </c>
      <c r="T542">
        <v>0.99632968</v>
      </c>
      <c r="U542" t="s">
        <v>2</v>
      </c>
      <c r="V542">
        <v>4.4878000000000002E-4</v>
      </c>
      <c r="W542" t="s">
        <v>3</v>
      </c>
      <c r="X542">
        <v>9.4039999999999998E-4</v>
      </c>
      <c r="Y542" t="s">
        <v>4</v>
      </c>
      <c r="Z542">
        <v>1.9667179999999999E-2</v>
      </c>
      <c r="AA542" t="s">
        <v>5</v>
      </c>
      <c r="AB542">
        <v>0</v>
      </c>
      <c r="AC542" t="s">
        <v>19</v>
      </c>
      <c r="AD542">
        <v>2210</v>
      </c>
      <c r="AE542" t="s">
        <v>1675</v>
      </c>
      <c r="AF542">
        <v>0.26</v>
      </c>
      <c r="AG542" t="s">
        <v>20</v>
      </c>
      <c r="AH542" t="s">
        <v>2214</v>
      </c>
      <c r="AI542">
        <v>1.0100101109999999E+184</v>
      </c>
      <c r="AJ542">
        <v>9000</v>
      </c>
      <c r="AK542">
        <v>1568829538</v>
      </c>
    </row>
    <row r="543" spans="9:37" x14ac:dyDescent="0.25">
      <c r="I543">
        <v>6.6344995169090001E-4</v>
      </c>
      <c r="J543">
        <v>1</v>
      </c>
      <c r="K543">
        <v>1602</v>
      </c>
      <c r="L543">
        <v>1</v>
      </c>
      <c r="M543">
        <v>25000342</v>
      </c>
      <c r="N543">
        <v>0.45945900000000001</v>
      </c>
      <c r="O543" t="s">
        <v>1666</v>
      </c>
      <c r="P543">
        <v>185</v>
      </c>
      <c r="Q543" t="s">
        <v>0</v>
      </c>
      <c r="R543">
        <v>5</v>
      </c>
      <c r="S543" t="s">
        <v>1</v>
      </c>
      <c r="T543">
        <v>0.99595343999999997</v>
      </c>
      <c r="U543" t="s">
        <v>2</v>
      </c>
      <c r="V543">
        <v>2.9849999999999999E-4</v>
      </c>
      <c r="W543" t="s">
        <v>3</v>
      </c>
      <c r="X543">
        <v>8.8435E-4</v>
      </c>
      <c r="Y543" t="s">
        <v>4</v>
      </c>
      <c r="Z543">
        <v>1.957513E-2</v>
      </c>
      <c r="AA543" t="s">
        <v>5</v>
      </c>
      <c r="AB543">
        <v>0</v>
      </c>
      <c r="AC543" t="s">
        <v>19</v>
      </c>
      <c r="AD543">
        <v>1701</v>
      </c>
      <c r="AE543" t="s">
        <v>1675</v>
      </c>
      <c r="AF543">
        <v>0.16</v>
      </c>
      <c r="AG543" t="s">
        <v>20</v>
      </c>
      <c r="AH543" t="s">
        <v>2215</v>
      </c>
      <c r="AI543">
        <v>1.1000010001010999E+183</v>
      </c>
      <c r="AJ543">
        <v>9076</v>
      </c>
      <c r="AK543">
        <v>1568829543</v>
      </c>
    </row>
    <row r="544" spans="9:37" x14ac:dyDescent="0.25">
      <c r="I544">
        <v>7.5923226433429998E-4</v>
      </c>
      <c r="J544">
        <v>1</v>
      </c>
      <c r="K544">
        <v>386161</v>
      </c>
      <c r="L544">
        <v>182</v>
      </c>
      <c r="M544">
        <v>25000342</v>
      </c>
      <c r="N544">
        <v>0.4</v>
      </c>
      <c r="O544" t="s">
        <v>1666</v>
      </c>
      <c r="P544">
        <v>185</v>
      </c>
      <c r="Q544" t="s">
        <v>0</v>
      </c>
      <c r="R544">
        <v>4</v>
      </c>
      <c r="S544" t="s">
        <v>1</v>
      </c>
      <c r="T544">
        <v>0.99573772999999999</v>
      </c>
      <c r="U544" t="s">
        <v>2</v>
      </c>
      <c r="V544">
        <v>3.2548000000000001E-4</v>
      </c>
      <c r="W544" t="s">
        <v>3</v>
      </c>
      <c r="X544">
        <v>6.6591000000000003E-4</v>
      </c>
      <c r="Y544" t="s">
        <v>4</v>
      </c>
      <c r="Z544">
        <v>1.9620180000000001E-2</v>
      </c>
      <c r="AA544" t="s">
        <v>5</v>
      </c>
      <c r="AB544">
        <v>0</v>
      </c>
      <c r="AC544" t="s">
        <v>19</v>
      </c>
      <c r="AD544">
        <v>2400</v>
      </c>
      <c r="AE544" t="s">
        <v>1675</v>
      </c>
      <c r="AF544">
        <v>0.26</v>
      </c>
      <c r="AG544" t="s">
        <v>20</v>
      </c>
      <c r="AH544" t="s">
        <v>2216</v>
      </c>
      <c r="AI544">
        <v>1.00011011111E+184</v>
      </c>
      <c r="AJ544">
        <v>8983</v>
      </c>
      <c r="AK544">
        <v>1568829548</v>
      </c>
    </row>
    <row r="545" spans="3:37" x14ac:dyDescent="0.25">
      <c r="I545">
        <v>6.9696610653819996E-4</v>
      </c>
      <c r="J545">
        <v>1</v>
      </c>
      <c r="K545">
        <v>2404</v>
      </c>
      <c r="L545">
        <v>0</v>
      </c>
      <c r="M545">
        <v>25000342</v>
      </c>
      <c r="N545">
        <v>0.45405400000000001</v>
      </c>
      <c r="O545" t="s">
        <v>1666</v>
      </c>
      <c r="P545">
        <v>185</v>
      </c>
      <c r="Q545" t="s">
        <v>0</v>
      </c>
      <c r="R545">
        <v>4</v>
      </c>
      <c r="S545" t="s">
        <v>1</v>
      </c>
      <c r="T545">
        <v>0.99577950999999998</v>
      </c>
      <c r="U545" t="s">
        <v>2</v>
      </c>
      <c r="V545">
        <v>6.3508E-4</v>
      </c>
      <c r="W545" t="s">
        <v>3</v>
      </c>
      <c r="X545">
        <v>1.0449599999999999E-3</v>
      </c>
      <c r="Y545" t="s">
        <v>4</v>
      </c>
      <c r="Z545">
        <v>1.9594170000000001E-2</v>
      </c>
      <c r="AA545" t="s">
        <v>5</v>
      </c>
      <c r="AB545">
        <v>0</v>
      </c>
      <c r="AC545" t="s">
        <v>19</v>
      </c>
      <c r="AD545">
        <v>3094</v>
      </c>
      <c r="AE545" t="s">
        <v>1675</v>
      </c>
      <c r="AF545">
        <v>0.5</v>
      </c>
      <c r="AG545" t="s">
        <v>20</v>
      </c>
      <c r="AH545" t="s">
        <v>2217</v>
      </c>
      <c r="AI545">
        <v>1.10010000100011E+182</v>
      </c>
      <c r="AJ545">
        <v>9005</v>
      </c>
      <c r="AK545">
        <v>1568829573</v>
      </c>
    </row>
    <row r="546" spans="3:37" x14ac:dyDescent="0.25">
      <c r="I546">
        <v>6.7443617136069998E-4</v>
      </c>
      <c r="J546">
        <v>1</v>
      </c>
      <c r="K546">
        <v>4008</v>
      </c>
      <c r="L546">
        <v>1</v>
      </c>
      <c r="M546">
        <v>25000342</v>
      </c>
      <c r="N546">
        <v>0.48108099999999998</v>
      </c>
      <c r="O546" t="s">
        <v>1666</v>
      </c>
      <c r="P546">
        <v>185</v>
      </c>
      <c r="Q546" t="s">
        <v>0</v>
      </c>
      <c r="R546">
        <v>5</v>
      </c>
      <c r="S546" t="s">
        <v>1</v>
      </c>
      <c r="T546">
        <v>0.99588905999999999</v>
      </c>
      <c r="U546" t="s">
        <v>2</v>
      </c>
      <c r="V546">
        <v>2.9568999999999998E-4</v>
      </c>
      <c r="W546" t="s">
        <v>3</v>
      </c>
      <c r="X546">
        <v>8.7056999999999998E-4</v>
      </c>
      <c r="Y546" t="s">
        <v>4</v>
      </c>
      <c r="Z546">
        <v>1.9547950000000001E-2</v>
      </c>
      <c r="AA546" t="s">
        <v>5</v>
      </c>
      <c r="AB546">
        <v>0</v>
      </c>
      <c r="AC546" t="s">
        <v>19</v>
      </c>
      <c r="AD546">
        <v>1617</v>
      </c>
      <c r="AE546" t="s">
        <v>1675</v>
      </c>
      <c r="AF546">
        <v>0.14000000000000001</v>
      </c>
      <c r="AG546" t="s">
        <v>20</v>
      </c>
      <c r="AH546" t="s">
        <v>2218</v>
      </c>
      <c r="AI546">
        <v>1.1110110010111E+184</v>
      </c>
      <c r="AJ546">
        <v>8967</v>
      </c>
      <c r="AK546">
        <v>1568829578</v>
      </c>
    </row>
    <row r="547" spans="3:37" x14ac:dyDescent="0.25">
      <c r="I547">
        <v>2.0949692414457001E-3</v>
      </c>
      <c r="J547">
        <v>1</v>
      </c>
      <c r="K547">
        <v>3607</v>
      </c>
      <c r="L547">
        <v>1</v>
      </c>
      <c r="M547">
        <v>25000342</v>
      </c>
      <c r="N547">
        <v>0.51351400000000003</v>
      </c>
      <c r="O547" t="s">
        <v>1666</v>
      </c>
      <c r="P547">
        <v>185</v>
      </c>
      <c r="Q547" t="s">
        <v>0</v>
      </c>
      <c r="R547">
        <v>5</v>
      </c>
      <c r="S547" t="s">
        <v>1</v>
      </c>
      <c r="T547">
        <v>0.99634571999999999</v>
      </c>
      <c r="U547" t="s">
        <v>2</v>
      </c>
      <c r="V547">
        <v>4.1932999999999998E-4</v>
      </c>
      <c r="W547" t="s">
        <v>3</v>
      </c>
      <c r="X547">
        <v>9.4970000000000005E-4</v>
      </c>
      <c r="Y547" t="s">
        <v>4</v>
      </c>
      <c r="Z547">
        <v>1.971301E-2</v>
      </c>
      <c r="AA547" t="s">
        <v>5</v>
      </c>
      <c r="AB547">
        <v>0</v>
      </c>
      <c r="AC547" t="s">
        <v>19</v>
      </c>
      <c r="AD547">
        <v>2178</v>
      </c>
      <c r="AE547" t="s">
        <v>1675</v>
      </c>
      <c r="AF547">
        <v>0.28000000000000003</v>
      </c>
      <c r="AG547" t="s">
        <v>20</v>
      </c>
      <c r="AH547" t="s">
        <v>2219</v>
      </c>
      <c r="AI547">
        <v>1.0010010101000999E+184</v>
      </c>
      <c r="AJ547">
        <v>8969</v>
      </c>
      <c r="AK547">
        <v>1568829583</v>
      </c>
    </row>
    <row r="548" spans="3:37" x14ac:dyDescent="0.25">
      <c r="I548">
        <v>6.1658363340400001E-4</v>
      </c>
      <c r="J548">
        <v>1</v>
      </c>
      <c r="K548">
        <v>3206</v>
      </c>
      <c r="L548">
        <v>1</v>
      </c>
      <c r="M548">
        <v>25000342</v>
      </c>
      <c r="N548">
        <v>0.50270300000000001</v>
      </c>
      <c r="O548" t="s">
        <v>1666</v>
      </c>
      <c r="P548">
        <v>185</v>
      </c>
      <c r="Q548" t="s">
        <v>0</v>
      </c>
      <c r="R548">
        <v>5</v>
      </c>
      <c r="S548" t="s">
        <v>1</v>
      </c>
      <c r="T548">
        <v>0.99541321000000005</v>
      </c>
      <c r="U548" t="s">
        <v>2</v>
      </c>
      <c r="V548">
        <v>2.4174E-4</v>
      </c>
      <c r="W548" t="s">
        <v>3</v>
      </c>
      <c r="X548">
        <v>8.4484000000000002E-4</v>
      </c>
      <c r="Y548" t="s">
        <v>4</v>
      </c>
      <c r="Z548">
        <v>1.9693789999999999E-2</v>
      </c>
      <c r="AA548" t="s">
        <v>5</v>
      </c>
      <c r="AB548">
        <v>0</v>
      </c>
      <c r="AC548" t="s">
        <v>19</v>
      </c>
      <c r="AD548">
        <v>3589</v>
      </c>
      <c r="AE548" t="s">
        <v>1675</v>
      </c>
      <c r="AF548">
        <v>0.62</v>
      </c>
      <c r="AG548" t="s">
        <v>20</v>
      </c>
      <c r="AH548" t="s">
        <v>2220</v>
      </c>
      <c r="AI548">
        <v>1.1011011001010099E+181</v>
      </c>
      <c r="AJ548">
        <v>8956</v>
      </c>
      <c r="AK548">
        <v>1568829607</v>
      </c>
    </row>
    <row r="549" spans="3:37" x14ac:dyDescent="0.25">
      <c r="I549">
        <v>7.1322606413329998E-4</v>
      </c>
      <c r="J549">
        <v>1</v>
      </c>
      <c r="K549">
        <v>3206</v>
      </c>
      <c r="L549">
        <v>1</v>
      </c>
      <c r="M549">
        <v>25000342</v>
      </c>
      <c r="N549">
        <v>0.47567599999999999</v>
      </c>
      <c r="O549" t="s">
        <v>1666</v>
      </c>
      <c r="P549">
        <v>185</v>
      </c>
      <c r="Q549" t="s">
        <v>0</v>
      </c>
      <c r="R549">
        <v>5</v>
      </c>
      <c r="S549" t="s">
        <v>1</v>
      </c>
      <c r="T549">
        <v>0.99599793000000003</v>
      </c>
      <c r="U549" t="s">
        <v>2</v>
      </c>
      <c r="V549">
        <v>3.1233999999999998E-4</v>
      </c>
      <c r="W549" t="s">
        <v>3</v>
      </c>
      <c r="X549">
        <v>8.8944000000000002E-4</v>
      </c>
      <c r="Y549" t="s">
        <v>4</v>
      </c>
      <c r="Z549">
        <v>1.9585789999999999E-2</v>
      </c>
      <c r="AA549" t="s">
        <v>5</v>
      </c>
      <c r="AB549">
        <v>0</v>
      </c>
      <c r="AC549" t="s">
        <v>19</v>
      </c>
      <c r="AD549">
        <v>2721</v>
      </c>
      <c r="AE549" t="s">
        <v>1675</v>
      </c>
      <c r="AF549">
        <v>0.37</v>
      </c>
      <c r="AG549" t="s">
        <v>20</v>
      </c>
      <c r="AH549" t="s">
        <v>2221</v>
      </c>
      <c r="AI549">
        <v>1.00011101011E+184</v>
      </c>
      <c r="AJ549">
        <v>8956</v>
      </c>
      <c r="AK549">
        <v>1568829612</v>
      </c>
    </row>
    <row r="550" spans="3:37" x14ac:dyDescent="0.25">
      <c r="I550">
        <v>7.7788322417039995E-4</v>
      </c>
      <c r="J550">
        <v>1</v>
      </c>
      <c r="K550">
        <v>1201</v>
      </c>
      <c r="L550">
        <v>0</v>
      </c>
      <c r="M550">
        <v>25000342</v>
      </c>
      <c r="N550">
        <v>0.53513500000000003</v>
      </c>
      <c r="O550" t="s">
        <v>1666</v>
      </c>
      <c r="P550">
        <v>185</v>
      </c>
      <c r="Q550" t="s">
        <v>0</v>
      </c>
      <c r="R550">
        <v>5</v>
      </c>
      <c r="S550" t="s">
        <v>1</v>
      </c>
      <c r="T550">
        <v>0.99601028999999996</v>
      </c>
      <c r="U550" t="s">
        <v>2</v>
      </c>
      <c r="V550">
        <v>3.2928999999999999E-4</v>
      </c>
      <c r="W550" t="s">
        <v>3</v>
      </c>
      <c r="X550">
        <v>9.0835999999999998E-4</v>
      </c>
      <c r="Y550" t="s">
        <v>4</v>
      </c>
      <c r="Z550">
        <v>1.9697360000000001E-2</v>
      </c>
      <c r="AA550" t="s">
        <v>5</v>
      </c>
      <c r="AB550">
        <v>0</v>
      </c>
      <c r="AC550" t="s">
        <v>19</v>
      </c>
      <c r="AD550">
        <v>20304644</v>
      </c>
      <c r="AE550" t="s">
        <v>1675</v>
      </c>
      <c r="AF550">
        <v>7364.66</v>
      </c>
      <c r="AG550" t="s">
        <v>20</v>
      </c>
      <c r="AH550" t="s">
        <v>2222</v>
      </c>
      <c r="AI550">
        <v>1.0101100110111001E+184</v>
      </c>
      <c r="AJ550">
        <v>8993</v>
      </c>
      <c r="AK550">
        <v>1568829618</v>
      </c>
    </row>
    <row r="551" spans="3:37" x14ac:dyDescent="0.25">
      <c r="I551">
        <v>1.3540602036831999E-3</v>
      </c>
      <c r="J551">
        <v>1</v>
      </c>
      <c r="K551">
        <v>1602</v>
      </c>
      <c r="L551">
        <v>0</v>
      </c>
      <c r="M551">
        <v>25000342</v>
      </c>
      <c r="N551">
        <v>0.47027000000000002</v>
      </c>
      <c r="O551" t="s">
        <v>1666</v>
      </c>
      <c r="P551">
        <v>185</v>
      </c>
      <c r="Q551" t="s">
        <v>0</v>
      </c>
      <c r="R551">
        <v>5</v>
      </c>
      <c r="S551" t="s">
        <v>1</v>
      </c>
      <c r="T551">
        <v>0.99543181000000003</v>
      </c>
      <c r="U551" t="s">
        <v>2</v>
      </c>
      <c r="V551">
        <v>2.1209000000000001E-4</v>
      </c>
      <c r="W551" t="s">
        <v>3</v>
      </c>
      <c r="X551">
        <v>8.3182999999999998E-4</v>
      </c>
      <c r="Y551" t="s">
        <v>4</v>
      </c>
      <c r="Z551">
        <v>1.9575370000000002E-2</v>
      </c>
      <c r="AA551" t="s">
        <v>5</v>
      </c>
      <c r="AB551">
        <v>0</v>
      </c>
      <c r="AC551" t="s">
        <v>19</v>
      </c>
      <c r="AD551">
        <v>2220</v>
      </c>
      <c r="AE551" t="s">
        <v>1675</v>
      </c>
      <c r="AF551">
        <v>0.28000000000000003</v>
      </c>
      <c r="AG551" t="s">
        <v>20</v>
      </c>
      <c r="AH551" t="s">
        <v>2223</v>
      </c>
      <c r="AI551">
        <v>1.10000101101011E+184</v>
      </c>
      <c r="AJ551">
        <v>8947</v>
      </c>
      <c r="AK551">
        <v>1568829623</v>
      </c>
    </row>
    <row r="552" spans="3:37" x14ac:dyDescent="0.25">
      <c r="I552">
        <v>6.1389832409690002E-4</v>
      </c>
      <c r="J552">
        <v>1</v>
      </c>
      <c r="K552">
        <v>8018</v>
      </c>
      <c r="L552">
        <v>6</v>
      </c>
      <c r="M552">
        <v>25000342</v>
      </c>
      <c r="N552">
        <v>0.48108099999999998</v>
      </c>
      <c r="O552" t="s">
        <v>1666</v>
      </c>
      <c r="P552">
        <v>185</v>
      </c>
      <c r="Q552" t="s">
        <v>0</v>
      </c>
      <c r="R552">
        <v>5</v>
      </c>
      <c r="S552" t="s">
        <v>1</v>
      </c>
      <c r="T552">
        <v>0.99607151000000005</v>
      </c>
      <c r="U552" t="s">
        <v>2</v>
      </c>
      <c r="V552">
        <v>3.7369999999999998E-4</v>
      </c>
      <c r="W552" t="s">
        <v>3</v>
      </c>
      <c r="X552">
        <v>9.1147999999999999E-4</v>
      </c>
      <c r="Y552" t="s">
        <v>4</v>
      </c>
      <c r="Z552">
        <v>1.9671870000000001E-2</v>
      </c>
      <c r="AA552" t="s">
        <v>5</v>
      </c>
      <c r="AB552">
        <v>0</v>
      </c>
      <c r="AC552" t="s">
        <v>19</v>
      </c>
      <c r="AD552">
        <v>4246</v>
      </c>
      <c r="AE552" t="s">
        <v>1675</v>
      </c>
      <c r="AF552">
        <v>0.88</v>
      </c>
      <c r="AG552" t="s">
        <v>20</v>
      </c>
      <c r="AH552" t="s">
        <v>2224</v>
      </c>
      <c r="AI552">
        <v>1.1001100101109999E+182</v>
      </c>
      <c r="AJ552">
        <v>8946</v>
      </c>
      <c r="AK552">
        <v>1568829650</v>
      </c>
    </row>
    <row r="553" spans="3:37" x14ac:dyDescent="0.25">
      <c r="I553">
        <v>6.1491538764270001E-4</v>
      </c>
      <c r="J553">
        <v>1</v>
      </c>
      <c r="K553">
        <v>9622</v>
      </c>
      <c r="L553">
        <v>7</v>
      </c>
      <c r="M553">
        <v>25000342</v>
      </c>
      <c r="N553">
        <v>0.40540500000000002</v>
      </c>
      <c r="O553" t="s">
        <v>1666</v>
      </c>
      <c r="P553">
        <v>185</v>
      </c>
      <c r="Q553" t="s">
        <v>0</v>
      </c>
      <c r="R553">
        <v>5</v>
      </c>
      <c r="S553" t="s">
        <v>1</v>
      </c>
      <c r="T553">
        <v>0.99608235000000001</v>
      </c>
      <c r="U553" t="s">
        <v>2</v>
      </c>
      <c r="V553">
        <v>3.5095999999999999E-4</v>
      </c>
      <c r="W553" t="s">
        <v>3</v>
      </c>
      <c r="X553">
        <v>9.1321999999999996E-4</v>
      </c>
      <c r="Y553" t="s">
        <v>4</v>
      </c>
      <c r="Z553">
        <v>1.9720890000000001E-2</v>
      </c>
      <c r="AA553" t="s">
        <v>5</v>
      </c>
      <c r="AB553">
        <v>0</v>
      </c>
      <c r="AC553" t="s">
        <v>19</v>
      </c>
      <c r="AD553">
        <v>7760</v>
      </c>
      <c r="AE553" t="s">
        <v>1675</v>
      </c>
      <c r="AF553">
        <v>4.67</v>
      </c>
      <c r="AG553" t="s">
        <v>20</v>
      </c>
      <c r="AH553" t="s">
        <v>2225</v>
      </c>
      <c r="AI553">
        <v>1.101101011001E+178</v>
      </c>
      <c r="AJ553">
        <v>8941</v>
      </c>
      <c r="AK553">
        <v>1568829655</v>
      </c>
    </row>
    <row r="554" spans="3:37" x14ac:dyDescent="0.25">
      <c r="I554">
        <v>5.7876529464700001E-4</v>
      </c>
      <c r="J554">
        <v>1</v>
      </c>
      <c r="K554">
        <v>8419</v>
      </c>
      <c r="L554">
        <v>7</v>
      </c>
      <c r="M554">
        <v>25000342</v>
      </c>
      <c r="N554">
        <v>0.45405400000000001</v>
      </c>
      <c r="O554" t="s">
        <v>1666</v>
      </c>
      <c r="P554">
        <v>185</v>
      </c>
      <c r="Q554" t="s">
        <v>0</v>
      </c>
      <c r="R554">
        <v>5</v>
      </c>
      <c r="S554" t="s">
        <v>1</v>
      </c>
      <c r="T554">
        <v>0.99634504000000002</v>
      </c>
      <c r="U554" t="s">
        <v>2</v>
      </c>
      <c r="V554">
        <v>4.1364E-4</v>
      </c>
      <c r="W554" t="s">
        <v>3</v>
      </c>
      <c r="X554">
        <v>9.4244000000000001E-4</v>
      </c>
      <c r="Y554" t="s">
        <v>4</v>
      </c>
      <c r="Z554">
        <v>1.9534510000000001E-2</v>
      </c>
      <c r="AA554" t="s">
        <v>5</v>
      </c>
      <c r="AB554">
        <v>0</v>
      </c>
      <c r="AC554" t="s">
        <v>19</v>
      </c>
      <c r="AD554">
        <v>2212</v>
      </c>
      <c r="AE554" t="s">
        <v>1675</v>
      </c>
      <c r="AF554">
        <v>0.31</v>
      </c>
      <c r="AG554" t="s">
        <v>20</v>
      </c>
      <c r="AH554" t="s">
        <v>2226</v>
      </c>
      <c r="AI554">
        <v>1.0001100111011E+184</v>
      </c>
      <c r="AJ554">
        <v>8928</v>
      </c>
      <c r="AK554">
        <v>1568829681</v>
      </c>
    </row>
    <row r="555" spans="3:37" x14ac:dyDescent="0.25">
      <c r="I555">
        <v>7.5647542967800005E-4</v>
      </c>
      <c r="J555">
        <v>1</v>
      </c>
      <c r="K555">
        <v>4810</v>
      </c>
      <c r="L555">
        <v>1</v>
      </c>
      <c r="M555">
        <v>25000342</v>
      </c>
      <c r="N555">
        <v>0.42702699999999999</v>
      </c>
      <c r="O555" t="s">
        <v>1666</v>
      </c>
      <c r="P555">
        <v>185</v>
      </c>
      <c r="Q555" t="s">
        <v>0</v>
      </c>
      <c r="R555">
        <v>5</v>
      </c>
      <c r="S555" t="s">
        <v>1</v>
      </c>
      <c r="T555">
        <v>0.99578292999999996</v>
      </c>
      <c r="U555" t="s">
        <v>2</v>
      </c>
      <c r="V555">
        <v>2.5530000000000003E-4</v>
      </c>
      <c r="W555" t="s">
        <v>3</v>
      </c>
      <c r="X555">
        <v>8.6492999999999997E-4</v>
      </c>
      <c r="Y555" t="s">
        <v>4</v>
      </c>
      <c r="Z555">
        <v>1.9554709999999999E-2</v>
      </c>
      <c r="AA555" t="s">
        <v>5</v>
      </c>
      <c r="AB555">
        <v>0</v>
      </c>
      <c r="AC555" t="s">
        <v>19</v>
      </c>
      <c r="AD555">
        <v>1959</v>
      </c>
      <c r="AE555" t="s">
        <v>1675</v>
      </c>
      <c r="AF555">
        <v>0.16</v>
      </c>
      <c r="AG555" t="s">
        <v>20</v>
      </c>
      <c r="AH555" t="s">
        <v>2227</v>
      </c>
      <c r="AI555">
        <v>1.00010101110001E+179</v>
      </c>
      <c r="AJ555">
        <v>9000</v>
      </c>
      <c r="AK555">
        <v>1568829705</v>
      </c>
    </row>
    <row r="556" spans="3:37" x14ac:dyDescent="0.25">
      <c r="C556" t="s">
        <v>1044</v>
      </c>
      <c r="D556" t="s">
        <v>10</v>
      </c>
      <c r="E556" t="s">
        <v>14</v>
      </c>
      <c r="F556" t="s">
        <v>11</v>
      </c>
      <c r="G556" t="s">
        <v>12</v>
      </c>
      <c r="H556" t="s">
        <v>13</v>
      </c>
      <c r="I556">
        <v>4.7316223786810001E-4</v>
      </c>
      <c r="J556">
        <v>1</v>
      </c>
      <c r="K556">
        <v>21177610</v>
      </c>
      <c r="L556">
        <v>11057</v>
      </c>
      <c r="M556">
        <v>25000342</v>
      </c>
      <c r="N556">
        <v>0.372973</v>
      </c>
      <c r="O556" t="s">
        <v>1666</v>
      </c>
      <c r="P556">
        <v>185</v>
      </c>
      <c r="Q556" t="s">
        <v>0</v>
      </c>
      <c r="R556">
        <v>5</v>
      </c>
      <c r="S556" t="s">
        <v>1</v>
      </c>
      <c r="T556">
        <v>0.9965195</v>
      </c>
      <c r="U556" t="s">
        <v>2</v>
      </c>
      <c r="V556">
        <v>4.7082999999999999E-4</v>
      </c>
      <c r="W556" t="s">
        <v>3</v>
      </c>
      <c r="X556">
        <v>9.6865999999999999E-4</v>
      </c>
      <c r="Y556" t="s">
        <v>4</v>
      </c>
      <c r="Z556">
        <v>1.9701670000000001E-2</v>
      </c>
      <c r="AA556" t="s">
        <v>5</v>
      </c>
      <c r="AB556">
        <v>0</v>
      </c>
      <c r="AC556" t="s">
        <v>19</v>
      </c>
      <c r="AD556">
        <v>988</v>
      </c>
      <c r="AE556" t="s">
        <v>1675</v>
      </c>
      <c r="AF556">
        <v>0.01</v>
      </c>
      <c r="AG556" t="s">
        <v>20</v>
      </c>
      <c r="AH556" t="s">
        <v>2228</v>
      </c>
      <c r="AI556">
        <v>1.0011011111100001E+184</v>
      </c>
      <c r="AJ556">
        <v>13306</v>
      </c>
      <c r="AK556">
        <v>1568837232</v>
      </c>
    </row>
    <row r="557" spans="3:37" x14ac:dyDescent="0.25">
      <c r="C557" t="s">
        <v>9</v>
      </c>
      <c r="D557">
        <f>AVERAGE(AD557:AD606)</f>
        <v>359173.72</v>
      </c>
      <c r="E557">
        <f>STDEV(AD557:AD606)</f>
        <v>1858393.2244205603</v>
      </c>
      <c r="F557">
        <f>MEDIAN(AD557:AD606)</f>
        <v>2401.5</v>
      </c>
      <c r="G557">
        <f>MIN(AD557:AD606)</f>
        <v>583</v>
      </c>
      <c r="H557">
        <f>MAX(AD557:AD606)</f>
        <v>11813795</v>
      </c>
      <c r="I557">
        <v>8.9919674485019997E-4</v>
      </c>
      <c r="J557">
        <v>1</v>
      </c>
      <c r="K557">
        <v>14186977</v>
      </c>
      <c r="L557">
        <v>7040</v>
      </c>
      <c r="M557">
        <v>25000342</v>
      </c>
      <c r="N557">
        <v>0.47567599999999999</v>
      </c>
      <c r="O557" t="s">
        <v>1666</v>
      </c>
      <c r="P557">
        <v>185</v>
      </c>
      <c r="Q557" t="s">
        <v>0</v>
      </c>
      <c r="R557">
        <v>4</v>
      </c>
      <c r="S557" t="s">
        <v>1</v>
      </c>
      <c r="T557">
        <v>0.99546040999999996</v>
      </c>
      <c r="U557" t="s">
        <v>2</v>
      </c>
      <c r="V557">
        <v>2.5263E-4</v>
      </c>
      <c r="W557" t="s">
        <v>3</v>
      </c>
      <c r="X557">
        <v>6.2715000000000004E-4</v>
      </c>
      <c r="Y557" t="s">
        <v>4</v>
      </c>
      <c r="Z557">
        <v>1.95432E-2</v>
      </c>
      <c r="AA557" t="s">
        <v>5</v>
      </c>
      <c r="AB557">
        <v>0</v>
      </c>
      <c r="AC557" t="s">
        <v>19</v>
      </c>
      <c r="AD557">
        <v>2120</v>
      </c>
      <c r="AE557" t="s">
        <v>1675</v>
      </c>
      <c r="AF557">
        <v>0.3</v>
      </c>
      <c r="AG557" t="s">
        <v>20</v>
      </c>
      <c r="AH557" t="s">
        <v>2229</v>
      </c>
      <c r="AI557">
        <v>1.1110101100099999E+184</v>
      </c>
      <c r="AJ557">
        <v>13411</v>
      </c>
      <c r="AK557">
        <v>1568837248</v>
      </c>
    </row>
    <row r="558" spans="3:37" x14ac:dyDescent="0.25">
      <c r="C558" t="s">
        <v>8</v>
      </c>
      <c r="D558">
        <f>AVERAGE(V557:V606)</f>
        <v>3.9281339999999997E-4</v>
      </c>
      <c r="E558">
        <f>STDEV(V557:V606)</f>
        <v>1.2947383178378365E-4</v>
      </c>
      <c r="F558">
        <f>MEDIAN(V557:V606)</f>
        <v>3.59465E-4</v>
      </c>
      <c r="G558">
        <f>MIN(V557:V606)</f>
        <v>2.3627000000000001E-4</v>
      </c>
      <c r="H558">
        <f>MAX(V557:V606)</f>
        <v>8.1760999999999997E-4</v>
      </c>
      <c r="I558">
        <v>1.7482029173455E-3</v>
      </c>
      <c r="J558">
        <v>1</v>
      </c>
      <c r="K558">
        <v>1602</v>
      </c>
      <c r="L558">
        <v>1</v>
      </c>
      <c r="M558">
        <v>25000342</v>
      </c>
      <c r="N558">
        <v>0.52973000000000003</v>
      </c>
      <c r="O558" t="s">
        <v>1666</v>
      </c>
      <c r="P558">
        <v>185</v>
      </c>
      <c r="Q558" t="s">
        <v>0</v>
      </c>
      <c r="R558">
        <v>6</v>
      </c>
      <c r="S558" t="s">
        <v>1</v>
      </c>
      <c r="T558">
        <v>0.99601110000000004</v>
      </c>
      <c r="U558" t="s">
        <v>2</v>
      </c>
      <c r="V558">
        <v>3.0686999999999999E-4</v>
      </c>
      <c r="W558" t="s">
        <v>3</v>
      </c>
      <c r="X558">
        <v>1.41231E-3</v>
      </c>
      <c r="Y558" t="s">
        <v>4</v>
      </c>
      <c r="Z558">
        <v>2.5547779999999999E-2</v>
      </c>
      <c r="AA558" t="s">
        <v>5</v>
      </c>
      <c r="AB558">
        <v>0</v>
      </c>
      <c r="AC558" t="s">
        <v>19</v>
      </c>
      <c r="AD558">
        <v>3150</v>
      </c>
      <c r="AE558" t="s">
        <v>1675</v>
      </c>
      <c r="AF558">
        <v>0.57999999999999996</v>
      </c>
      <c r="AG558" t="s">
        <v>20</v>
      </c>
      <c r="AH558" t="s">
        <v>2230</v>
      </c>
      <c r="AI558">
        <v>1.11100100000001E+182</v>
      </c>
      <c r="AJ558">
        <v>13392</v>
      </c>
      <c r="AK558">
        <v>1568837303</v>
      </c>
    </row>
    <row r="559" spans="3:37" x14ac:dyDescent="0.25">
      <c r="C559" t="s">
        <v>663</v>
      </c>
      <c r="D559">
        <f>AVERAGE(T557:T606)</f>
        <v>0.9959708934</v>
      </c>
      <c r="E559">
        <f>STDEV(T557:T606)</f>
        <v>2.8964941383179457E-4</v>
      </c>
      <c r="F559">
        <f>MEDIAN(T557:T606)</f>
        <v>0.995961965</v>
      </c>
      <c r="G559">
        <f>MIN(T557:T606)</f>
        <v>0.99529637999999998</v>
      </c>
      <c r="H559">
        <f>MAX(T557:T606)</f>
        <v>0.99657280000000004</v>
      </c>
      <c r="I559">
        <v>5.5585200996089996E-4</v>
      </c>
      <c r="J559">
        <v>1</v>
      </c>
      <c r="K559">
        <v>2414820</v>
      </c>
      <c r="L559">
        <v>884</v>
      </c>
      <c r="M559">
        <v>25000342</v>
      </c>
      <c r="N559">
        <v>0.35675699999999999</v>
      </c>
      <c r="O559" t="s">
        <v>1666</v>
      </c>
      <c r="P559">
        <v>185</v>
      </c>
      <c r="Q559" t="s">
        <v>0</v>
      </c>
      <c r="R559">
        <v>6</v>
      </c>
      <c r="S559" t="s">
        <v>1</v>
      </c>
      <c r="T559">
        <v>0.99592440000000004</v>
      </c>
      <c r="U559" t="s">
        <v>2</v>
      </c>
      <c r="V559">
        <v>3.0189000000000003E-4</v>
      </c>
      <c r="W559" t="s">
        <v>3</v>
      </c>
      <c r="X559">
        <v>7.9577999999999995E-4</v>
      </c>
      <c r="Y559" t="s">
        <v>4</v>
      </c>
      <c r="Z559">
        <v>1.9588680000000001E-2</v>
      </c>
      <c r="AA559" t="s">
        <v>5</v>
      </c>
      <c r="AB559">
        <v>0</v>
      </c>
      <c r="AC559" t="s">
        <v>19</v>
      </c>
      <c r="AD559">
        <v>2061</v>
      </c>
      <c r="AE559" t="s">
        <v>1675</v>
      </c>
      <c r="AF559">
        <v>0.31</v>
      </c>
      <c r="AG559" t="s">
        <v>20</v>
      </c>
      <c r="AH559" t="s">
        <v>2231</v>
      </c>
      <c r="AI559">
        <v>1.1010010100099999E+184</v>
      </c>
      <c r="AJ559">
        <v>13497</v>
      </c>
      <c r="AK559">
        <v>1568837382</v>
      </c>
    </row>
    <row r="560" spans="3:37" x14ac:dyDescent="0.25">
      <c r="I560">
        <v>1.0899555819121E-3</v>
      </c>
      <c r="J560">
        <v>1</v>
      </c>
      <c r="K560">
        <v>1602</v>
      </c>
      <c r="L560">
        <v>1</v>
      </c>
      <c r="M560">
        <v>25000342</v>
      </c>
      <c r="N560">
        <v>0.508108</v>
      </c>
      <c r="O560" t="s">
        <v>1666</v>
      </c>
      <c r="P560">
        <v>185</v>
      </c>
      <c r="Q560" t="s">
        <v>0</v>
      </c>
      <c r="R560">
        <v>5</v>
      </c>
      <c r="S560" t="s">
        <v>1</v>
      </c>
      <c r="T560">
        <v>0.99563325000000003</v>
      </c>
      <c r="U560" t="s">
        <v>2</v>
      </c>
      <c r="V560">
        <v>2.9714999999999999E-4</v>
      </c>
      <c r="W560" t="s">
        <v>3</v>
      </c>
      <c r="X560">
        <v>8.6547999999999996E-4</v>
      </c>
      <c r="Y560" t="s">
        <v>4</v>
      </c>
      <c r="Z560">
        <v>1.9658040000000002E-2</v>
      </c>
      <c r="AA560" t="s">
        <v>5</v>
      </c>
      <c r="AB560">
        <v>0</v>
      </c>
      <c r="AC560" t="s">
        <v>19</v>
      </c>
      <c r="AD560">
        <v>1655</v>
      </c>
      <c r="AE560" t="s">
        <v>1675</v>
      </c>
      <c r="AF560">
        <v>0.17</v>
      </c>
      <c r="AG560" t="s">
        <v>20</v>
      </c>
      <c r="AH560" t="s">
        <v>2232</v>
      </c>
      <c r="AI560">
        <v>1.1010010001111101E+183</v>
      </c>
      <c r="AJ560">
        <v>13463</v>
      </c>
      <c r="AK560">
        <v>1568837397</v>
      </c>
    </row>
    <row r="561" spans="9:37" x14ac:dyDescent="0.25">
      <c r="I561">
        <v>5.5585200996089996E-4</v>
      </c>
      <c r="J561">
        <v>1</v>
      </c>
      <c r="K561">
        <v>21993645</v>
      </c>
      <c r="L561">
        <v>11772</v>
      </c>
      <c r="M561">
        <v>25000342</v>
      </c>
      <c r="N561">
        <v>0.37837799999999999</v>
      </c>
      <c r="O561" t="s">
        <v>1666</v>
      </c>
      <c r="P561">
        <v>185</v>
      </c>
      <c r="Q561" t="s">
        <v>0</v>
      </c>
      <c r="R561">
        <v>5</v>
      </c>
      <c r="S561" t="s">
        <v>1</v>
      </c>
      <c r="T561">
        <v>0.99590736999999996</v>
      </c>
      <c r="U561" t="s">
        <v>2</v>
      </c>
      <c r="V561">
        <v>3.0933000000000002E-4</v>
      </c>
      <c r="W561" t="s">
        <v>3</v>
      </c>
      <c r="X561">
        <v>8.9366999999999995E-4</v>
      </c>
      <c r="Y561" t="s">
        <v>4</v>
      </c>
      <c r="Z561">
        <v>1.9712549999999999E-2</v>
      </c>
      <c r="AA561" t="s">
        <v>5</v>
      </c>
      <c r="AB561">
        <v>0</v>
      </c>
      <c r="AC561" t="s">
        <v>19</v>
      </c>
      <c r="AD561">
        <v>946</v>
      </c>
      <c r="AE561" t="s">
        <v>1675</v>
      </c>
      <c r="AF561">
        <v>0.01</v>
      </c>
      <c r="AG561" t="s">
        <v>20</v>
      </c>
      <c r="AH561" t="s">
        <v>2233</v>
      </c>
      <c r="AI561">
        <v>1.0011111009999999E+184</v>
      </c>
      <c r="AJ561">
        <v>13553</v>
      </c>
      <c r="AK561">
        <v>1568837627</v>
      </c>
    </row>
    <row r="562" spans="9:37" x14ac:dyDescent="0.25">
      <c r="I562">
        <v>1.2768130745659E-3</v>
      </c>
      <c r="J562">
        <v>1</v>
      </c>
      <c r="K562">
        <v>2404</v>
      </c>
      <c r="L562">
        <v>1</v>
      </c>
      <c r="M562">
        <v>25000342</v>
      </c>
      <c r="N562">
        <v>0.508108</v>
      </c>
      <c r="O562" t="s">
        <v>1666</v>
      </c>
      <c r="P562">
        <v>185</v>
      </c>
      <c r="Q562" t="s">
        <v>0</v>
      </c>
      <c r="R562">
        <v>5</v>
      </c>
      <c r="S562" t="s">
        <v>1</v>
      </c>
      <c r="T562">
        <v>0.99578310000000003</v>
      </c>
      <c r="U562" t="s">
        <v>2</v>
      </c>
      <c r="V562">
        <v>2.8739E-4</v>
      </c>
      <c r="W562" t="s">
        <v>3</v>
      </c>
      <c r="X562">
        <v>8.8099999999999995E-4</v>
      </c>
      <c r="Y562" t="s">
        <v>4</v>
      </c>
      <c r="Z562">
        <v>1.9655760000000001E-2</v>
      </c>
      <c r="AA562" t="s">
        <v>5</v>
      </c>
      <c r="AB562">
        <v>0</v>
      </c>
      <c r="AC562" t="s">
        <v>19</v>
      </c>
      <c r="AD562">
        <v>6154</v>
      </c>
      <c r="AE562" t="s">
        <v>1675</v>
      </c>
      <c r="AF562">
        <v>2.44</v>
      </c>
      <c r="AG562" t="s">
        <v>20</v>
      </c>
      <c r="AH562" t="s">
        <v>2234</v>
      </c>
      <c r="AI562">
        <v>1.1001011111110099E+183</v>
      </c>
      <c r="AJ562">
        <v>13678</v>
      </c>
      <c r="AK562">
        <v>1568837667</v>
      </c>
    </row>
    <row r="563" spans="9:37" x14ac:dyDescent="0.25">
      <c r="I563">
        <v>6.9496843616679996E-4</v>
      </c>
      <c r="J563">
        <v>1</v>
      </c>
      <c r="K563">
        <v>4008</v>
      </c>
      <c r="L563">
        <v>1</v>
      </c>
      <c r="M563">
        <v>25000342</v>
      </c>
      <c r="N563">
        <v>0.47567599999999999</v>
      </c>
      <c r="O563" t="s">
        <v>1666</v>
      </c>
      <c r="P563">
        <v>185</v>
      </c>
      <c r="Q563" t="s">
        <v>0</v>
      </c>
      <c r="R563">
        <v>6</v>
      </c>
      <c r="S563" t="s">
        <v>1</v>
      </c>
      <c r="T563">
        <v>0.99609932999999995</v>
      </c>
      <c r="U563" t="s">
        <v>2</v>
      </c>
      <c r="V563">
        <v>4.1585999999999999E-4</v>
      </c>
      <c r="W563" t="s">
        <v>3</v>
      </c>
      <c r="X563">
        <v>8.8075000000000002E-4</v>
      </c>
      <c r="Y563" t="s">
        <v>4</v>
      </c>
      <c r="Z563">
        <v>1.9694639999999999E-2</v>
      </c>
      <c r="AA563" t="s">
        <v>5</v>
      </c>
      <c r="AB563">
        <v>0</v>
      </c>
      <c r="AC563" t="s">
        <v>19</v>
      </c>
      <c r="AD563">
        <v>1286</v>
      </c>
      <c r="AE563" t="s">
        <v>1675</v>
      </c>
      <c r="AF563">
        <v>0.03</v>
      </c>
      <c r="AG563" t="s">
        <v>20</v>
      </c>
      <c r="AH563" t="s">
        <v>2235</v>
      </c>
      <c r="AI563">
        <v>1.1100011100010101E+183</v>
      </c>
      <c r="AJ563">
        <v>13779</v>
      </c>
      <c r="AK563">
        <v>1568837796</v>
      </c>
    </row>
    <row r="564" spans="9:37" x14ac:dyDescent="0.25">
      <c r="I564">
        <v>5.2916772500210001E-4</v>
      </c>
      <c r="J564">
        <v>1</v>
      </c>
      <c r="K564">
        <v>4810</v>
      </c>
      <c r="L564">
        <v>2</v>
      </c>
      <c r="M564">
        <v>25000342</v>
      </c>
      <c r="N564">
        <v>0.41621599999999997</v>
      </c>
      <c r="O564" t="s">
        <v>1666</v>
      </c>
      <c r="P564">
        <v>185</v>
      </c>
      <c r="Q564" t="s">
        <v>0</v>
      </c>
      <c r="R564">
        <v>4</v>
      </c>
      <c r="S564" t="s">
        <v>1</v>
      </c>
      <c r="T564">
        <v>0.99581090000000005</v>
      </c>
      <c r="U564" t="s">
        <v>2</v>
      </c>
      <c r="V564">
        <v>3.4246E-4</v>
      </c>
      <c r="W564" t="s">
        <v>3</v>
      </c>
      <c r="X564">
        <v>6.8075999999999998E-4</v>
      </c>
      <c r="Y564" t="s">
        <v>4</v>
      </c>
      <c r="Z564">
        <v>1.9665539999999999E-2</v>
      </c>
      <c r="AA564" t="s">
        <v>5</v>
      </c>
      <c r="AB564">
        <v>0</v>
      </c>
      <c r="AC564" t="s">
        <v>19</v>
      </c>
      <c r="AD564">
        <v>2483</v>
      </c>
      <c r="AE564" t="s">
        <v>1675</v>
      </c>
      <c r="AF564">
        <v>0.44</v>
      </c>
      <c r="AG564" t="s">
        <v>20</v>
      </c>
      <c r="AH564" t="s">
        <v>2236</v>
      </c>
      <c r="AI564">
        <v>1.1001110001010099E+184</v>
      </c>
      <c r="AJ564">
        <v>13705</v>
      </c>
      <c r="AK564">
        <v>1568837881</v>
      </c>
    </row>
    <row r="565" spans="9:37" x14ac:dyDescent="0.25">
      <c r="I565">
        <v>5.3105616450000001E-4</v>
      </c>
      <c r="J565">
        <v>1</v>
      </c>
      <c r="K565">
        <v>14324921</v>
      </c>
      <c r="L565">
        <v>7484</v>
      </c>
      <c r="M565">
        <v>25000342</v>
      </c>
      <c r="N565">
        <v>0.39459499999999997</v>
      </c>
      <c r="O565" t="s">
        <v>1666</v>
      </c>
      <c r="P565">
        <v>185</v>
      </c>
      <c r="Q565" t="s">
        <v>0</v>
      </c>
      <c r="R565">
        <v>5</v>
      </c>
      <c r="S565" t="s">
        <v>1</v>
      </c>
      <c r="T565">
        <v>0.99639520999999998</v>
      </c>
      <c r="U565" t="s">
        <v>2</v>
      </c>
      <c r="V565">
        <v>4.6201E-4</v>
      </c>
      <c r="W565" t="s">
        <v>3</v>
      </c>
      <c r="X565">
        <v>9.5186000000000001E-4</v>
      </c>
      <c r="Y565" t="s">
        <v>4</v>
      </c>
      <c r="Z565">
        <v>1.9721099999999998E-2</v>
      </c>
      <c r="AA565" t="s">
        <v>5</v>
      </c>
      <c r="AB565">
        <v>0</v>
      </c>
      <c r="AC565" t="s">
        <v>19</v>
      </c>
      <c r="AD565">
        <v>2318</v>
      </c>
      <c r="AE565" t="s">
        <v>1675</v>
      </c>
      <c r="AF565">
        <v>0.28000000000000003</v>
      </c>
      <c r="AG565" t="s">
        <v>20</v>
      </c>
      <c r="AH565" t="s">
        <v>2237</v>
      </c>
      <c r="AI565">
        <v>1.1001100999999999E+184</v>
      </c>
      <c r="AJ565">
        <v>13784</v>
      </c>
      <c r="AK565">
        <v>1568837934</v>
      </c>
    </row>
    <row r="566" spans="9:37" x14ac:dyDescent="0.25">
      <c r="I566">
        <v>1.9059418565295001E-3</v>
      </c>
      <c r="J566">
        <v>1</v>
      </c>
      <c r="K566">
        <v>1201</v>
      </c>
      <c r="L566">
        <v>0</v>
      </c>
      <c r="M566">
        <v>25000342</v>
      </c>
      <c r="N566">
        <v>0.52973000000000003</v>
      </c>
      <c r="O566" t="s">
        <v>1666</v>
      </c>
      <c r="P566">
        <v>185</v>
      </c>
      <c r="Q566" t="s">
        <v>0</v>
      </c>
      <c r="R566">
        <v>5</v>
      </c>
      <c r="S566" t="s">
        <v>1</v>
      </c>
      <c r="T566">
        <v>0.99640810999999996</v>
      </c>
      <c r="U566" t="s">
        <v>2</v>
      </c>
      <c r="V566">
        <v>4.1591000000000002E-4</v>
      </c>
      <c r="W566" t="s">
        <v>3</v>
      </c>
      <c r="X566">
        <v>9.4311000000000004E-4</v>
      </c>
      <c r="Y566" t="s">
        <v>4</v>
      </c>
      <c r="Z566">
        <v>1.9625790000000001E-2</v>
      </c>
      <c r="AA566" t="s">
        <v>5</v>
      </c>
      <c r="AB566">
        <v>0</v>
      </c>
      <c r="AC566" t="s">
        <v>19</v>
      </c>
      <c r="AD566">
        <v>2405</v>
      </c>
      <c r="AE566" t="s">
        <v>1675</v>
      </c>
      <c r="AF566">
        <v>0.44</v>
      </c>
      <c r="AG566" t="s">
        <v>20</v>
      </c>
      <c r="AH566" t="s">
        <v>2238</v>
      </c>
      <c r="AI566">
        <v>1.10111110100001E+182</v>
      </c>
      <c r="AJ566">
        <v>13813</v>
      </c>
      <c r="AK566">
        <v>1568838012</v>
      </c>
    </row>
    <row r="567" spans="9:37" x14ac:dyDescent="0.25">
      <c r="I567">
        <v>6.6871067446269998E-4</v>
      </c>
      <c r="J567">
        <v>1</v>
      </c>
      <c r="K567">
        <v>10825</v>
      </c>
      <c r="L567">
        <v>8</v>
      </c>
      <c r="M567">
        <v>25000342</v>
      </c>
      <c r="N567">
        <v>0.443243</v>
      </c>
      <c r="O567" t="s">
        <v>1666</v>
      </c>
      <c r="P567">
        <v>185</v>
      </c>
      <c r="Q567" t="s">
        <v>0</v>
      </c>
      <c r="R567">
        <v>5</v>
      </c>
      <c r="S567" t="s">
        <v>1</v>
      </c>
      <c r="T567">
        <v>0.99606375999999996</v>
      </c>
      <c r="U567" t="s">
        <v>2</v>
      </c>
      <c r="V567">
        <v>3.7279000000000001E-4</v>
      </c>
      <c r="W567" t="s">
        <v>3</v>
      </c>
      <c r="X567">
        <v>9.0848999999999997E-4</v>
      </c>
      <c r="Y567" t="s">
        <v>4</v>
      </c>
      <c r="Z567">
        <v>1.9708880000000002E-2</v>
      </c>
      <c r="AA567" t="s">
        <v>5</v>
      </c>
      <c r="AB567">
        <v>0</v>
      </c>
      <c r="AC567" t="s">
        <v>19</v>
      </c>
      <c r="AD567">
        <v>7994</v>
      </c>
      <c r="AE567" t="s">
        <v>1675</v>
      </c>
      <c r="AF567">
        <v>3.97</v>
      </c>
      <c r="AG567" t="s">
        <v>20</v>
      </c>
      <c r="AH567" t="s">
        <v>2239</v>
      </c>
      <c r="AI567">
        <v>1.0101011110109999E+183</v>
      </c>
      <c r="AJ567">
        <v>13850</v>
      </c>
      <c r="AK567">
        <v>1568838027</v>
      </c>
    </row>
    <row r="568" spans="9:37" x14ac:dyDescent="0.25">
      <c r="I568">
        <v>1.0947626554562999E-3</v>
      </c>
      <c r="J568">
        <v>1</v>
      </c>
      <c r="K568">
        <v>2003</v>
      </c>
      <c r="L568">
        <v>1</v>
      </c>
      <c r="M568">
        <v>25000342</v>
      </c>
      <c r="N568">
        <v>0.49729699999999999</v>
      </c>
      <c r="O568" t="s">
        <v>1666</v>
      </c>
      <c r="P568">
        <v>185</v>
      </c>
      <c r="Q568" t="s">
        <v>0</v>
      </c>
      <c r="R568">
        <v>4</v>
      </c>
      <c r="S568" t="s">
        <v>1</v>
      </c>
      <c r="T568">
        <v>0.99595166000000002</v>
      </c>
      <c r="U568" t="s">
        <v>2</v>
      </c>
      <c r="V568">
        <v>3.7428E-4</v>
      </c>
      <c r="W568" t="s">
        <v>3</v>
      </c>
      <c r="X568">
        <v>6.9802999999999998E-4</v>
      </c>
      <c r="Y568" t="s">
        <v>4</v>
      </c>
      <c r="Z568">
        <v>1.9674359999999998E-2</v>
      </c>
      <c r="AA568" t="s">
        <v>5</v>
      </c>
      <c r="AB568">
        <v>0</v>
      </c>
      <c r="AC568" t="s">
        <v>19</v>
      </c>
      <c r="AD568">
        <v>2801</v>
      </c>
      <c r="AE568" t="s">
        <v>1675</v>
      </c>
      <c r="AF568">
        <v>0.41</v>
      </c>
      <c r="AG568" t="s">
        <v>20</v>
      </c>
      <c r="AH568" t="s">
        <v>2240</v>
      </c>
      <c r="AI568">
        <v>1.1110110111100001E+184</v>
      </c>
      <c r="AJ568">
        <v>13875</v>
      </c>
      <c r="AK568">
        <v>1568838033</v>
      </c>
    </row>
    <row r="569" spans="9:37" x14ac:dyDescent="0.25">
      <c r="I569">
        <v>6.799390774587E-4</v>
      </c>
      <c r="J569">
        <v>1</v>
      </c>
      <c r="K569">
        <v>2805</v>
      </c>
      <c r="L569">
        <v>1</v>
      </c>
      <c r="M569">
        <v>25000342</v>
      </c>
      <c r="N569">
        <v>0.45405400000000001</v>
      </c>
      <c r="O569" t="s">
        <v>1666</v>
      </c>
      <c r="P569">
        <v>185</v>
      </c>
      <c r="Q569" t="s">
        <v>0</v>
      </c>
      <c r="R569">
        <v>5</v>
      </c>
      <c r="S569" t="s">
        <v>1</v>
      </c>
      <c r="T569">
        <v>0.99620319999999996</v>
      </c>
      <c r="U569" t="s">
        <v>2</v>
      </c>
      <c r="V569">
        <v>4.2073000000000002E-4</v>
      </c>
      <c r="W569" t="s">
        <v>3</v>
      </c>
      <c r="X569">
        <v>9.3612999999999997E-4</v>
      </c>
      <c r="Y569" t="s">
        <v>4</v>
      </c>
      <c r="Z569">
        <v>1.9743030000000002E-2</v>
      </c>
      <c r="AA569" t="s">
        <v>5</v>
      </c>
      <c r="AB569">
        <v>0</v>
      </c>
      <c r="AC569" t="s">
        <v>19</v>
      </c>
      <c r="AD569">
        <v>1833</v>
      </c>
      <c r="AE569" t="s">
        <v>1675</v>
      </c>
      <c r="AF569">
        <v>0.16</v>
      </c>
      <c r="AG569" t="s">
        <v>20</v>
      </c>
      <c r="AH569" t="s">
        <v>2241</v>
      </c>
      <c r="AI569">
        <v>1.1011111111001E+183</v>
      </c>
      <c r="AJ569">
        <v>13955</v>
      </c>
      <c r="AK569">
        <v>1568838050</v>
      </c>
    </row>
    <row r="570" spans="9:37" x14ac:dyDescent="0.25">
      <c r="I570">
        <v>9.0148564834850004E-4</v>
      </c>
      <c r="J570">
        <v>1</v>
      </c>
      <c r="K570">
        <v>2003</v>
      </c>
      <c r="L570">
        <v>0</v>
      </c>
      <c r="M570">
        <v>25000342</v>
      </c>
      <c r="N570">
        <v>0.443243</v>
      </c>
      <c r="O570" t="s">
        <v>1666</v>
      </c>
      <c r="P570">
        <v>185</v>
      </c>
      <c r="Q570" t="s">
        <v>0</v>
      </c>
      <c r="R570">
        <v>5</v>
      </c>
      <c r="S570" t="s">
        <v>1</v>
      </c>
      <c r="T570">
        <v>0.99610650000000001</v>
      </c>
      <c r="U570" t="s">
        <v>2</v>
      </c>
      <c r="V570">
        <v>3.8048999999999998E-4</v>
      </c>
      <c r="W570" t="s">
        <v>3</v>
      </c>
      <c r="X570">
        <v>9.1558999999999998E-4</v>
      </c>
      <c r="Y570" t="s">
        <v>4</v>
      </c>
      <c r="Z570">
        <v>1.9728780000000001E-2</v>
      </c>
      <c r="AA570" t="s">
        <v>5</v>
      </c>
      <c r="AB570">
        <v>0</v>
      </c>
      <c r="AC570" t="s">
        <v>19</v>
      </c>
      <c r="AD570">
        <v>583</v>
      </c>
      <c r="AE570" t="s">
        <v>1675</v>
      </c>
      <c r="AF570">
        <v>0.01</v>
      </c>
      <c r="AG570" t="s">
        <v>20</v>
      </c>
      <c r="AH570" t="s">
        <v>2242</v>
      </c>
      <c r="AI570">
        <v>1.0100010009999999E+181</v>
      </c>
      <c r="AJ570">
        <v>13969</v>
      </c>
      <c r="AK570">
        <v>1568838072</v>
      </c>
    </row>
    <row r="571" spans="9:37" x14ac:dyDescent="0.25">
      <c r="I571">
        <v>5.8144943715690003E-4</v>
      </c>
      <c r="J571">
        <v>1</v>
      </c>
      <c r="K571">
        <v>3898520</v>
      </c>
      <c r="L571">
        <v>1427</v>
      </c>
      <c r="M571">
        <v>25000342</v>
      </c>
      <c r="N571">
        <v>0.34594599999999998</v>
      </c>
      <c r="O571" t="s">
        <v>1666</v>
      </c>
      <c r="P571">
        <v>185</v>
      </c>
      <c r="Q571" t="s">
        <v>0</v>
      </c>
      <c r="R571">
        <v>5</v>
      </c>
      <c r="S571" t="s">
        <v>1</v>
      </c>
      <c r="T571">
        <v>0.99652204</v>
      </c>
      <c r="U571" t="s">
        <v>2</v>
      </c>
      <c r="V571">
        <v>4.3504999999999998E-4</v>
      </c>
      <c r="W571" t="s">
        <v>3</v>
      </c>
      <c r="X571">
        <v>9.5321000000000002E-4</v>
      </c>
      <c r="Y571" t="s">
        <v>4</v>
      </c>
      <c r="Z571">
        <v>1.954388E-2</v>
      </c>
      <c r="AA571" t="s">
        <v>5</v>
      </c>
      <c r="AB571">
        <v>0</v>
      </c>
      <c r="AC571" t="s">
        <v>19</v>
      </c>
      <c r="AD571">
        <v>3126</v>
      </c>
      <c r="AE571" t="s">
        <v>1675</v>
      </c>
      <c r="AF571">
        <v>0.56000000000000005</v>
      </c>
      <c r="AG571" t="s">
        <v>20</v>
      </c>
      <c r="AH571" t="s">
        <v>2243</v>
      </c>
      <c r="AI571">
        <v>1.100100001E+182</v>
      </c>
      <c r="AJ571">
        <v>14018</v>
      </c>
      <c r="AK571">
        <v>1568838140</v>
      </c>
    </row>
    <row r="572" spans="9:37" x14ac:dyDescent="0.25">
      <c r="I572">
        <v>7.579375004737E-4</v>
      </c>
      <c r="J572">
        <v>1</v>
      </c>
      <c r="K572">
        <v>2003</v>
      </c>
      <c r="L572">
        <v>0</v>
      </c>
      <c r="M572">
        <v>25000342</v>
      </c>
      <c r="N572">
        <v>0.52432400000000001</v>
      </c>
      <c r="O572" t="s">
        <v>1666</v>
      </c>
      <c r="P572">
        <v>185</v>
      </c>
      <c r="Q572" t="s">
        <v>0</v>
      </c>
      <c r="R572">
        <v>5</v>
      </c>
      <c r="S572" t="s">
        <v>1</v>
      </c>
      <c r="T572">
        <v>0.99566569999999999</v>
      </c>
      <c r="U572" t="s">
        <v>2</v>
      </c>
      <c r="V572">
        <v>2.9222999999999999E-4</v>
      </c>
      <c r="W572" t="s">
        <v>3</v>
      </c>
      <c r="X572">
        <v>8.7350000000000004E-4</v>
      </c>
      <c r="Y572" t="s">
        <v>4</v>
      </c>
      <c r="Z572">
        <v>1.9735430000000002E-2</v>
      </c>
      <c r="AA572" t="s">
        <v>5</v>
      </c>
      <c r="AB572">
        <v>0</v>
      </c>
      <c r="AC572" t="s">
        <v>19</v>
      </c>
      <c r="AD572">
        <v>1185</v>
      </c>
      <c r="AE572" t="s">
        <v>1675</v>
      </c>
      <c r="AF572">
        <v>0.01</v>
      </c>
      <c r="AG572" t="s">
        <v>20</v>
      </c>
      <c r="AH572" t="s">
        <v>2244</v>
      </c>
      <c r="AI572">
        <v>1.0100011011000101E+184</v>
      </c>
      <c r="AJ572">
        <v>13972</v>
      </c>
      <c r="AK572">
        <v>1568838159</v>
      </c>
    </row>
    <row r="573" spans="9:37" x14ac:dyDescent="0.25">
      <c r="I573">
        <v>8.2152389988829995E-4</v>
      </c>
      <c r="J573">
        <v>1</v>
      </c>
      <c r="K573">
        <v>3607</v>
      </c>
      <c r="L573">
        <v>1</v>
      </c>
      <c r="M573">
        <v>25000342</v>
      </c>
      <c r="N573">
        <v>0.49729699999999999</v>
      </c>
      <c r="O573" t="s">
        <v>1666</v>
      </c>
      <c r="P573">
        <v>185</v>
      </c>
      <c r="Q573" t="s">
        <v>0</v>
      </c>
      <c r="R573">
        <v>5</v>
      </c>
      <c r="S573" t="s">
        <v>1</v>
      </c>
      <c r="T573">
        <v>0.99579558000000001</v>
      </c>
      <c r="U573" t="s">
        <v>2</v>
      </c>
      <c r="V573">
        <v>8.1760999999999997E-4</v>
      </c>
      <c r="W573" t="s">
        <v>3</v>
      </c>
      <c r="X573">
        <v>9.7172999999999997E-4</v>
      </c>
      <c r="Y573" t="s">
        <v>4</v>
      </c>
      <c r="Z573">
        <v>1.9501259999999999E-2</v>
      </c>
      <c r="AA573" t="s">
        <v>5</v>
      </c>
      <c r="AB573">
        <v>0</v>
      </c>
      <c r="AC573" t="s">
        <v>19</v>
      </c>
      <c r="AD573">
        <v>2643</v>
      </c>
      <c r="AE573" t="s">
        <v>1675</v>
      </c>
      <c r="AF573">
        <v>0.45</v>
      </c>
      <c r="AG573" t="s">
        <v>20</v>
      </c>
      <c r="AH573" t="s">
        <v>2245</v>
      </c>
      <c r="AI573">
        <v>1.0010011101000999E+181</v>
      </c>
      <c r="AJ573">
        <v>13975</v>
      </c>
      <c r="AK573">
        <v>1568838204</v>
      </c>
    </row>
    <row r="574" spans="9:37" x14ac:dyDescent="0.25">
      <c r="I574">
        <v>5.9873410366939996E-4</v>
      </c>
      <c r="J574">
        <v>1</v>
      </c>
      <c r="K574">
        <v>2003</v>
      </c>
      <c r="L574">
        <v>1</v>
      </c>
      <c r="M574">
        <v>25000342</v>
      </c>
      <c r="N574">
        <v>0.49729699999999999</v>
      </c>
      <c r="O574" t="s">
        <v>1666</v>
      </c>
      <c r="P574">
        <v>185</v>
      </c>
      <c r="Q574" t="s">
        <v>0</v>
      </c>
      <c r="R574">
        <v>5</v>
      </c>
      <c r="S574" t="s">
        <v>1</v>
      </c>
      <c r="T574">
        <v>0.99574399999999996</v>
      </c>
      <c r="U574" t="s">
        <v>2</v>
      </c>
      <c r="V574">
        <v>6.3117999999999996E-4</v>
      </c>
      <c r="W574" t="s">
        <v>3</v>
      </c>
      <c r="X574">
        <v>9.0397999999999997E-4</v>
      </c>
      <c r="Y574" t="s">
        <v>4</v>
      </c>
      <c r="Z574">
        <v>1.9649949999999999E-2</v>
      </c>
      <c r="AA574" t="s">
        <v>5</v>
      </c>
      <c r="AB574">
        <v>0</v>
      </c>
      <c r="AC574" t="s">
        <v>19</v>
      </c>
      <c r="AD574">
        <v>1847</v>
      </c>
      <c r="AE574" t="s">
        <v>1675</v>
      </c>
      <c r="AF574">
        <v>0.16</v>
      </c>
      <c r="AG574" t="s">
        <v>20</v>
      </c>
      <c r="AH574" t="s">
        <v>2246</v>
      </c>
      <c r="AI574">
        <v>1.0101001100110001E+184</v>
      </c>
      <c r="AJ574">
        <v>14029</v>
      </c>
      <c r="AK574">
        <v>1568838220</v>
      </c>
    </row>
    <row r="575" spans="9:37" x14ac:dyDescent="0.25">
      <c r="I575">
        <v>6.6353888151059995E-4</v>
      </c>
      <c r="J575">
        <v>1</v>
      </c>
      <c r="K575">
        <v>6013</v>
      </c>
      <c r="L575">
        <v>3</v>
      </c>
      <c r="M575">
        <v>25000342</v>
      </c>
      <c r="N575">
        <v>0.39459499999999997</v>
      </c>
      <c r="O575" t="s">
        <v>1666</v>
      </c>
      <c r="P575">
        <v>185</v>
      </c>
      <c r="Q575" t="s">
        <v>0</v>
      </c>
      <c r="R575">
        <v>5</v>
      </c>
      <c r="S575" t="s">
        <v>1</v>
      </c>
      <c r="T575">
        <v>0.99596034</v>
      </c>
      <c r="U575" t="s">
        <v>2</v>
      </c>
      <c r="V575">
        <v>3.4970999999999998E-4</v>
      </c>
      <c r="W575" t="s">
        <v>3</v>
      </c>
      <c r="X575">
        <v>9.0003999999999995E-4</v>
      </c>
      <c r="Y575" t="s">
        <v>4</v>
      </c>
      <c r="Z575">
        <v>1.9742409999999998E-2</v>
      </c>
      <c r="AA575" t="s">
        <v>5</v>
      </c>
      <c r="AB575">
        <v>0</v>
      </c>
      <c r="AC575" t="s">
        <v>19</v>
      </c>
      <c r="AD575">
        <v>2922</v>
      </c>
      <c r="AE575" t="s">
        <v>1675</v>
      </c>
      <c r="AF575">
        <v>0.56000000000000005</v>
      </c>
      <c r="AG575" t="s">
        <v>20</v>
      </c>
      <c r="AH575" t="s">
        <v>2247</v>
      </c>
      <c r="AI575">
        <v>1.0111001E+183</v>
      </c>
      <c r="AJ575">
        <v>14023</v>
      </c>
      <c r="AK575">
        <v>1568838237</v>
      </c>
    </row>
    <row r="576" spans="9:37" x14ac:dyDescent="0.25">
      <c r="I576">
        <v>8.1879963972820004E-4</v>
      </c>
      <c r="J576">
        <v>1</v>
      </c>
      <c r="K576">
        <v>2003</v>
      </c>
      <c r="L576">
        <v>0</v>
      </c>
      <c r="M576">
        <v>25000342</v>
      </c>
      <c r="N576">
        <v>0.50270300000000001</v>
      </c>
      <c r="O576" t="s">
        <v>1666</v>
      </c>
      <c r="P576">
        <v>185</v>
      </c>
      <c r="Q576" t="s">
        <v>0</v>
      </c>
      <c r="R576">
        <v>5</v>
      </c>
      <c r="S576" t="s">
        <v>1</v>
      </c>
      <c r="T576">
        <v>0.99632208</v>
      </c>
      <c r="U576" t="s">
        <v>2</v>
      </c>
      <c r="V576">
        <v>4.3916000000000002E-4</v>
      </c>
      <c r="W576" t="s">
        <v>3</v>
      </c>
      <c r="X576">
        <v>9.4426000000000004E-4</v>
      </c>
      <c r="Y576" t="s">
        <v>4</v>
      </c>
      <c r="Z576">
        <v>1.9740919999999999E-2</v>
      </c>
      <c r="AA576" t="s">
        <v>5</v>
      </c>
      <c r="AB576">
        <v>0</v>
      </c>
      <c r="AC576" t="s">
        <v>19</v>
      </c>
      <c r="AD576">
        <v>811</v>
      </c>
      <c r="AE576" t="s">
        <v>1675</v>
      </c>
      <c r="AF576">
        <v>0.01</v>
      </c>
      <c r="AG576" t="s">
        <v>20</v>
      </c>
      <c r="AH576" t="s">
        <v>2248</v>
      </c>
      <c r="AI576">
        <v>1.1000101101100001E+181</v>
      </c>
      <c r="AJ576">
        <v>14042</v>
      </c>
      <c r="AK576">
        <v>1568838256</v>
      </c>
    </row>
    <row r="577" spans="9:37" x14ac:dyDescent="0.25">
      <c r="I577">
        <v>6.4938377635680004E-4</v>
      </c>
      <c r="J577">
        <v>1</v>
      </c>
      <c r="K577">
        <v>6815</v>
      </c>
      <c r="L577">
        <v>4</v>
      </c>
      <c r="M577">
        <v>25000342</v>
      </c>
      <c r="N577">
        <v>0.44864900000000002</v>
      </c>
      <c r="O577" t="s">
        <v>1666</v>
      </c>
      <c r="P577">
        <v>185</v>
      </c>
      <c r="Q577" t="s">
        <v>0</v>
      </c>
      <c r="R577">
        <v>5</v>
      </c>
      <c r="S577" t="s">
        <v>1</v>
      </c>
      <c r="T577">
        <v>0.99635837999999999</v>
      </c>
      <c r="U577" t="s">
        <v>2</v>
      </c>
      <c r="V577">
        <v>4.1883000000000003E-4</v>
      </c>
      <c r="W577" t="s">
        <v>3</v>
      </c>
      <c r="X577">
        <v>9.5354999999999995E-4</v>
      </c>
      <c r="Y577" t="s">
        <v>4</v>
      </c>
      <c r="Z577">
        <v>1.9672829999999999E-2</v>
      </c>
      <c r="AA577" t="s">
        <v>5</v>
      </c>
      <c r="AB577">
        <v>0</v>
      </c>
      <c r="AC577" t="s">
        <v>19</v>
      </c>
      <c r="AD577">
        <v>2427</v>
      </c>
      <c r="AE577" t="s">
        <v>1675</v>
      </c>
      <c r="AF577">
        <v>0.4</v>
      </c>
      <c r="AG577" t="s">
        <v>20</v>
      </c>
      <c r="AH577" t="s">
        <v>2249</v>
      </c>
      <c r="AI577">
        <v>1.10010001E+184</v>
      </c>
      <c r="AJ577">
        <v>14017</v>
      </c>
      <c r="AK577">
        <v>1568838262</v>
      </c>
    </row>
    <row r="578" spans="9:37" x14ac:dyDescent="0.25">
      <c r="I578">
        <v>1.5646917909227999E-3</v>
      </c>
      <c r="J578">
        <v>1</v>
      </c>
      <c r="K578">
        <v>1201</v>
      </c>
      <c r="L578">
        <v>1</v>
      </c>
      <c r="M578">
        <v>25000342</v>
      </c>
      <c r="N578">
        <v>0.47567599999999999</v>
      </c>
      <c r="O578" t="s">
        <v>1666</v>
      </c>
      <c r="P578">
        <v>185</v>
      </c>
      <c r="Q578" t="s">
        <v>0</v>
      </c>
      <c r="R578">
        <v>5</v>
      </c>
      <c r="S578" t="s">
        <v>1</v>
      </c>
      <c r="T578">
        <v>0.99595855</v>
      </c>
      <c r="U578" t="s">
        <v>2</v>
      </c>
      <c r="V578">
        <v>3.2761999999999998E-4</v>
      </c>
      <c r="W578" t="s">
        <v>3</v>
      </c>
      <c r="X578">
        <v>9.0490999999999998E-4</v>
      </c>
      <c r="Y578" t="s">
        <v>4</v>
      </c>
      <c r="Z578">
        <v>1.9713890000000001E-2</v>
      </c>
      <c r="AA578" t="s">
        <v>5</v>
      </c>
      <c r="AB578">
        <v>0</v>
      </c>
      <c r="AC578" t="s">
        <v>19</v>
      </c>
      <c r="AD578">
        <v>6009282</v>
      </c>
      <c r="AE578" t="s">
        <v>1675</v>
      </c>
      <c r="AF578">
        <v>2806.14</v>
      </c>
      <c r="AG578" t="s">
        <v>20</v>
      </c>
      <c r="AH578" t="s">
        <v>2250</v>
      </c>
      <c r="AI578">
        <v>1.1010001000100999E+184</v>
      </c>
      <c r="AJ578">
        <v>14028</v>
      </c>
      <c r="AK578">
        <v>1568838281</v>
      </c>
    </row>
    <row r="579" spans="9:37" x14ac:dyDescent="0.25">
      <c r="I579">
        <v>8.3291687489590004E-4</v>
      </c>
      <c r="J579">
        <v>1</v>
      </c>
      <c r="K579">
        <v>2404</v>
      </c>
      <c r="L579">
        <v>1</v>
      </c>
      <c r="M579">
        <v>25000342</v>
      </c>
      <c r="N579">
        <v>0.50270300000000001</v>
      </c>
      <c r="O579" t="s">
        <v>1666</v>
      </c>
      <c r="P579">
        <v>185</v>
      </c>
      <c r="Q579" t="s">
        <v>0</v>
      </c>
      <c r="R579">
        <v>5</v>
      </c>
      <c r="S579" t="s">
        <v>1</v>
      </c>
      <c r="T579">
        <v>0.99560048999999995</v>
      </c>
      <c r="U579" t="s">
        <v>2</v>
      </c>
      <c r="V579">
        <v>2.3627000000000001E-4</v>
      </c>
      <c r="W579" t="s">
        <v>3</v>
      </c>
      <c r="X579">
        <v>8.432E-4</v>
      </c>
      <c r="Y579" t="s">
        <v>4</v>
      </c>
      <c r="Z579">
        <v>1.9549899999999999E-2</v>
      </c>
      <c r="AA579" t="s">
        <v>5</v>
      </c>
      <c r="AB579">
        <v>0</v>
      </c>
      <c r="AC579" t="s">
        <v>19</v>
      </c>
      <c r="AD579">
        <v>2398</v>
      </c>
      <c r="AE579" t="s">
        <v>1675</v>
      </c>
      <c r="AF579">
        <v>0.28000000000000003</v>
      </c>
      <c r="AG579" t="s">
        <v>20</v>
      </c>
      <c r="AH579" t="s">
        <v>2251</v>
      </c>
      <c r="AI579">
        <v>1.00001010110111E+182</v>
      </c>
      <c r="AJ579">
        <v>14007</v>
      </c>
      <c r="AK579">
        <v>1568838286</v>
      </c>
    </row>
    <row r="580" spans="9:37" x14ac:dyDescent="0.25">
      <c r="I580">
        <v>5.7582458079969995E-4</v>
      </c>
      <c r="J580">
        <v>1</v>
      </c>
      <c r="K580">
        <v>12830</v>
      </c>
      <c r="L580">
        <v>12</v>
      </c>
      <c r="M580">
        <v>25000342</v>
      </c>
      <c r="N580">
        <v>0.39459499999999997</v>
      </c>
      <c r="O580" t="s">
        <v>1666</v>
      </c>
      <c r="P580">
        <v>185</v>
      </c>
      <c r="Q580" t="s">
        <v>0</v>
      </c>
      <c r="R580">
        <v>6</v>
      </c>
      <c r="S580" t="s">
        <v>1</v>
      </c>
      <c r="T580">
        <v>0.99569814000000001</v>
      </c>
      <c r="U580" t="s">
        <v>2</v>
      </c>
      <c r="V580">
        <v>2.7514999999999999E-4</v>
      </c>
      <c r="W580" t="s">
        <v>3</v>
      </c>
      <c r="X580">
        <v>7.8755999999999997E-4</v>
      </c>
      <c r="Y580" t="s">
        <v>4</v>
      </c>
      <c r="Z580">
        <v>1.961044E-2</v>
      </c>
      <c r="AA580" t="s">
        <v>5</v>
      </c>
      <c r="AB580">
        <v>0</v>
      </c>
      <c r="AC580" t="s">
        <v>19</v>
      </c>
      <c r="AD580">
        <v>3136</v>
      </c>
      <c r="AE580" t="s">
        <v>1675</v>
      </c>
      <c r="AF580">
        <v>0.55000000000000004</v>
      </c>
      <c r="AG580" t="s">
        <v>20</v>
      </c>
      <c r="AH580" t="s">
        <v>2252</v>
      </c>
      <c r="AI580">
        <v>1.1000111000001101E+183</v>
      </c>
      <c r="AJ580">
        <v>13994</v>
      </c>
      <c r="AK580">
        <v>1568838309</v>
      </c>
    </row>
    <row r="581" spans="9:37" x14ac:dyDescent="0.25">
      <c r="I581">
        <v>9.1443026742240002E-4</v>
      </c>
      <c r="J581">
        <v>1</v>
      </c>
      <c r="K581">
        <v>1201</v>
      </c>
      <c r="L581">
        <v>0</v>
      </c>
      <c r="M581">
        <v>25000342</v>
      </c>
      <c r="N581">
        <v>0.50270300000000001</v>
      </c>
      <c r="O581" t="s">
        <v>1666</v>
      </c>
      <c r="P581">
        <v>185</v>
      </c>
      <c r="Q581" t="s">
        <v>0</v>
      </c>
      <c r="R581">
        <v>5</v>
      </c>
      <c r="S581" t="s">
        <v>1</v>
      </c>
      <c r="T581">
        <v>0.99580212000000001</v>
      </c>
      <c r="U581" t="s">
        <v>2</v>
      </c>
      <c r="V581">
        <v>3.1348999999999998E-4</v>
      </c>
      <c r="W581" t="s">
        <v>3</v>
      </c>
      <c r="X581">
        <v>8.7856999999999996E-4</v>
      </c>
      <c r="Y581" t="s">
        <v>4</v>
      </c>
      <c r="Z581">
        <v>1.9683679999999999E-2</v>
      </c>
      <c r="AA581" t="s">
        <v>5</v>
      </c>
      <c r="AB581">
        <v>0</v>
      </c>
      <c r="AC581" t="s">
        <v>19</v>
      </c>
      <c r="AD581">
        <v>17492</v>
      </c>
      <c r="AE581" t="s">
        <v>1675</v>
      </c>
      <c r="AF581">
        <v>14.96</v>
      </c>
      <c r="AG581" t="s">
        <v>20</v>
      </c>
      <c r="AH581" t="s">
        <v>2253</v>
      </c>
      <c r="AI581">
        <v>1.001111000111E+183</v>
      </c>
      <c r="AJ581">
        <v>14074</v>
      </c>
      <c r="AK581">
        <v>1568838332</v>
      </c>
    </row>
    <row r="582" spans="9:37" x14ac:dyDescent="0.25">
      <c r="I582">
        <v>1.3216869801144001E-3</v>
      </c>
      <c r="J582">
        <v>1</v>
      </c>
      <c r="K582">
        <v>2404</v>
      </c>
      <c r="L582">
        <v>1</v>
      </c>
      <c r="M582">
        <v>25000342</v>
      </c>
      <c r="N582">
        <v>0.50270300000000001</v>
      </c>
      <c r="O582" t="s">
        <v>1666</v>
      </c>
      <c r="P582">
        <v>185</v>
      </c>
      <c r="Q582" t="s">
        <v>0</v>
      </c>
      <c r="R582">
        <v>4</v>
      </c>
      <c r="S582" t="s">
        <v>1</v>
      </c>
      <c r="T582">
        <v>0.99576361000000002</v>
      </c>
      <c r="U582" t="s">
        <v>2</v>
      </c>
      <c r="V582">
        <v>6.468E-4</v>
      </c>
      <c r="W582" t="s">
        <v>3</v>
      </c>
      <c r="X582">
        <v>1.04878E-3</v>
      </c>
      <c r="Y582" t="s">
        <v>4</v>
      </c>
      <c r="Z582">
        <v>1.9721809999999999E-2</v>
      </c>
      <c r="AA582" t="s">
        <v>5</v>
      </c>
      <c r="AB582">
        <v>0</v>
      </c>
      <c r="AC582" t="s">
        <v>19</v>
      </c>
      <c r="AD582">
        <v>1961</v>
      </c>
      <c r="AE582" t="s">
        <v>1675</v>
      </c>
      <c r="AF582">
        <v>0.14000000000000001</v>
      </c>
      <c r="AG582" t="s">
        <v>20</v>
      </c>
      <c r="AH582" t="s">
        <v>2254</v>
      </c>
      <c r="AI582">
        <v>1.001111100011E+182</v>
      </c>
      <c r="AJ582">
        <v>14042</v>
      </c>
      <c r="AK582">
        <v>1568838351</v>
      </c>
    </row>
    <row r="583" spans="9:37" x14ac:dyDescent="0.25">
      <c r="I583">
        <v>9.0017103249620002E-4</v>
      </c>
      <c r="J583">
        <v>1</v>
      </c>
      <c r="K583">
        <v>1201</v>
      </c>
      <c r="L583">
        <v>0</v>
      </c>
      <c r="M583">
        <v>25000342</v>
      </c>
      <c r="N583">
        <v>0.508108</v>
      </c>
      <c r="O583" t="s">
        <v>1666</v>
      </c>
      <c r="P583">
        <v>185</v>
      </c>
      <c r="Q583" t="s">
        <v>0</v>
      </c>
      <c r="R583">
        <v>5</v>
      </c>
      <c r="S583" t="s">
        <v>1</v>
      </c>
      <c r="T583">
        <v>0.99581277000000001</v>
      </c>
      <c r="U583" t="s">
        <v>2</v>
      </c>
      <c r="V583">
        <v>3.0003000000000001E-4</v>
      </c>
      <c r="W583" t="s">
        <v>3</v>
      </c>
      <c r="X583">
        <v>8.8121E-4</v>
      </c>
      <c r="Y583" t="s">
        <v>4</v>
      </c>
      <c r="Z583">
        <v>1.9708179999999999E-2</v>
      </c>
      <c r="AA583" t="s">
        <v>5</v>
      </c>
      <c r="AB583">
        <v>0</v>
      </c>
      <c r="AC583" t="s">
        <v>19</v>
      </c>
      <c r="AD583">
        <v>1025</v>
      </c>
      <c r="AE583" t="s">
        <v>1675</v>
      </c>
      <c r="AF583">
        <v>0.01</v>
      </c>
      <c r="AG583" t="s">
        <v>20</v>
      </c>
      <c r="AH583" t="s">
        <v>2255</v>
      </c>
      <c r="AI583">
        <v>1.0011111010000999E+184</v>
      </c>
      <c r="AJ583">
        <v>14051</v>
      </c>
      <c r="AK583">
        <v>1568838356</v>
      </c>
    </row>
    <row r="584" spans="9:37" x14ac:dyDescent="0.25">
      <c r="I584">
        <v>6.8332148909420001E-4</v>
      </c>
      <c r="J584">
        <v>1</v>
      </c>
      <c r="K584">
        <v>2805</v>
      </c>
      <c r="L584">
        <v>0</v>
      </c>
      <c r="M584">
        <v>25000342</v>
      </c>
      <c r="N584">
        <v>0.46486499999999997</v>
      </c>
      <c r="O584" t="s">
        <v>1666</v>
      </c>
      <c r="P584">
        <v>185</v>
      </c>
      <c r="Q584" t="s">
        <v>0</v>
      </c>
      <c r="R584">
        <v>5</v>
      </c>
      <c r="S584" t="s">
        <v>1</v>
      </c>
      <c r="T584">
        <v>0.99600436000000003</v>
      </c>
      <c r="U584" t="s">
        <v>2</v>
      </c>
      <c r="V584">
        <v>3.4752999999999997E-4</v>
      </c>
      <c r="W584" t="s">
        <v>3</v>
      </c>
      <c r="X584">
        <v>8.9758999999999998E-4</v>
      </c>
      <c r="Y584" t="s">
        <v>4</v>
      </c>
      <c r="Z584">
        <v>1.9673599999999999E-2</v>
      </c>
      <c r="AA584" t="s">
        <v>5</v>
      </c>
      <c r="AB584">
        <v>0</v>
      </c>
      <c r="AC584" t="s">
        <v>19</v>
      </c>
      <c r="AD584">
        <v>6745</v>
      </c>
      <c r="AE584" t="s">
        <v>1675</v>
      </c>
      <c r="AF584">
        <v>3.13</v>
      </c>
      <c r="AG584" t="s">
        <v>20</v>
      </c>
      <c r="AH584" t="s">
        <v>2256</v>
      </c>
      <c r="AI584">
        <v>1.0100001011010001E+184</v>
      </c>
      <c r="AJ584">
        <v>14031</v>
      </c>
      <c r="AK584">
        <v>1568838362</v>
      </c>
    </row>
    <row r="585" spans="9:37" x14ac:dyDescent="0.25">
      <c r="I585">
        <v>8.3228286751209997E-4</v>
      </c>
      <c r="J585">
        <v>1</v>
      </c>
      <c r="K585">
        <v>4008</v>
      </c>
      <c r="L585">
        <v>1</v>
      </c>
      <c r="M585">
        <v>25000342</v>
      </c>
      <c r="N585">
        <v>0.51891900000000002</v>
      </c>
      <c r="O585" t="s">
        <v>1666</v>
      </c>
      <c r="P585">
        <v>185</v>
      </c>
      <c r="Q585" t="s">
        <v>0</v>
      </c>
      <c r="R585">
        <v>5</v>
      </c>
      <c r="S585" t="s">
        <v>1</v>
      </c>
      <c r="T585">
        <v>0.99606665000000005</v>
      </c>
      <c r="U585" t="s">
        <v>2</v>
      </c>
      <c r="V585">
        <v>4.1484999999999997E-4</v>
      </c>
      <c r="W585" t="s">
        <v>3</v>
      </c>
      <c r="X585">
        <v>9.1817999999999999E-4</v>
      </c>
      <c r="Y585" t="s">
        <v>4</v>
      </c>
      <c r="Z585">
        <v>1.9708409999999999E-2</v>
      </c>
      <c r="AA585" t="s">
        <v>5</v>
      </c>
      <c r="AB585">
        <v>0</v>
      </c>
      <c r="AC585" t="s">
        <v>19</v>
      </c>
      <c r="AD585">
        <v>3884</v>
      </c>
      <c r="AE585" t="s">
        <v>1675</v>
      </c>
      <c r="AF585">
        <v>0.75</v>
      </c>
      <c r="AG585" t="s">
        <v>20</v>
      </c>
      <c r="AH585" t="s">
        <v>2257</v>
      </c>
      <c r="AI585">
        <v>1.11011011110111E+182</v>
      </c>
      <c r="AJ585">
        <v>14063</v>
      </c>
      <c r="AK585">
        <v>1568838367</v>
      </c>
    </row>
    <row r="586" spans="9:37" x14ac:dyDescent="0.25">
      <c r="I586">
        <v>7.751457273968E-4</v>
      </c>
      <c r="J586">
        <v>1</v>
      </c>
      <c r="K586">
        <v>1602</v>
      </c>
      <c r="L586">
        <v>0</v>
      </c>
      <c r="M586">
        <v>25000342</v>
      </c>
      <c r="N586">
        <v>0.42702699999999999</v>
      </c>
      <c r="O586" t="s">
        <v>1666</v>
      </c>
      <c r="P586">
        <v>185</v>
      </c>
      <c r="Q586" t="s">
        <v>0</v>
      </c>
      <c r="R586">
        <v>4</v>
      </c>
      <c r="S586" t="s">
        <v>1</v>
      </c>
      <c r="T586">
        <v>0.99548521999999995</v>
      </c>
      <c r="U586" t="s">
        <v>2</v>
      </c>
      <c r="V586">
        <v>2.8583999999999999E-4</v>
      </c>
      <c r="W586" t="s">
        <v>3</v>
      </c>
      <c r="X586">
        <v>6.4283000000000005E-4</v>
      </c>
      <c r="Y586" t="s">
        <v>4</v>
      </c>
      <c r="Z586">
        <v>1.96058E-2</v>
      </c>
      <c r="AA586" t="s">
        <v>5</v>
      </c>
      <c r="AB586">
        <v>0</v>
      </c>
      <c r="AC586" t="s">
        <v>19</v>
      </c>
      <c r="AD586">
        <v>843</v>
      </c>
      <c r="AE586" t="s">
        <v>1675</v>
      </c>
      <c r="AF586">
        <v>0.01</v>
      </c>
      <c r="AG586" t="s">
        <v>20</v>
      </c>
      <c r="AH586" t="s">
        <v>2258</v>
      </c>
      <c r="AI586">
        <v>1.00000010000001E+181</v>
      </c>
      <c r="AJ586">
        <v>14029</v>
      </c>
      <c r="AK586">
        <v>1568838391</v>
      </c>
    </row>
    <row r="587" spans="9:37" x14ac:dyDescent="0.25">
      <c r="I587">
        <v>1.4369618488065999E-3</v>
      </c>
      <c r="J587">
        <v>1</v>
      </c>
      <c r="K587">
        <v>1201</v>
      </c>
      <c r="L587">
        <v>1</v>
      </c>
      <c r="M587">
        <v>25000342</v>
      </c>
      <c r="N587">
        <v>0.47567599999999999</v>
      </c>
      <c r="O587" t="s">
        <v>1666</v>
      </c>
      <c r="P587">
        <v>185</v>
      </c>
      <c r="Q587" t="s">
        <v>0</v>
      </c>
      <c r="R587">
        <v>5</v>
      </c>
      <c r="S587" t="s">
        <v>1</v>
      </c>
      <c r="T587">
        <v>0.99615213999999996</v>
      </c>
      <c r="U587" t="s">
        <v>2</v>
      </c>
      <c r="V587">
        <v>3.2581E-4</v>
      </c>
      <c r="W587" t="s">
        <v>3</v>
      </c>
      <c r="X587">
        <v>9.1606000000000001E-4</v>
      </c>
      <c r="Y587" t="s">
        <v>4</v>
      </c>
      <c r="Z587">
        <v>1.954388E-2</v>
      </c>
      <c r="AA587" t="s">
        <v>5</v>
      </c>
      <c r="AB587">
        <v>0</v>
      </c>
      <c r="AC587" t="s">
        <v>19</v>
      </c>
      <c r="AD587">
        <v>2202</v>
      </c>
      <c r="AE587" t="s">
        <v>1675</v>
      </c>
      <c r="AF587">
        <v>0.23</v>
      </c>
      <c r="AG587" t="s">
        <v>20</v>
      </c>
      <c r="AH587" t="s">
        <v>2259</v>
      </c>
      <c r="AI587">
        <v>1.01101000010111E+184</v>
      </c>
      <c r="AJ587">
        <v>14122</v>
      </c>
      <c r="AK587">
        <v>1568838395</v>
      </c>
    </row>
    <row r="588" spans="9:37" x14ac:dyDescent="0.25">
      <c r="I588">
        <v>5.5363628310739997E-4</v>
      </c>
      <c r="J588">
        <v>1</v>
      </c>
      <c r="K588">
        <v>9071420</v>
      </c>
      <c r="L588">
        <v>4801</v>
      </c>
      <c r="M588">
        <v>25000342</v>
      </c>
      <c r="N588">
        <v>0.40540500000000002</v>
      </c>
      <c r="O588" t="s">
        <v>1666</v>
      </c>
      <c r="P588">
        <v>185</v>
      </c>
      <c r="Q588" t="s">
        <v>0</v>
      </c>
      <c r="R588">
        <v>4</v>
      </c>
      <c r="S588" t="s">
        <v>1</v>
      </c>
      <c r="T588">
        <v>0.99612213000000005</v>
      </c>
      <c r="U588" t="s">
        <v>2</v>
      </c>
      <c r="V588">
        <v>6.9859999999999996E-4</v>
      </c>
      <c r="W588" t="s">
        <v>3</v>
      </c>
      <c r="X588">
        <v>1.0727E-3</v>
      </c>
      <c r="Y588" t="s">
        <v>4</v>
      </c>
      <c r="Z588">
        <v>1.9713459999999999E-2</v>
      </c>
      <c r="AA588" t="s">
        <v>5</v>
      </c>
      <c r="AB588">
        <v>0</v>
      </c>
      <c r="AC588" t="s">
        <v>19</v>
      </c>
      <c r="AD588">
        <v>11813795</v>
      </c>
      <c r="AE588" t="s">
        <v>1675</v>
      </c>
      <c r="AF588">
        <v>6424.61</v>
      </c>
      <c r="AG588" t="s">
        <v>20</v>
      </c>
      <c r="AH588" t="s">
        <v>2260</v>
      </c>
      <c r="AI588">
        <v>1.1100110100000001E+183</v>
      </c>
      <c r="AJ588">
        <v>14143</v>
      </c>
      <c r="AK588">
        <v>1568838419</v>
      </c>
    </row>
    <row r="589" spans="9:37" x14ac:dyDescent="0.25">
      <c r="I589">
        <v>1.2302846878767999E-3</v>
      </c>
      <c r="J589">
        <v>1</v>
      </c>
      <c r="K589">
        <v>1201</v>
      </c>
      <c r="L589">
        <v>0</v>
      </c>
      <c r="M589">
        <v>25000342</v>
      </c>
      <c r="N589">
        <v>0.44864900000000002</v>
      </c>
      <c r="O589" t="s">
        <v>1666</v>
      </c>
      <c r="P589">
        <v>185</v>
      </c>
      <c r="Q589" t="s">
        <v>0</v>
      </c>
      <c r="R589">
        <v>4</v>
      </c>
      <c r="S589" t="s">
        <v>1</v>
      </c>
      <c r="T589">
        <v>0.99529637999999998</v>
      </c>
      <c r="U589" t="s">
        <v>2</v>
      </c>
      <c r="V589">
        <v>6.0161999999999998E-4</v>
      </c>
      <c r="W589" t="s">
        <v>3</v>
      </c>
      <c r="X589">
        <v>1.0295300000000001E-3</v>
      </c>
      <c r="Y589" t="s">
        <v>4</v>
      </c>
      <c r="Z589">
        <v>1.9644890000000002E-2</v>
      </c>
      <c r="AA589" t="s">
        <v>5</v>
      </c>
      <c r="AB589">
        <v>0</v>
      </c>
      <c r="AC589" t="s">
        <v>19</v>
      </c>
      <c r="AD589">
        <v>876</v>
      </c>
      <c r="AE589" t="s">
        <v>1675</v>
      </c>
      <c r="AF589">
        <v>0.01</v>
      </c>
      <c r="AG589" t="s">
        <v>20</v>
      </c>
      <c r="AH589" t="s">
        <v>2261</v>
      </c>
      <c r="AI589">
        <v>1.1100100011101E+184</v>
      </c>
      <c r="AJ589">
        <v>14118</v>
      </c>
      <c r="AK589">
        <v>1568838425</v>
      </c>
    </row>
    <row r="590" spans="9:37" x14ac:dyDescent="0.25">
      <c r="I590">
        <v>6.7031317031320003E-4</v>
      </c>
      <c r="J590">
        <v>1</v>
      </c>
      <c r="K590">
        <v>24745708</v>
      </c>
      <c r="L590">
        <v>13958</v>
      </c>
      <c r="M590">
        <v>25000342</v>
      </c>
      <c r="N590">
        <v>0.42702699999999999</v>
      </c>
      <c r="O590" t="s">
        <v>1666</v>
      </c>
      <c r="P590">
        <v>185</v>
      </c>
      <c r="Q590" t="s">
        <v>0</v>
      </c>
      <c r="R590">
        <v>5</v>
      </c>
      <c r="S590" t="s">
        <v>1</v>
      </c>
      <c r="T590">
        <v>0.99657280000000004</v>
      </c>
      <c r="U590" t="s">
        <v>2</v>
      </c>
      <c r="V590">
        <v>4.5659999999999999E-4</v>
      </c>
      <c r="W590" t="s">
        <v>3</v>
      </c>
      <c r="X590">
        <v>9.5549000000000003E-4</v>
      </c>
      <c r="Y590" t="s">
        <v>4</v>
      </c>
      <c r="Z590">
        <v>1.9544530000000001E-2</v>
      </c>
      <c r="AA590" t="s">
        <v>5</v>
      </c>
      <c r="AB590">
        <v>0</v>
      </c>
      <c r="AC590" t="s">
        <v>19</v>
      </c>
      <c r="AD590">
        <v>2308</v>
      </c>
      <c r="AE590" t="s">
        <v>1675</v>
      </c>
      <c r="AF590">
        <v>0.25</v>
      </c>
      <c r="AG590" t="s">
        <v>20</v>
      </c>
      <c r="AH590" t="s">
        <v>2262</v>
      </c>
      <c r="AI590">
        <v>1.111101E+184</v>
      </c>
      <c r="AJ590">
        <v>14070</v>
      </c>
      <c r="AK590">
        <v>1568838430</v>
      </c>
    </row>
    <row r="591" spans="9:37" x14ac:dyDescent="0.25">
      <c r="I591">
        <v>5.9886253606940005E-4</v>
      </c>
      <c r="J591">
        <v>1</v>
      </c>
      <c r="K591">
        <v>7617</v>
      </c>
      <c r="L591">
        <v>5</v>
      </c>
      <c r="M591">
        <v>25000342</v>
      </c>
      <c r="N591">
        <v>0.38918900000000001</v>
      </c>
      <c r="O591" t="s">
        <v>1666</v>
      </c>
      <c r="P591">
        <v>185</v>
      </c>
      <c r="Q591" t="s">
        <v>0</v>
      </c>
      <c r="R591">
        <v>5</v>
      </c>
      <c r="S591" t="s">
        <v>1</v>
      </c>
      <c r="T591">
        <v>0.99596359000000001</v>
      </c>
      <c r="U591" t="s">
        <v>2</v>
      </c>
      <c r="V591">
        <v>3.3754E-4</v>
      </c>
      <c r="W591" t="s">
        <v>3</v>
      </c>
      <c r="X591">
        <v>9.0271999999999998E-4</v>
      </c>
      <c r="Y591" t="s">
        <v>4</v>
      </c>
      <c r="Z591">
        <v>1.9705279999999999E-2</v>
      </c>
      <c r="AA591" t="s">
        <v>5</v>
      </c>
      <c r="AB591">
        <v>0</v>
      </c>
      <c r="AC591" t="s">
        <v>19</v>
      </c>
      <c r="AD591">
        <v>3253</v>
      </c>
      <c r="AE591" t="s">
        <v>1675</v>
      </c>
      <c r="AF591">
        <v>0.65</v>
      </c>
      <c r="AG591" t="s">
        <v>20</v>
      </c>
      <c r="AH591" t="s">
        <v>2263</v>
      </c>
      <c r="AI591">
        <v>1.0001101100111001E+184</v>
      </c>
      <c r="AJ591">
        <v>14129</v>
      </c>
      <c r="AK591">
        <v>1568838452</v>
      </c>
    </row>
    <row r="592" spans="9:37" x14ac:dyDescent="0.25">
      <c r="I592">
        <v>5.5585200996089996E-4</v>
      </c>
      <c r="J592">
        <v>1</v>
      </c>
      <c r="K592">
        <v>1847806</v>
      </c>
      <c r="L592">
        <v>674</v>
      </c>
      <c r="M592">
        <v>25000342</v>
      </c>
      <c r="N592">
        <v>0.48108099999999998</v>
      </c>
      <c r="O592" t="s">
        <v>1666</v>
      </c>
      <c r="P592">
        <v>185</v>
      </c>
      <c r="Q592" t="s">
        <v>0</v>
      </c>
      <c r="R592">
        <v>6</v>
      </c>
      <c r="S592" t="s">
        <v>1</v>
      </c>
      <c r="T592">
        <v>0.99576180000000003</v>
      </c>
      <c r="U592" t="s">
        <v>2</v>
      </c>
      <c r="V592">
        <v>2.6059E-4</v>
      </c>
      <c r="W592" t="s">
        <v>3</v>
      </c>
      <c r="X592">
        <v>7.8938000000000001E-4</v>
      </c>
      <c r="Y592" t="s">
        <v>4</v>
      </c>
      <c r="Z592">
        <v>1.9511919999999999E-2</v>
      </c>
      <c r="AA592" t="s">
        <v>5</v>
      </c>
      <c r="AB592">
        <v>0</v>
      </c>
      <c r="AC592" t="s">
        <v>19</v>
      </c>
      <c r="AD592">
        <v>2885</v>
      </c>
      <c r="AE592" t="s">
        <v>1675</v>
      </c>
      <c r="AF592">
        <v>0.51</v>
      </c>
      <c r="AG592" t="s">
        <v>20</v>
      </c>
      <c r="AH592" t="s">
        <v>2264</v>
      </c>
      <c r="AI592">
        <v>1.1010110111000001E+183</v>
      </c>
      <c r="AJ592">
        <v>14114</v>
      </c>
      <c r="AK592">
        <v>1568838458</v>
      </c>
    </row>
    <row r="593" spans="3:37" x14ac:dyDescent="0.25">
      <c r="I593">
        <v>5.7566546928249996E-4</v>
      </c>
      <c r="J593">
        <v>1</v>
      </c>
      <c r="K593">
        <v>6013</v>
      </c>
      <c r="L593">
        <v>3</v>
      </c>
      <c r="M593">
        <v>25000342</v>
      </c>
      <c r="N593">
        <v>0.44864900000000002</v>
      </c>
      <c r="O593" t="s">
        <v>1666</v>
      </c>
      <c r="P593">
        <v>185</v>
      </c>
      <c r="Q593" t="s">
        <v>0</v>
      </c>
      <c r="R593">
        <v>4</v>
      </c>
      <c r="S593" t="s">
        <v>1</v>
      </c>
      <c r="T593">
        <v>0.99624928999999995</v>
      </c>
      <c r="U593" t="s">
        <v>2</v>
      </c>
      <c r="V593">
        <v>3.6922000000000002E-4</v>
      </c>
      <c r="W593" t="s">
        <v>3</v>
      </c>
      <c r="X593">
        <v>6.8077000000000003E-4</v>
      </c>
      <c r="Y593" t="s">
        <v>4</v>
      </c>
      <c r="Z593">
        <v>1.9089680000000001E-2</v>
      </c>
      <c r="AA593" t="s">
        <v>5</v>
      </c>
      <c r="AB593">
        <v>0</v>
      </c>
      <c r="AC593" t="s">
        <v>19</v>
      </c>
      <c r="AD593">
        <v>2168</v>
      </c>
      <c r="AE593" t="s">
        <v>1675</v>
      </c>
      <c r="AF593">
        <v>0.26</v>
      </c>
      <c r="AG593" t="s">
        <v>20</v>
      </c>
      <c r="AH593" t="s">
        <v>2265</v>
      </c>
      <c r="AI593">
        <v>1.110100000001E+178</v>
      </c>
      <c r="AJ593">
        <v>14142</v>
      </c>
      <c r="AK593">
        <v>1568838483</v>
      </c>
    </row>
    <row r="594" spans="3:37" x14ac:dyDescent="0.25">
      <c r="I594">
        <v>5.7975292901329999E-4</v>
      </c>
      <c r="J594">
        <v>1</v>
      </c>
      <c r="K594">
        <v>1602</v>
      </c>
      <c r="L594">
        <v>0</v>
      </c>
      <c r="M594">
        <v>25000342</v>
      </c>
      <c r="N594">
        <v>0.46486499999999997</v>
      </c>
      <c r="O594" t="s">
        <v>1666</v>
      </c>
      <c r="P594">
        <v>185</v>
      </c>
      <c r="Q594" t="s">
        <v>0</v>
      </c>
      <c r="R594">
        <v>5</v>
      </c>
      <c r="S594" t="s">
        <v>1</v>
      </c>
      <c r="T594">
        <v>0.99616464000000005</v>
      </c>
      <c r="U594" t="s">
        <v>2</v>
      </c>
      <c r="V594">
        <v>3.7877000000000001E-4</v>
      </c>
      <c r="W594" t="s">
        <v>3</v>
      </c>
      <c r="X594">
        <v>9.2586000000000003E-4</v>
      </c>
      <c r="Y594" t="s">
        <v>4</v>
      </c>
      <c r="Z594">
        <v>1.969715E-2</v>
      </c>
      <c r="AA594" t="s">
        <v>5</v>
      </c>
      <c r="AB594">
        <v>0</v>
      </c>
      <c r="AC594" t="s">
        <v>19</v>
      </c>
      <c r="AD594">
        <v>1927</v>
      </c>
      <c r="AE594" t="s">
        <v>1675</v>
      </c>
      <c r="AF594">
        <v>0.14000000000000001</v>
      </c>
      <c r="AG594" t="s">
        <v>20</v>
      </c>
      <c r="AH594" t="s">
        <v>2266</v>
      </c>
      <c r="AI594">
        <v>1.0011111000101E+183</v>
      </c>
      <c r="AJ594">
        <v>14124</v>
      </c>
      <c r="AK594">
        <v>1568838489</v>
      </c>
    </row>
    <row r="595" spans="3:37" x14ac:dyDescent="0.25">
      <c r="I595">
        <v>6.737818025011E-4</v>
      </c>
      <c r="J595">
        <v>1</v>
      </c>
      <c r="K595">
        <v>4810</v>
      </c>
      <c r="L595">
        <v>1</v>
      </c>
      <c r="M595">
        <v>25000342</v>
      </c>
      <c r="N595">
        <v>0.443243</v>
      </c>
      <c r="O595" t="s">
        <v>1666</v>
      </c>
      <c r="P595">
        <v>185</v>
      </c>
      <c r="Q595" t="s">
        <v>0</v>
      </c>
      <c r="R595">
        <v>4</v>
      </c>
      <c r="S595" t="s">
        <v>1</v>
      </c>
      <c r="T595">
        <v>0.99612977999999996</v>
      </c>
      <c r="U595" t="s">
        <v>2</v>
      </c>
      <c r="V595">
        <v>6.8404999999999996E-4</v>
      </c>
      <c r="W595" t="s">
        <v>3</v>
      </c>
      <c r="X595">
        <v>1.05831E-3</v>
      </c>
      <c r="Y595" t="s">
        <v>4</v>
      </c>
      <c r="Z595">
        <v>1.956811E-2</v>
      </c>
      <c r="AA595" t="s">
        <v>5</v>
      </c>
      <c r="AB595">
        <v>0</v>
      </c>
      <c r="AC595" t="s">
        <v>19</v>
      </c>
      <c r="AD595">
        <v>1256</v>
      </c>
      <c r="AE595" t="s">
        <v>1675</v>
      </c>
      <c r="AF595">
        <v>0.03</v>
      </c>
      <c r="AG595" t="s">
        <v>20</v>
      </c>
      <c r="AH595" t="s">
        <v>2267</v>
      </c>
      <c r="AI595">
        <v>1.0101100109999999E+184</v>
      </c>
      <c r="AJ595">
        <v>14125</v>
      </c>
      <c r="AK595">
        <v>1568838494</v>
      </c>
    </row>
    <row r="596" spans="3:37" x14ac:dyDescent="0.25">
      <c r="I596">
        <v>6.6344995169090001E-4</v>
      </c>
      <c r="J596">
        <v>1</v>
      </c>
      <c r="K596">
        <v>1201</v>
      </c>
      <c r="L596">
        <v>0</v>
      </c>
      <c r="M596">
        <v>25000342</v>
      </c>
      <c r="N596">
        <v>0.59459499999999998</v>
      </c>
      <c r="O596" t="s">
        <v>1666</v>
      </c>
      <c r="P596">
        <v>185</v>
      </c>
      <c r="Q596" t="s">
        <v>0</v>
      </c>
      <c r="R596">
        <v>5</v>
      </c>
      <c r="S596" t="s">
        <v>1</v>
      </c>
      <c r="T596">
        <v>0.99592497999999996</v>
      </c>
      <c r="U596" t="s">
        <v>2</v>
      </c>
      <c r="V596">
        <v>2.9869E-4</v>
      </c>
      <c r="W596" t="s">
        <v>3</v>
      </c>
      <c r="X596">
        <v>8.9583000000000002E-4</v>
      </c>
      <c r="Y596" t="s">
        <v>4</v>
      </c>
      <c r="Z596">
        <v>1.9500010000000002E-2</v>
      </c>
      <c r="AA596" t="s">
        <v>5</v>
      </c>
      <c r="AB596">
        <v>0</v>
      </c>
      <c r="AC596" t="s">
        <v>19</v>
      </c>
      <c r="AD596">
        <v>757</v>
      </c>
      <c r="AE596" t="s">
        <v>1675</v>
      </c>
      <c r="AF596">
        <v>0.01</v>
      </c>
      <c r="AG596" t="s">
        <v>20</v>
      </c>
      <c r="AH596" t="s">
        <v>2268</v>
      </c>
      <c r="AI596">
        <v>1.1110010011009999E+184</v>
      </c>
      <c r="AJ596">
        <v>14211</v>
      </c>
      <c r="AK596">
        <v>1568838513</v>
      </c>
    </row>
    <row r="597" spans="3:37" x14ac:dyDescent="0.25">
      <c r="I597">
        <v>7.4298621017589996E-4</v>
      </c>
      <c r="J597">
        <v>1</v>
      </c>
      <c r="K597">
        <v>2404</v>
      </c>
      <c r="L597">
        <v>1</v>
      </c>
      <c r="M597">
        <v>25000342</v>
      </c>
      <c r="N597">
        <v>0.41621599999999997</v>
      </c>
      <c r="O597" t="s">
        <v>1666</v>
      </c>
      <c r="P597">
        <v>185</v>
      </c>
      <c r="Q597" t="s">
        <v>0</v>
      </c>
      <c r="R597">
        <v>6</v>
      </c>
      <c r="S597" t="s">
        <v>1</v>
      </c>
      <c r="T597">
        <v>0.99626227000000001</v>
      </c>
      <c r="U597" t="s">
        <v>2</v>
      </c>
      <c r="V597">
        <v>4.0582999999999998E-4</v>
      </c>
      <c r="W597" t="s">
        <v>3</v>
      </c>
      <c r="X597">
        <v>1.43315E-3</v>
      </c>
      <c r="Y597" t="s">
        <v>4</v>
      </c>
      <c r="Z597">
        <v>2.5524680000000001E-2</v>
      </c>
      <c r="AA597" t="s">
        <v>5</v>
      </c>
      <c r="AB597">
        <v>0</v>
      </c>
      <c r="AC597" t="s">
        <v>19</v>
      </c>
      <c r="AD597">
        <v>1198</v>
      </c>
      <c r="AE597" t="s">
        <v>1675</v>
      </c>
      <c r="AF597">
        <v>0.01</v>
      </c>
      <c r="AG597" t="s">
        <v>20</v>
      </c>
      <c r="AH597" t="s">
        <v>2269</v>
      </c>
      <c r="AI597">
        <v>1.1001111011011E+182</v>
      </c>
      <c r="AJ597">
        <v>14210</v>
      </c>
      <c r="AK597">
        <v>1568838519</v>
      </c>
    </row>
    <row r="598" spans="3:37" x14ac:dyDescent="0.25">
      <c r="I598">
        <v>1.9331693896843E-3</v>
      </c>
      <c r="J598">
        <v>1</v>
      </c>
      <c r="K598">
        <v>1201</v>
      </c>
      <c r="L598">
        <v>0</v>
      </c>
      <c r="M598">
        <v>25000342</v>
      </c>
      <c r="N598">
        <v>0.50270300000000001</v>
      </c>
      <c r="O598" t="s">
        <v>1666</v>
      </c>
      <c r="P598">
        <v>185</v>
      </c>
      <c r="Q598" t="s">
        <v>0</v>
      </c>
      <c r="R598">
        <v>5</v>
      </c>
      <c r="S598" t="s">
        <v>1</v>
      </c>
      <c r="T598">
        <v>0.99638656000000003</v>
      </c>
      <c r="U598" t="s">
        <v>2</v>
      </c>
      <c r="V598">
        <v>4.5758000000000002E-4</v>
      </c>
      <c r="W598" t="s">
        <v>3</v>
      </c>
      <c r="X598">
        <v>9.5283E-4</v>
      </c>
      <c r="Y598" t="s">
        <v>4</v>
      </c>
      <c r="Z598">
        <v>1.9760940000000001E-2</v>
      </c>
      <c r="AA598" t="s">
        <v>5</v>
      </c>
      <c r="AB598">
        <v>0</v>
      </c>
      <c r="AC598" t="s">
        <v>19</v>
      </c>
      <c r="AD598">
        <v>2882</v>
      </c>
      <c r="AE598" t="s">
        <v>1675</v>
      </c>
      <c r="AF598">
        <v>0.49</v>
      </c>
      <c r="AG598" t="s">
        <v>20</v>
      </c>
      <c r="AH598" t="s">
        <v>2270</v>
      </c>
      <c r="AI598">
        <v>1.0101100110000099E+184</v>
      </c>
      <c r="AJ598">
        <v>14175</v>
      </c>
      <c r="AK598">
        <v>1568838524</v>
      </c>
    </row>
    <row r="599" spans="3:37" x14ac:dyDescent="0.25">
      <c r="I599">
        <v>8.7698527541720005E-4</v>
      </c>
      <c r="J599">
        <v>1</v>
      </c>
      <c r="K599">
        <v>2003</v>
      </c>
      <c r="L599">
        <v>0</v>
      </c>
      <c r="M599">
        <v>25000342</v>
      </c>
      <c r="N599">
        <v>0.45945900000000001</v>
      </c>
      <c r="O599" t="s">
        <v>1666</v>
      </c>
      <c r="P599">
        <v>185</v>
      </c>
      <c r="Q599" t="s">
        <v>0</v>
      </c>
      <c r="R599">
        <v>5</v>
      </c>
      <c r="S599" t="s">
        <v>1</v>
      </c>
      <c r="T599">
        <v>0.996058</v>
      </c>
      <c r="U599" t="s">
        <v>2</v>
      </c>
      <c r="V599">
        <v>3.2812999999999999E-4</v>
      </c>
      <c r="W599" t="s">
        <v>3</v>
      </c>
      <c r="X599">
        <v>8.8984000000000003E-4</v>
      </c>
      <c r="Y599" t="s">
        <v>4</v>
      </c>
      <c r="Z599">
        <v>1.9565699999999998E-2</v>
      </c>
      <c r="AA599" t="s">
        <v>5</v>
      </c>
      <c r="AB599">
        <v>0</v>
      </c>
      <c r="AC599" t="s">
        <v>19</v>
      </c>
      <c r="AD599">
        <v>1687</v>
      </c>
      <c r="AE599" t="s">
        <v>1675</v>
      </c>
      <c r="AF599">
        <v>0.13</v>
      </c>
      <c r="AG599" t="s">
        <v>20</v>
      </c>
      <c r="AH599" t="s">
        <v>2271</v>
      </c>
      <c r="AI599">
        <v>1.00110101100001E+182</v>
      </c>
      <c r="AJ599">
        <v>14188</v>
      </c>
      <c r="AK599">
        <v>1568838546</v>
      </c>
    </row>
    <row r="600" spans="3:37" x14ac:dyDescent="0.25">
      <c r="I600">
        <v>5.4197016996179997E-4</v>
      </c>
      <c r="J600">
        <v>1</v>
      </c>
      <c r="K600">
        <v>4409</v>
      </c>
      <c r="L600">
        <v>1</v>
      </c>
      <c r="M600">
        <v>25000342</v>
      </c>
      <c r="N600">
        <v>0.52973000000000003</v>
      </c>
      <c r="O600" t="s">
        <v>1666</v>
      </c>
      <c r="P600">
        <v>185</v>
      </c>
      <c r="Q600" t="s">
        <v>0</v>
      </c>
      <c r="R600">
        <v>5</v>
      </c>
      <c r="S600" t="s">
        <v>1</v>
      </c>
      <c r="T600">
        <v>0.99549021000000004</v>
      </c>
      <c r="U600" t="s">
        <v>2</v>
      </c>
      <c r="V600">
        <v>6.0426999999999996E-4</v>
      </c>
      <c r="W600" t="s">
        <v>3</v>
      </c>
      <c r="X600">
        <v>9.1903000000000004E-4</v>
      </c>
      <c r="Y600" t="s">
        <v>4</v>
      </c>
      <c r="Z600">
        <v>1.97185E-2</v>
      </c>
      <c r="AA600" t="s">
        <v>5</v>
      </c>
      <c r="AB600">
        <v>0</v>
      </c>
      <c r="AC600" t="s">
        <v>19</v>
      </c>
      <c r="AD600">
        <v>3036</v>
      </c>
      <c r="AE600" t="s">
        <v>1675</v>
      </c>
      <c r="AF600">
        <v>0.48</v>
      </c>
      <c r="AG600" t="s">
        <v>20</v>
      </c>
      <c r="AH600" t="s">
        <v>2272</v>
      </c>
      <c r="AI600">
        <v>1.1111000101011E+184</v>
      </c>
      <c r="AJ600">
        <v>14136</v>
      </c>
      <c r="AK600">
        <v>1568838552</v>
      </c>
    </row>
    <row r="601" spans="3:37" x14ac:dyDescent="0.25">
      <c r="I601">
        <v>8.6769401638210001E-4</v>
      </c>
      <c r="J601">
        <v>1</v>
      </c>
      <c r="K601">
        <v>4008</v>
      </c>
      <c r="L601">
        <v>0</v>
      </c>
      <c r="M601">
        <v>25000342</v>
      </c>
      <c r="N601">
        <v>0.51351400000000003</v>
      </c>
      <c r="O601" t="s">
        <v>1666</v>
      </c>
      <c r="P601">
        <v>185</v>
      </c>
      <c r="Q601" t="s">
        <v>0</v>
      </c>
      <c r="R601">
        <v>5</v>
      </c>
      <c r="S601" t="s">
        <v>1</v>
      </c>
      <c r="T601">
        <v>0.99614835000000002</v>
      </c>
      <c r="U601" t="s">
        <v>2</v>
      </c>
      <c r="V601">
        <v>3.3477000000000002E-4</v>
      </c>
      <c r="W601" t="s">
        <v>3</v>
      </c>
      <c r="X601">
        <v>9.1438999999999995E-4</v>
      </c>
      <c r="Y601" t="s">
        <v>4</v>
      </c>
      <c r="Z601">
        <v>1.9584919999999999E-2</v>
      </c>
      <c r="AA601" t="s">
        <v>5</v>
      </c>
      <c r="AB601">
        <v>0</v>
      </c>
      <c r="AC601" t="s">
        <v>19</v>
      </c>
      <c r="AD601">
        <v>3006</v>
      </c>
      <c r="AE601" t="s">
        <v>1675</v>
      </c>
      <c r="AF601">
        <v>0.48</v>
      </c>
      <c r="AG601" t="s">
        <v>20</v>
      </c>
      <c r="AH601" t="s">
        <v>2273</v>
      </c>
      <c r="AI601">
        <v>1.00111111111111E+182</v>
      </c>
      <c r="AJ601">
        <v>14214</v>
      </c>
      <c r="AK601">
        <v>1568838557</v>
      </c>
    </row>
    <row r="602" spans="3:37" x14ac:dyDescent="0.25">
      <c r="I602">
        <v>5.1914610848080003E-4</v>
      </c>
      <c r="J602">
        <v>1</v>
      </c>
      <c r="K602">
        <v>3039979</v>
      </c>
      <c r="L602">
        <v>1293</v>
      </c>
      <c r="M602">
        <v>25000342</v>
      </c>
      <c r="N602">
        <v>0.41081099999999998</v>
      </c>
      <c r="O602" t="s">
        <v>1666</v>
      </c>
      <c r="P602">
        <v>185</v>
      </c>
      <c r="Q602" t="s">
        <v>0</v>
      </c>
      <c r="R602">
        <v>5</v>
      </c>
      <c r="S602" t="s">
        <v>1</v>
      </c>
      <c r="T602">
        <v>0.99569370999999995</v>
      </c>
      <c r="U602" t="s">
        <v>2</v>
      </c>
      <c r="V602">
        <v>2.3934999999999999E-4</v>
      </c>
      <c r="W602" t="s">
        <v>3</v>
      </c>
      <c r="X602">
        <v>8.6848000000000003E-4</v>
      </c>
      <c r="Y602" t="s">
        <v>4</v>
      </c>
      <c r="Z602">
        <v>1.9593679999999999E-2</v>
      </c>
      <c r="AA602" t="s">
        <v>5</v>
      </c>
      <c r="AB602">
        <v>0</v>
      </c>
      <c r="AC602" t="s">
        <v>19</v>
      </c>
      <c r="AD602">
        <v>3081</v>
      </c>
      <c r="AE602" t="s">
        <v>1675</v>
      </c>
      <c r="AF602">
        <v>0.49</v>
      </c>
      <c r="AG602" t="s">
        <v>20</v>
      </c>
      <c r="AH602" t="s">
        <v>2274</v>
      </c>
      <c r="AI602">
        <v>1.1011010111E+184</v>
      </c>
      <c r="AJ602">
        <v>14156</v>
      </c>
      <c r="AK602">
        <v>1568838562</v>
      </c>
    </row>
    <row r="603" spans="3:37" x14ac:dyDescent="0.25">
      <c r="I603">
        <v>6.7124127890609998E-4</v>
      </c>
      <c r="J603">
        <v>1</v>
      </c>
      <c r="K603">
        <v>5612</v>
      </c>
      <c r="L603">
        <v>2</v>
      </c>
      <c r="M603">
        <v>25000342</v>
      </c>
      <c r="N603">
        <v>0.46486499999999997</v>
      </c>
      <c r="O603" t="s">
        <v>1666</v>
      </c>
      <c r="P603">
        <v>185</v>
      </c>
      <c r="Q603" t="s">
        <v>0</v>
      </c>
      <c r="R603">
        <v>4</v>
      </c>
      <c r="S603" t="s">
        <v>1</v>
      </c>
      <c r="T603">
        <v>0.99575972000000001</v>
      </c>
      <c r="U603" t="s">
        <v>2</v>
      </c>
      <c r="V603">
        <v>3.3482E-4</v>
      </c>
      <c r="W603" t="s">
        <v>3</v>
      </c>
      <c r="X603">
        <v>6.7312000000000003E-4</v>
      </c>
      <c r="Y603" t="s">
        <v>4</v>
      </c>
      <c r="Z603">
        <v>1.9635429999999999E-2</v>
      </c>
      <c r="AA603" t="s">
        <v>5</v>
      </c>
      <c r="AB603">
        <v>0</v>
      </c>
      <c r="AC603" t="s">
        <v>19</v>
      </c>
      <c r="AD603">
        <v>3682</v>
      </c>
      <c r="AE603" t="s">
        <v>1675</v>
      </c>
      <c r="AF603">
        <v>0.67</v>
      </c>
      <c r="AG603" t="s">
        <v>20</v>
      </c>
      <c r="AH603" t="s">
        <v>2275</v>
      </c>
      <c r="AI603">
        <v>1.0100000011100001E+183</v>
      </c>
      <c r="AJ603">
        <v>14144</v>
      </c>
      <c r="AK603">
        <v>1568838583</v>
      </c>
    </row>
    <row r="604" spans="3:37" x14ac:dyDescent="0.25">
      <c r="I604">
        <v>6.3376355167890001E-4</v>
      </c>
      <c r="J604">
        <v>1</v>
      </c>
      <c r="K604">
        <v>1602</v>
      </c>
      <c r="L604">
        <v>0</v>
      </c>
      <c r="M604">
        <v>25000342</v>
      </c>
      <c r="N604">
        <v>0.48108099999999998</v>
      </c>
      <c r="O604" t="s">
        <v>1666</v>
      </c>
      <c r="P604">
        <v>185</v>
      </c>
      <c r="Q604" t="s">
        <v>0</v>
      </c>
      <c r="R604">
        <v>4</v>
      </c>
      <c r="S604" t="s">
        <v>1</v>
      </c>
      <c r="T604">
        <v>0.99602049999999998</v>
      </c>
      <c r="U604" t="s">
        <v>2</v>
      </c>
      <c r="V604">
        <v>3.7686000000000002E-4</v>
      </c>
      <c r="W604" t="s">
        <v>3</v>
      </c>
      <c r="X604">
        <v>6.9324999999999996E-4</v>
      </c>
      <c r="Y604" t="s">
        <v>4</v>
      </c>
      <c r="Z604">
        <v>1.954388E-2</v>
      </c>
      <c r="AA604" t="s">
        <v>5</v>
      </c>
      <c r="AB604">
        <v>0</v>
      </c>
      <c r="AC604" t="s">
        <v>19</v>
      </c>
      <c r="AD604">
        <v>1064</v>
      </c>
      <c r="AE604" t="s">
        <v>1675</v>
      </c>
      <c r="AF604">
        <v>0.01</v>
      </c>
      <c r="AG604" t="s">
        <v>20</v>
      </c>
      <c r="AH604" t="s">
        <v>2276</v>
      </c>
      <c r="AI604">
        <v>1.10101111001111E+184</v>
      </c>
      <c r="AJ604">
        <v>14105</v>
      </c>
      <c r="AK604">
        <v>1568838588</v>
      </c>
    </row>
    <row r="605" spans="3:37" x14ac:dyDescent="0.25">
      <c r="I605">
        <v>6.5741032923110005E-4</v>
      </c>
      <c r="J605">
        <v>1</v>
      </c>
      <c r="K605">
        <v>20142629</v>
      </c>
      <c r="L605">
        <v>11521</v>
      </c>
      <c r="M605">
        <v>25000342</v>
      </c>
      <c r="N605">
        <v>0.37837799999999999</v>
      </c>
      <c r="O605" t="s">
        <v>1666</v>
      </c>
      <c r="P605">
        <v>185</v>
      </c>
      <c r="Q605" t="s">
        <v>0</v>
      </c>
      <c r="R605">
        <v>5</v>
      </c>
      <c r="S605" t="s">
        <v>1</v>
      </c>
      <c r="T605">
        <v>0.99632845999999997</v>
      </c>
      <c r="U605" t="s">
        <v>2</v>
      </c>
      <c r="V605">
        <v>4.0366000000000002E-4</v>
      </c>
      <c r="W605" t="s">
        <v>3</v>
      </c>
      <c r="X605">
        <v>9.3413999999999997E-4</v>
      </c>
      <c r="Y605" t="s">
        <v>4</v>
      </c>
      <c r="Z605">
        <v>1.9574279999999999E-2</v>
      </c>
      <c r="AA605" t="s">
        <v>5</v>
      </c>
      <c r="AB605">
        <v>0</v>
      </c>
      <c r="AC605" t="s">
        <v>19</v>
      </c>
      <c r="AD605">
        <v>4991</v>
      </c>
      <c r="AE605" t="s">
        <v>1675</v>
      </c>
      <c r="AF605">
        <v>1.06</v>
      </c>
      <c r="AG605" t="s">
        <v>20</v>
      </c>
      <c r="AH605" t="s">
        <v>2277</v>
      </c>
      <c r="AI605">
        <v>1.010011011E+184</v>
      </c>
      <c r="AJ605">
        <v>14189</v>
      </c>
      <c r="AK605">
        <v>1568838593</v>
      </c>
    </row>
    <row r="606" spans="3:37" x14ac:dyDescent="0.25">
      <c r="C606" t="s">
        <v>1045</v>
      </c>
      <c r="D606" t="s">
        <v>10</v>
      </c>
      <c r="E606" t="s">
        <v>14</v>
      </c>
      <c r="F606" t="s">
        <v>11</v>
      </c>
      <c r="G606" t="s">
        <v>12</v>
      </c>
      <c r="H606" t="s">
        <v>13</v>
      </c>
      <c r="I606">
        <v>9.0270680245539995E-4</v>
      </c>
      <c r="J606">
        <v>1</v>
      </c>
      <c r="K606">
        <v>1201</v>
      </c>
      <c r="L606">
        <v>0</v>
      </c>
      <c r="M606">
        <v>25000342</v>
      </c>
      <c r="N606">
        <v>0.48108099999999998</v>
      </c>
      <c r="O606" t="s">
        <v>1666</v>
      </c>
      <c r="P606">
        <v>185</v>
      </c>
      <c r="Q606" t="s">
        <v>0</v>
      </c>
      <c r="R606">
        <v>5</v>
      </c>
      <c r="S606" t="s">
        <v>1</v>
      </c>
      <c r="T606">
        <v>0.99574103000000003</v>
      </c>
      <c r="U606" t="s">
        <v>2</v>
      </c>
      <c r="V606">
        <v>2.7276999999999998E-4</v>
      </c>
      <c r="W606" t="s">
        <v>3</v>
      </c>
      <c r="X606">
        <v>8.6700000000000004E-4</v>
      </c>
      <c r="Y606" t="s">
        <v>4</v>
      </c>
      <c r="Z606">
        <v>1.9539959999999999E-2</v>
      </c>
      <c r="AA606" t="s">
        <v>5</v>
      </c>
      <c r="AB606">
        <v>0</v>
      </c>
      <c r="AC606" t="s">
        <v>19</v>
      </c>
      <c r="AD606">
        <v>3116</v>
      </c>
      <c r="AE606" t="s">
        <v>1675</v>
      </c>
      <c r="AF606">
        <v>0.45</v>
      </c>
      <c r="AG606" t="s">
        <v>20</v>
      </c>
      <c r="AH606" t="s">
        <v>2278</v>
      </c>
      <c r="AI606">
        <v>1.111011001011E+184</v>
      </c>
      <c r="AJ606">
        <v>14167</v>
      </c>
      <c r="AK606">
        <v>1568838599</v>
      </c>
    </row>
    <row r="607" spans="3:37" x14ac:dyDescent="0.25">
      <c r="C607" t="s">
        <v>9</v>
      </c>
      <c r="D607">
        <f>AVERAGE(AD607:AD656)</f>
        <v>1281818.3600000001</v>
      </c>
      <c r="E607">
        <f>STDEV(AD607:AD656)</f>
        <v>4965281.341667193</v>
      </c>
      <c r="F607">
        <f>MEDIAN(AD607:AD656)</f>
        <v>1955</v>
      </c>
      <c r="G607">
        <f>MIN(AD607:AD656)</f>
        <v>493</v>
      </c>
      <c r="H607">
        <f>MAX(AD607:AD656)</f>
        <v>24353490</v>
      </c>
      <c r="I607">
        <v>1.435846211777E-3</v>
      </c>
      <c r="J607">
        <v>1</v>
      </c>
      <c r="K607">
        <v>2003</v>
      </c>
      <c r="L607">
        <v>1</v>
      </c>
      <c r="M607">
        <v>25000342</v>
      </c>
      <c r="N607">
        <v>0.47027000000000002</v>
      </c>
      <c r="O607" t="s">
        <v>1666</v>
      </c>
      <c r="P607">
        <v>185</v>
      </c>
      <c r="Q607" t="s">
        <v>0</v>
      </c>
      <c r="R607">
        <v>5</v>
      </c>
      <c r="S607" t="s">
        <v>1</v>
      </c>
      <c r="T607">
        <v>0.99541029999999997</v>
      </c>
      <c r="U607" t="s">
        <v>2</v>
      </c>
      <c r="V607">
        <v>5.8828000000000005E-4</v>
      </c>
      <c r="W607" t="s">
        <v>3</v>
      </c>
      <c r="X607">
        <v>8.7295999999999999E-4</v>
      </c>
      <c r="Y607" t="s">
        <v>4</v>
      </c>
      <c r="Z607">
        <v>1.962069E-2</v>
      </c>
      <c r="AA607" t="s">
        <v>5</v>
      </c>
      <c r="AB607">
        <v>0</v>
      </c>
      <c r="AC607" t="s">
        <v>19</v>
      </c>
      <c r="AD607">
        <v>1789</v>
      </c>
      <c r="AE607" t="s">
        <v>1675</v>
      </c>
      <c r="AF607">
        <v>0.15</v>
      </c>
      <c r="AG607" t="s">
        <v>20</v>
      </c>
      <c r="AH607" t="s">
        <v>2279</v>
      </c>
      <c r="AI607">
        <v>1.0101010101011001E+184</v>
      </c>
      <c r="AJ607">
        <v>14247</v>
      </c>
      <c r="AK607">
        <v>1568838603</v>
      </c>
    </row>
    <row r="608" spans="3:37" x14ac:dyDescent="0.25">
      <c r="C608" t="s">
        <v>8</v>
      </c>
      <c r="D608">
        <f>AVERAGE(V607:V656)</f>
        <v>4.037084000000001E-4</v>
      </c>
      <c r="E608">
        <f>STDEV(V607:V656)</f>
        <v>1.4369386907461519E-4</v>
      </c>
      <c r="F608">
        <f>MEDIAN(V607:V656)</f>
        <v>3.6735499999999998E-4</v>
      </c>
      <c r="G608">
        <f>MIN(V607:V656)</f>
        <v>1.8442E-4</v>
      </c>
      <c r="H608">
        <f>MAX(V607:V656)</f>
        <v>7.8795999999999998E-4</v>
      </c>
      <c r="I608">
        <v>5.3105616450000001E-4</v>
      </c>
      <c r="J608">
        <v>1</v>
      </c>
      <c r="K608">
        <v>16216037</v>
      </c>
      <c r="L608">
        <v>9209</v>
      </c>
      <c r="M608">
        <v>25000342</v>
      </c>
      <c r="N608">
        <v>0.4</v>
      </c>
      <c r="O608" t="s">
        <v>1666</v>
      </c>
      <c r="P608">
        <v>185</v>
      </c>
      <c r="Q608" t="s">
        <v>0</v>
      </c>
      <c r="R608">
        <v>5</v>
      </c>
      <c r="S608" t="s">
        <v>1</v>
      </c>
      <c r="T608">
        <v>0.99614822000000003</v>
      </c>
      <c r="U608" t="s">
        <v>2</v>
      </c>
      <c r="V608">
        <v>3.8960999999999998E-4</v>
      </c>
      <c r="W608" t="s">
        <v>3</v>
      </c>
      <c r="X608">
        <v>9.1849E-4</v>
      </c>
      <c r="Y608" t="s">
        <v>4</v>
      </c>
      <c r="Z608">
        <v>1.9700289999999999E-2</v>
      </c>
      <c r="AA608" t="s">
        <v>5</v>
      </c>
      <c r="AB608">
        <v>0</v>
      </c>
      <c r="AC608" t="s">
        <v>19</v>
      </c>
      <c r="AD608">
        <v>5195</v>
      </c>
      <c r="AE608" t="s">
        <v>1675</v>
      </c>
      <c r="AF608">
        <v>1.06</v>
      </c>
      <c r="AG608" t="s">
        <v>20</v>
      </c>
      <c r="AH608" t="s">
        <v>2280</v>
      </c>
      <c r="AI608">
        <v>1.1000010999999999E+183</v>
      </c>
      <c r="AJ608">
        <v>14209</v>
      </c>
      <c r="AK608">
        <v>1568838627</v>
      </c>
    </row>
    <row r="609" spans="3:37" x14ac:dyDescent="0.25">
      <c r="C609" t="s">
        <v>663</v>
      </c>
      <c r="D609">
        <f>AVERAGE(T607:T656)</f>
        <v>0.99588585200000013</v>
      </c>
      <c r="E609">
        <f>STDEV(T607:T656)</f>
        <v>3.6426879772486956E-4</v>
      </c>
      <c r="F609">
        <f>MEDIAN(T607:T656)</f>
        <v>0.99591831499999994</v>
      </c>
      <c r="G609">
        <f>MIN(T607:T656)</f>
        <v>0.99501826999999998</v>
      </c>
      <c r="H609">
        <f>MAX(T607:T656)</f>
        <v>0.99640724000000003</v>
      </c>
      <c r="I609">
        <v>8.0965104040160002E-4</v>
      </c>
      <c r="J609">
        <v>1</v>
      </c>
      <c r="K609">
        <v>2404</v>
      </c>
      <c r="L609">
        <v>0</v>
      </c>
      <c r="M609">
        <v>25000342</v>
      </c>
      <c r="N609">
        <v>0.46486499999999997</v>
      </c>
      <c r="O609" t="s">
        <v>1666</v>
      </c>
      <c r="P609">
        <v>185</v>
      </c>
      <c r="Q609" t="s">
        <v>0</v>
      </c>
      <c r="R609">
        <v>4</v>
      </c>
      <c r="S609" t="s">
        <v>1</v>
      </c>
      <c r="T609">
        <v>0.99579819000000003</v>
      </c>
      <c r="U609" t="s">
        <v>2</v>
      </c>
      <c r="V609">
        <v>7.8795999999999998E-4</v>
      </c>
      <c r="W609" t="s">
        <v>3</v>
      </c>
      <c r="X609">
        <v>9.8039000000000004E-4</v>
      </c>
      <c r="Y609" t="s">
        <v>4</v>
      </c>
      <c r="Z609">
        <v>1.942286E-2</v>
      </c>
      <c r="AA609" t="s">
        <v>5</v>
      </c>
      <c r="AB609">
        <v>0</v>
      </c>
      <c r="AC609" t="s">
        <v>19</v>
      </c>
      <c r="AD609">
        <v>1833</v>
      </c>
      <c r="AE609" t="s">
        <v>1675</v>
      </c>
      <c r="AF609">
        <v>0.14000000000000001</v>
      </c>
      <c r="AG609" t="s">
        <v>20</v>
      </c>
      <c r="AH609" t="s">
        <v>2281</v>
      </c>
      <c r="AI609">
        <v>1.01011000101011E+183</v>
      </c>
      <c r="AJ609">
        <v>14249</v>
      </c>
      <c r="AK609">
        <v>1568838632</v>
      </c>
    </row>
    <row r="610" spans="3:37" x14ac:dyDescent="0.25">
      <c r="I610">
        <v>6.1582421913489995E-4</v>
      </c>
      <c r="J610">
        <v>1</v>
      </c>
      <c r="K610">
        <v>9221</v>
      </c>
      <c r="L610">
        <v>7</v>
      </c>
      <c r="M610">
        <v>25000342</v>
      </c>
      <c r="N610">
        <v>0.42702699999999999</v>
      </c>
      <c r="O610" t="s">
        <v>1666</v>
      </c>
      <c r="P610">
        <v>185</v>
      </c>
      <c r="Q610" t="s">
        <v>0</v>
      </c>
      <c r="R610">
        <v>4</v>
      </c>
      <c r="S610" t="s">
        <v>1</v>
      </c>
      <c r="T610">
        <v>0.99608468999999999</v>
      </c>
      <c r="U610" t="s">
        <v>2</v>
      </c>
      <c r="V610">
        <v>3.7146E-4</v>
      </c>
      <c r="W610" t="s">
        <v>3</v>
      </c>
      <c r="X610">
        <v>7.0615999999999995E-4</v>
      </c>
      <c r="Y610" t="s">
        <v>4</v>
      </c>
      <c r="Z610">
        <v>1.9653839999999999E-2</v>
      </c>
      <c r="AA610" t="s">
        <v>5</v>
      </c>
      <c r="AB610">
        <v>0</v>
      </c>
      <c r="AC610" t="s">
        <v>19</v>
      </c>
      <c r="AD610">
        <v>1515</v>
      </c>
      <c r="AE610" t="s">
        <v>1675</v>
      </c>
      <c r="AF610">
        <v>0.03</v>
      </c>
      <c r="AG610" t="s">
        <v>20</v>
      </c>
      <c r="AH610" t="s">
        <v>2282</v>
      </c>
      <c r="AI610">
        <v>1.1000111000011099E+183</v>
      </c>
      <c r="AJ610">
        <v>14249</v>
      </c>
      <c r="AK610">
        <v>1568838637</v>
      </c>
    </row>
    <row r="611" spans="3:37" x14ac:dyDescent="0.25">
      <c r="I611">
        <v>8.5243499505479995E-4</v>
      </c>
      <c r="J611">
        <v>1</v>
      </c>
      <c r="K611">
        <v>2003</v>
      </c>
      <c r="L611">
        <v>1</v>
      </c>
      <c r="M611">
        <v>25000342</v>
      </c>
      <c r="N611">
        <v>0.46486499999999997</v>
      </c>
      <c r="O611" t="s">
        <v>1666</v>
      </c>
      <c r="P611">
        <v>185</v>
      </c>
      <c r="Q611" t="s">
        <v>0</v>
      </c>
      <c r="R611">
        <v>5</v>
      </c>
      <c r="S611" t="s">
        <v>1</v>
      </c>
      <c r="T611">
        <v>0.9959287</v>
      </c>
      <c r="U611" t="s">
        <v>2</v>
      </c>
      <c r="V611">
        <v>3.1071000000000001E-4</v>
      </c>
      <c r="W611" t="s">
        <v>3</v>
      </c>
      <c r="X611">
        <v>8.9683999999999999E-4</v>
      </c>
      <c r="Y611" t="s">
        <v>4</v>
      </c>
      <c r="Z611">
        <v>1.972347E-2</v>
      </c>
      <c r="AA611" t="s">
        <v>5</v>
      </c>
      <c r="AB611">
        <v>0</v>
      </c>
      <c r="AC611" t="s">
        <v>19</v>
      </c>
      <c r="AD611">
        <v>5713</v>
      </c>
      <c r="AE611" t="s">
        <v>1675</v>
      </c>
      <c r="AF611">
        <v>2.2400000000000002</v>
      </c>
      <c r="AG611" t="s">
        <v>20</v>
      </c>
      <c r="AH611" t="s">
        <v>2283</v>
      </c>
      <c r="AI611">
        <v>1.00111100010011E+184</v>
      </c>
      <c r="AJ611">
        <v>14172</v>
      </c>
      <c r="AK611">
        <v>1568838642</v>
      </c>
    </row>
    <row r="612" spans="3:37" x14ac:dyDescent="0.25">
      <c r="I612">
        <v>9.0017103249620002E-4</v>
      </c>
      <c r="J612">
        <v>1</v>
      </c>
      <c r="K612">
        <v>2003</v>
      </c>
      <c r="L612">
        <v>0</v>
      </c>
      <c r="M612">
        <v>25000342</v>
      </c>
      <c r="N612">
        <v>0.51891900000000002</v>
      </c>
      <c r="O612" t="s">
        <v>1666</v>
      </c>
      <c r="P612">
        <v>185</v>
      </c>
      <c r="Q612" t="s">
        <v>0</v>
      </c>
      <c r="R612">
        <v>5</v>
      </c>
      <c r="S612" t="s">
        <v>1</v>
      </c>
      <c r="T612">
        <v>0.99626683000000005</v>
      </c>
      <c r="U612" t="s">
        <v>2</v>
      </c>
      <c r="V612">
        <v>7.3685000000000005E-4</v>
      </c>
      <c r="W612" t="s">
        <v>3</v>
      </c>
      <c r="X612">
        <v>1.10165E-3</v>
      </c>
      <c r="Y612" t="s">
        <v>4</v>
      </c>
      <c r="Z612">
        <v>1.9760940000000001E-2</v>
      </c>
      <c r="AA612" t="s">
        <v>5</v>
      </c>
      <c r="AB612">
        <v>0</v>
      </c>
      <c r="AC612" t="s">
        <v>19</v>
      </c>
      <c r="AD612">
        <v>1826</v>
      </c>
      <c r="AE612" t="s">
        <v>1675</v>
      </c>
      <c r="AF612">
        <v>0.15</v>
      </c>
      <c r="AG612" t="s">
        <v>20</v>
      </c>
      <c r="AH612" t="s">
        <v>2284</v>
      </c>
      <c r="AI612">
        <v>1.1000010011110099E+184</v>
      </c>
      <c r="AJ612">
        <v>14221</v>
      </c>
      <c r="AK612">
        <v>1568838668</v>
      </c>
    </row>
    <row r="613" spans="3:37" x14ac:dyDescent="0.25">
      <c r="I613">
        <v>5.5808554335210001E-4</v>
      </c>
      <c r="J613">
        <v>1</v>
      </c>
      <c r="K613">
        <v>13231</v>
      </c>
      <c r="L613">
        <v>13</v>
      </c>
      <c r="M613">
        <v>25000342</v>
      </c>
      <c r="N613">
        <v>0.37837799999999999</v>
      </c>
      <c r="O613" t="s">
        <v>1666</v>
      </c>
      <c r="P613">
        <v>185</v>
      </c>
      <c r="Q613" t="s">
        <v>0</v>
      </c>
      <c r="R613">
        <v>5</v>
      </c>
      <c r="S613" t="s">
        <v>1</v>
      </c>
      <c r="T613">
        <v>0.99608543999999999</v>
      </c>
      <c r="U613" t="s">
        <v>2</v>
      </c>
      <c r="V613">
        <v>3.3540000000000002E-4</v>
      </c>
      <c r="W613" t="s">
        <v>3</v>
      </c>
      <c r="X613">
        <v>9.0634000000000005E-4</v>
      </c>
      <c r="Y613" t="s">
        <v>4</v>
      </c>
      <c r="Z613">
        <v>1.9554709999999999E-2</v>
      </c>
      <c r="AA613" t="s">
        <v>5</v>
      </c>
      <c r="AB613">
        <v>0</v>
      </c>
      <c r="AC613" t="s">
        <v>19</v>
      </c>
      <c r="AD613">
        <v>1145</v>
      </c>
      <c r="AE613" t="s">
        <v>1675</v>
      </c>
      <c r="AF613">
        <v>0.01</v>
      </c>
      <c r="AG613" t="s">
        <v>20</v>
      </c>
      <c r="AH613" t="s">
        <v>2285</v>
      </c>
      <c r="AI613">
        <v>1.00110001000101E+178</v>
      </c>
      <c r="AJ613">
        <v>14280</v>
      </c>
      <c r="AK613">
        <v>1568838673</v>
      </c>
    </row>
    <row r="614" spans="3:37" x14ac:dyDescent="0.25">
      <c r="I614">
        <v>8.1032023855829997E-4</v>
      </c>
      <c r="J614">
        <v>1</v>
      </c>
      <c r="K614">
        <v>3607</v>
      </c>
      <c r="L614">
        <v>1</v>
      </c>
      <c r="M614">
        <v>25000342</v>
      </c>
      <c r="N614">
        <v>0.491892</v>
      </c>
      <c r="O614" t="s">
        <v>1666</v>
      </c>
      <c r="P614">
        <v>185</v>
      </c>
      <c r="Q614" t="s">
        <v>0</v>
      </c>
      <c r="R614">
        <v>6</v>
      </c>
      <c r="S614" t="s">
        <v>1</v>
      </c>
      <c r="T614">
        <v>0.99571562000000002</v>
      </c>
      <c r="U614" t="s">
        <v>2</v>
      </c>
      <c r="V614">
        <v>2.9588999999999999E-4</v>
      </c>
      <c r="W614" t="s">
        <v>3</v>
      </c>
      <c r="X614">
        <v>8.0858000000000004E-4</v>
      </c>
      <c r="Y614" t="s">
        <v>4</v>
      </c>
      <c r="Z614">
        <v>1.9643319999999999E-2</v>
      </c>
      <c r="AA614" t="s">
        <v>5</v>
      </c>
      <c r="AB614">
        <v>0</v>
      </c>
      <c r="AC614" t="s">
        <v>19</v>
      </c>
      <c r="AD614">
        <v>2511</v>
      </c>
      <c r="AE614" t="s">
        <v>1675</v>
      </c>
      <c r="AF614">
        <v>0.41</v>
      </c>
      <c r="AG614" t="s">
        <v>20</v>
      </c>
      <c r="AH614" t="s">
        <v>2286</v>
      </c>
      <c r="AI614">
        <v>1.0011100110001101E+184</v>
      </c>
      <c r="AJ614">
        <v>14149</v>
      </c>
      <c r="AK614">
        <v>1568838699</v>
      </c>
    </row>
    <row r="615" spans="3:37" x14ac:dyDescent="0.25">
      <c r="I615">
        <v>5.7423741271589999E-4</v>
      </c>
      <c r="J615">
        <v>1</v>
      </c>
      <c r="K615">
        <v>10023</v>
      </c>
      <c r="L615">
        <v>9</v>
      </c>
      <c r="M615">
        <v>25000342</v>
      </c>
      <c r="N615">
        <v>0.443243</v>
      </c>
      <c r="O615" t="s">
        <v>1666</v>
      </c>
      <c r="P615">
        <v>185</v>
      </c>
      <c r="Q615" t="s">
        <v>0</v>
      </c>
      <c r="R615">
        <v>4</v>
      </c>
      <c r="S615" t="s">
        <v>1</v>
      </c>
      <c r="T615">
        <v>0.99529959999999995</v>
      </c>
      <c r="U615" t="s">
        <v>2</v>
      </c>
      <c r="V615">
        <v>1.8442E-4</v>
      </c>
      <c r="W615" t="s">
        <v>3</v>
      </c>
      <c r="X615">
        <v>5.6888000000000001E-4</v>
      </c>
      <c r="Y615" t="s">
        <v>4</v>
      </c>
      <c r="Z615">
        <v>1.907027E-2</v>
      </c>
      <c r="AA615" t="s">
        <v>5</v>
      </c>
      <c r="AB615">
        <v>0</v>
      </c>
      <c r="AC615" t="s">
        <v>19</v>
      </c>
      <c r="AD615">
        <v>2894</v>
      </c>
      <c r="AE615" t="s">
        <v>1675</v>
      </c>
      <c r="AF615">
        <v>0.53</v>
      </c>
      <c r="AG615" t="s">
        <v>20</v>
      </c>
      <c r="AH615" t="s">
        <v>2287</v>
      </c>
      <c r="AI615">
        <v>1.0011101110999999E+184</v>
      </c>
      <c r="AJ615">
        <v>14201</v>
      </c>
      <c r="AK615">
        <v>1568838723</v>
      </c>
    </row>
    <row r="616" spans="3:37" x14ac:dyDescent="0.25">
      <c r="I616">
        <v>1.9331693896843E-3</v>
      </c>
      <c r="J616">
        <v>1</v>
      </c>
      <c r="K616">
        <v>1201</v>
      </c>
      <c r="L616">
        <v>0</v>
      </c>
      <c r="M616">
        <v>25000342</v>
      </c>
      <c r="N616">
        <v>0.51351400000000003</v>
      </c>
      <c r="O616" t="s">
        <v>1666</v>
      </c>
      <c r="P616">
        <v>185</v>
      </c>
      <c r="Q616" t="s">
        <v>0</v>
      </c>
      <c r="R616">
        <v>4</v>
      </c>
      <c r="S616" t="s">
        <v>1</v>
      </c>
      <c r="T616">
        <v>0.99605940000000004</v>
      </c>
      <c r="U616" t="s">
        <v>2</v>
      </c>
      <c r="V616">
        <v>3.7176E-4</v>
      </c>
      <c r="W616" t="s">
        <v>3</v>
      </c>
      <c r="X616">
        <v>7.0456999999999996E-4</v>
      </c>
      <c r="Y616" t="s">
        <v>4</v>
      </c>
      <c r="Z616">
        <v>1.9674690000000002E-2</v>
      </c>
      <c r="AA616" t="s">
        <v>5</v>
      </c>
      <c r="AB616">
        <v>0</v>
      </c>
      <c r="AC616" t="s">
        <v>19</v>
      </c>
      <c r="AD616">
        <v>23784193</v>
      </c>
      <c r="AE616" t="s">
        <v>1675</v>
      </c>
      <c r="AF616">
        <v>13683.68</v>
      </c>
      <c r="AG616" t="s">
        <v>20</v>
      </c>
      <c r="AH616" t="s">
        <v>2288</v>
      </c>
      <c r="AI616">
        <v>1.1101011110101001E+183</v>
      </c>
      <c r="AJ616">
        <v>14225</v>
      </c>
      <c r="AK616">
        <v>1568838746</v>
      </c>
    </row>
    <row r="617" spans="3:37" x14ac:dyDescent="0.25">
      <c r="I617">
        <v>1.1166945840313E-3</v>
      </c>
      <c r="J617">
        <v>1</v>
      </c>
      <c r="K617">
        <v>1201</v>
      </c>
      <c r="L617">
        <v>0</v>
      </c>
      <c r="M617">
        <v>25000342</v>
      </c>
      <c r="N617">
        <v>0.55135100000000004</v>
      </c>
      <c r="O617" t="s">
        <v>1666</v>
      </c>
      <c r="P617">
        <v>185</v>
      </c>
      <c r="Q617" t="s">
        <v>0</v>
      </c>
      <c r="R617">
        <v>5</v>
      </c>
      <c r="S617" t="s">
        <v>1</v>
      </c>
      <c r="T617">
        <v>0.99561392000000004</v>
      </c>
      <c r="U617" t="s">
        <v>2</v>
      </c>
      <c r="V617">
        <v>2.4266000000000001E-4</v>
      </c>
      <c r="W617" t="s">
        <v>3</v>
      </c>
      <c r="X617">
        <v>8.7314999999999995E-4</v>
      </c>
      <c r="Y617" t="s">
        <v>4</v>
      </c>
      <c r="Z617">
        <v>1.9652329999999999E-2</v>
      </c>
      <c r="AA617" t="s">
        <v>5</v>
      </c>
      <c r="AB617">
        <v>0</v>
      </c>
      <c r="AC617" t="s">
        <v>19</v>
      </c>
      <c r="AD617">
        <v>24353490</v>
      </c>
      <c r="AE617" t="s">
        <v>1675</v>
      </c>
      <c r="AF617">
        <v>14070.71</v>
      </c>
      <c r="AG617" t="s">
        <v>20</v>
      </c>
      <c r="AH617" t="s">
        <v>2289</v>
      </c>
      <c r="AI617">
        <v>1.1010010110001E+183</v>
      </c>
      <c r="AJ617">
        <v>14414</v>
      </c>
      <c r="AK617">
        <v>1568839152</v>
      </c>
    </row>
    <row r="618" spans="3:37" x14ac:dyDescent="0.25">
      <c r="I618">
        <v>6.1112740784200002E-4</v>
      </c>
      <c r="J618">
        <v>1</v>
      </c>
      <c r="K618">
        <v>3607</v>
      </c>
      <c r="L618">
        <v>1</v>
      </c>
      <c r="M618">
        <v>25000342</v>
      </c>
      <c r="N618">
        <v>0.46486499999999997</v>
      </c>
      <c r="O618" t="s">
        <v>1666</v>
      </c>
      <c r="P618">
        <v>185</v>
      </c>
      <c r="Q618" t="s">
        <v>0</v>
      </c>
      <c r="R618">
        <v>5</v>
      </c>
      <c r="S618" t="s">
        <v>1</v>
      </c>
      <c r="T618">
        <v>0.99640724000000003</v>
      </c>
      <c r="U618" t="s">
        <v>2</v>
      </c>
      <c r="V618">
        <v>4.2140999999999999E-4</v>
      </c>
      <c r="W618" t="s">
        <v>3</v>
      </c>
      <c r="X618">
        <v>9.5434000000000003E-4</v>
      </c>
      <c r="Y618" t="s">
        <v>4</v>
      </c>
      <c r="Z618">
        <v>1.9541909999999999E-2</v>
      </c>
      <c r="AA618" t="s">
        <v>5</v>
      </c>
      <c r="AB618">
        <v>0</v>
      </c>
      <c r="AC618" t="s">
        <v>19</v>
      </c>
      <c r="AD618">
        <v>2650</v>
      </c>
      <c r="AE618" t="s">
        <v>1675</v>
      </c>
      <c r="AF618">
        <v>0.46</v>
      </c>
      <c r="AG618" t="s">
        <v>20</v>
      </c>
      <c r="AH618" t="s">
        <v>2290</v>
      </c>
      <c r="AI618">
        <v>1.0011111001111001E+184</v>
      </c>
      <c r="AJ618">
        <v>14490</v>
      </c>
      <c r="AK618">
        <v>1568839157</v>
      </c>
    </row>
    <row r="619" spans="3:37" x14ac:dyDescent="0.25">
      <c r="I619">
        <v>1.0832481629465E-3</v>
      </c>
      <c r="J619">
        <v>1</v>
      </c>
      <c r="K619">
        <v>3607</v>
      </c>
      <c r="L619">
        <v>1</v>
      </c>
      <c r="M619">
        <v>25000342</v>
      </c>
      <c r="N619">
        <v>0.48648599999999997</v>
      </c>
      <c r="O619" t="s">
        <v>1666</v>
      </c>
      <c r="P619">
        <v>185</v>
      </c>
      <c r="Q619" t="s">
        <v>0</v>
      </c>
      <c r="R619">
        <v>4</v>
      </c>
      <c r="S619" t="s">
        <v>1</v>
      </c>
      <c r="T619">
        <v>0.99543073000000004</v>
      </c>
      <c r="U619" t="s">
        <v>2</v>
      </c>
      <c r="V619">
        <v>5.8779999999999998E-4</v>
      </c>
      <c r="W619" t="s">
        <v>3</v>
      </c>
      <c r="X619">
        <v>1.0047400000000001E-3</v>
      </c>
      <c r="Y619" t="s">
        <v>4</v>
      </c>
      <c r="Z619">
        <v>1.9558320000000001E-2</v>
      </c>
      <c r="AA619" t="s">
        <v>5</v>
      </c>
      <c r="AB619">
        <v>0</v>
      </c>
      <c r="AC619" t="s">
        <v>19</v>
      </c>
      <c r="AD619">
        <v>2240</v>
      </c>
      <c r="AE619" t="s">
        <v>1675</v>
      </c>
      <c r="AF619">
        <v>0.32</v>
      </c>
      <c r="AG619" t="s">
        <v>20</v>
      </c>
      <c r="AH619" t="s">
        <v>2291</v>
      </c>
      <c r="AI619">
        <v>1.1011001011001099E+184</v>
      </c>
      <c r="AJ619">
        <v>14540</v>
      </c>
      <c r="AK619">
        <v>1568839162</v>
      </c>
    </row>
    <row r="620" spans="3:37" x14ac:dyDescent="0.25">
      <c r="I620">
        <v>8.2047915982930001E-4</v>
      </c>
      <c r="J620">
        <v>1</v>
      </c>
      <c r="K620">
        <v>2404</v>
      </c>
      <c r="L620">
        <v>1</v>
      </c>
      <c r="M620">
        <v>25000342</v>
      </c>
      <c r="N620">
        <v>0.50270300000000001</v>
      </c>
      <c r="O620" t="s">
        <v>1666</v>
      </c>
      <c r="P620">
        <v>185</v>
      </c>
      <c r="Q620" t="s">
        <v>0</v>
      </c>
      <c r="R620">
        <v>5</v>
      </c>
      <c r="S620" t="s">
        <v>1</v>
      </c>
      <c r="T620">
        <v>0.99621031000000004</v>
      </c>
      <c r="U620" t="s">
        <v>2</v>
      </c>
      <c r="V620">
        <v>3.8117000000000001E-4</v>
      </c>
      <c r="W620" t="s">
        <v>3</v>
      </c>
      <c r="X620">
        <v>9.3948000000000002E-4</v>
      </c>
      <c r="Y620" t="s">
        <v>4</v>
      </c>
      <c r="Z620">
        <v>1.9662160000000001E-2</v>
      </c>
      <c r="AA620" t="s">
        <v>5</v>
      </c>
      <c r="AB620">
        <v>0</v>
      </c>
      <c r="AC620" t="s">
        <v>19</v>
      </c>
      <c r="AD620">
        <v>2298</v>
      </c>
      <c r="AE620" t="s">
        <v>1675</v>
      </c>
      <c r="AF620">
        <v>0.32</v>
      </c>
      <c r="AG620" t="s">
        <v>20</v>
      </c>
      <c r="AH620" t="s">
        <v>2292</v>
      </c>
      <c r="AI620">
        <v>1.010111101101E+183</v>
      </c>
      <c r="AJ620">
        <v>14581</v>
      </c>
      <c r="AK620">
        <v>1568839167</v>
      </c>
    </row>
    <row r="621" spans="3:37" x14ac:dyDescent="0.25">
      <c r="I621">
        <v>1.0058732941646E-3</v>
      </c>
      <c r="J621">
        <v>1</v>
      </c>
      <c r="K621">
        <v>1201</v>
      </c>
      <c r="L621">
        <v>0</v>
      </c>
      <c r="M621">
        <v>25000342</v>
      </c>
      <c r="N621">
        <v>0.45405400000000001</v>
      </c>
      <c r="O621" t="s">
        <v>1666</v>
      </c>
      <c r="P621">
        <v>185</v>
      </c>
      <c r="Q621" t="s">
        <v>0</v>
      </c>
      <c r="R621">
        <v>5</v>
      </c>
      <c r="S621" t="s">
        <v>1</v>
      </c>
      <c r="T621">
        <v>0.99603204000000001</v>
      </c>
      <c r="U621" t="s">
        <v>2</v>
      </c>
      <c r="V621">
        <v>3.6496E-4</v>
      </c>
      <c r="W621" t="s">
        <v>3</v>
      </c>
      <c r="X621">
        <v>9.0317000000000001E-4</v>
      </c>
      <c r="Y621" t="s">
        <v>4</v>
      </c>
      <c r="Z621">
        <v>1.968578E-2</v>
      </c>
      <c r="AA621" t="s">
        <v>5</v>
      </c>
      <c r="AB621">
        <v>0</v>
      </c>
      <c r="AC621" t="s">
        <v>19</v>
      </c>
      <c r="AD621">
        <v>493</v>
      </c>
      <c r="AE621" t="s">
        <v>1675</v>
      </c>
      <c r="AF621">
        <v>0.01</v>
      </c>
      <c r="AG621" t="s">
        <v>20</v>
      </c>
      <c r="AH621" t="s">
        <v>2293</v>
      </c>
      <c r="AI621">
        <v>1.01111001101E+184</v>
      </c>
      <c r="AJ621">
        <v>14581</v>
      </c>
      <c r="AK621">
        <v>1568839173</v>
      </c>
    </row>
    <row r="622" spans="3:37" x14ac:dyDescent="0.25">
      <c r="I622">
        <v>5.0590901732229998E-4</v>
      </c>
      <c r="J622">
        <v>1</v>
      </c>
      <c r="K622">
        <v>170824</v>
      </c>
      <c r="L622">
        <v>240</v>
      </c>
      <c r="M622">
        <v>25000342</v>
      </c>
      <c r="N622">
        <v>0.372973</v>
      </c>
      <c r="O622" t="s">
        <v>1666</v>
      </c>
      <c r="P622">
        <v>185</v>
      </c>
      <c r="Q622" t="s">
        <v>0</v>
      </c>
      <c r="R622">
        <v>5</v>
      </c>
      <c r="S622" t="s">
        <v>1</v>
      </c>
      <c r="T622">
        <v>0.99589673999999995</v>
      </c>
      <c r="U622" t="s">
        <v>2</v>
      </c>
      <c r="V622">
        <v>3.1768999999999998E-4</v>
      </c>
      <c r="W622" t="s">
        <v>3</v>
      </c>
      <c r="X622">
        <v>8.8593000000000005E-4</v>
      </c>
      <c r="Y622" t="s">
        <v>4</v>
      </c>
      <c r="Z622">
        <v>1.9618179999999999E-2</v>
      </c>
      <c r="AA622" t="s">
        <v>5</v>
      </c>
      <c r="AB622">
        <v>0</v>
      </c>
      <c r="AC622" t="s">
        <v>19</v>
      </c>
      <c r="AD622">
        <v>783</v>
      </c>
      <c r="AE622" t="s">
        <v>1675</v>
      </c>
      <c r="AF622">
        <v>0.01</v>
      </c>
      <c r="AG622" t="s">
        <v>20</v>
      </c>
      <c r="AH622" t="s">
        <v>2294</v>
      </c>
      <c r="AI622">
        <v>1.1010001000000099E+181</v>
      </c>
      <c r="AJ622">
        <v>14505</v>
      </c>
      <c r="AK622">
        <v>1568839179</v>
      </c>
    </row>
    <row r="623" spans="3:37" x14ac:dyDescent="0.25">
      <c r="I623">
        <v>5.7030750980929996E-4</v>
      </c>
      <c r="J623">
        <v>1</v>
      </c>
      <c r="K623">
        <v>17054929</v>
      </c>
      <c r="L623">
        <v>10264</v>
      </c>
      <c r="M623">
        <v>25000342</v>
      </c>
      <c r="N623">
        <v>0.39459499999999997</v>
      </c>
      <c r="O623" t="s">
        <v>1666</v>
      </c>
      <c r="P623">
        <v>185</v>
      </c>
      <c r="Q623" t="s">
        <v>0</v>
      </c>
      <c r="R623">
        <v>6</v>
      </c>
      <c r="S623" t="s">
        <v>1</v>
      </c>
      <c r="T623">
        <v>0.99588087999999997</v>
      </c>
      <c r="U623" t="s">
        <v>2</v>
      </c>
      <c r="V623">
        <v>3.2159000000000002E-4</v>
      </c>
      <c r="W623" t="s">
        <v>3</v>
      </c>
      <c r="X623">
        <v>8.4562000000000005E-4</v>
      </c>
      <c r="Y623" t="s">
        <v>4</v>
      </c>
      <c r="Z623">
        <v>1.975909E-2</v>
      </c>
      <c r="AA623" t="s">
        <v>5</v>
      </c>
      <c r="AB623">
        <v>0</v>
      </c>
      <c r="AC623" t="s">
        <v>19</v>
      </c>
      <c r="AD623">
        <v>6212383</v>
      </c>
      <c r="AE623" t="s">
        <v>1675</v>
      </c>
      <c r="AF623">
        <v>3828.44</v>
      </c>
      <c r="AG623" t="s">
        <v>20</v>
      </c>
      <c r="AH623" t="s">
        <v>2295</v>
      </c>
      <c r="AI623">
        <v>1.1111101000010101E+184</v>
      </c>
      <c r="AJ623">
        <v>14509</v>
      </c>
      <c r="AK623">
        <v>1568839184</v>
      </c>
    </row>
    <row r="624" spans="3:37" x14ac:dyDescent="0.25">
      <c r="I624">
        <v>6.7121301616279998E-4</v>
      </c>
      <c r="J624">
        <v>1</v>
      </c>
      <c r="K624">
        <v>1201</v>
      </c>
      <c r="L624">
        <v>0</v>
      </c>
      <c r="M624">
        <v>25000342</v>
      </c>
      <c r="N624">
        <v>0.437838</v>
      </c>
      <c r="O624" t="s">
        <v>1666</v>
      </c>
      <c r="P624">
        <v>185</v>
      </c>
      <c r="Q624" t="s">
        <v>0</v>
      </c>
      <c r="R624">
        <v>5</v>
      </c>
      <c r="S624" t="s">
        <v>1</v>
      </c>
      <c r="T624">
        <v>0.99555505</v>
      </c>
      <c r="U624" t="s">
        <v>2</v>
      </c>
      <c r="V624">
        <v>2.7632999999999998E-4</v>
      </c>
      <c r="W624" t="s">
        <v>3</v>
      </c>
      <c r="X624">
        <v>8.5946000000000004E-4</v>
      </c>
      <c r="Y624" t="s">
        <v>4</v>
      </c>
      <c r="Z624">
        <v>1.968489E-2</v>
      </c>
      <c r="AA624" t="s">
        <v>5</v>
      </c>
      <c r="AB624">
        <v>0</v>
      </c>
      <c r="AC624" t="s">
        <v>19</v>
      </c>
      <c r="AD624">
        <v>1741</v>
      </c>
      <c r="AE624" t="s">
        <v>1675</v>
      </c>
      <c r="AF624">
        <v>0.18</v>
      </c>
      <c r="AG624" t="s">
        <v>20</v>
      </c>
      <c r="AH624" t="s">
        <v>2296</v>
      </c>
      <c r="AI624">
        <v>1.0110101010111099E+183</v>
      </c>
      <c r="AJ624">
        <v>14452</v>
      </c>
      <c r="AK624">
        <v>1568839190</v>
      </c>
    </row>
    <row r="625" spans="9:37" x14ac:dyDescent="0.25">
      <c r="I625">
        <v>1.1166945840313E-3</v>
      </c>
      <c r="J625">
        <v>1</v>
      </c>
      <c r="K625">
        <v>2003</v>
      </c>
      <c r="L625">
        <v>0</v>
      </c>
      <c r="M625">
        <v>25000342</v>
      </c>
      <c r="N625">
        <v>0.48108099999999998</v>
      </c>
      <c r="O625" t="s">
        <v>1666</v>
      </c>
      <c r="P625">
        <v>185</v>
      </c>
      <c r="Q625" t="s">
        <v>0</v>
      </c>
      <c r="R625">
        <v>6</v>
      </c>
      <c r="S625" t="s">
        <v>1</v>
      </c>
      <c r="T625">
        <v>0.99629252000000001</v>
      </c>
      <c r="U625" t="s">
        <v>2</v>
      </c>
      <c r="V625">
        <v>3.6975000000000002E-4</v>
      </c>
      <c r="W625" t="s">
        <v>3</v>
      </c>
      <c r="X625">
        <v>8.6821000000000001E-4</v>
      </c>
      <c r="Y625" t="s">
        <v>4</v>
      </c>
      <c r="Z625">
        <v>1.9560589999999999E-2</v>
      </c>
      <c r="AA625" t="s">
        <v>5</v>
      </c>
      <c r="AB625">
        <v>0</v>
      </c>
      <c r="AC625" t="s">
        <v>19</v>
      </c>
      <c r="AD625">
        <v>1875</v>
      </c>
      <c r="AE625" t="s">
        <v>1675</v>
      </c>
      <c r="AF625">
        <v>0.2</v>
      </c>
      <c r="AG625" t="s">
        <v>20</v>
      </c>
      <c r="AH625" t="s">
        <v>2297</v>
      </c>
      <c r="AI625">
        <v>1.1101010011111E+184</v>
      </c>
      <c r="AJ625">
        <v>14548</v>
      </c>
      <c r="AK625">
        <v>1568839196</v>
      </c>
    </row>
    <row r="626" spans="9:37" x14ac:dyDescent="0.25">
      <c r="I626">
        <v>2.0949692414457001E-3</v>
      </c>
      <c r="J626">
        <v>1</v>
      </c>
      <c r="K626">
        <v>1201</v>
      </c>
      <c r="L626">
        <v>1</v>
      </c>
      <c r="M626">
        <v>25000342</v>
      </c>
      <c r="N626">
        <v>0.491892</v>
      </c>
      <c r="O626" t="s">
        <v>1666</v>
      </c>
      <c r="P626">
        <v>185</v>
      </c>
      <c r="Q626" t="s">
        <v>0</v>
      </c>
      <c r="R626">
        <v>5</v>
      </c>
      <c r="S626" t="s">
        <v>1</v>
      </c>
      <c r="T626">
        <v>0.99582954000000001</v>
      </c>
      <c r="U626" t="s">
        <v>2</v>
      </c>
      <c r="V626">
        <v>2.9071000000000001E-4</v>
      </c>
      <c r="W626" t="s">
        <v>3</v>
      </c>
      <c r="X626">
        <v>8.7445999999999997E-4</v>
      </c>
      <c r="Y626" t="s">
        <v>4</v>
      </c>
      <c r="Z626">
        <v>1.9604989999999999E-2</v>
      </c>
      <c r="AA626" t="s">
        <v>5</v>
      </c>
      <c r="AB626">
        <v>0</v>
      </c>
      <c r="AC626" t="s">
        <v>19</v>
      </c>
      <c r="AD626">
        <v>2348</v>
      </c>
      <c r="AE626" t="s">
        <v>1675</v>
      </c>
      <c r="AF626">
        <v>0.41</v>
      </c>
      <c r="AG626" t="s">
        <v>20</v>
      </c>
      <c r="AH626" t="s">
        <v>2298</v>
      </c>
      <c r="AI626">
        <v>1.1100010101E+181</v>
      </c>
      <c r="AJ626">
        <v>14587</v>
      </c>
      <c r="AK626">
        <v>1568839202</v>
      </c>
    </row>
    <row r="627" spans="9:37" x14ac:dyDescent="0.25">
      <c r="I627">
        <v>1.9331693896843E-3</v>
      </c>
      <c r="J627">
        <v>1</v>
      </c>
      <c r="K627">
        <v>1602</v>
      </c>
      <c r="L627">
        <v>0</v>
      </c>
      <c r="M627">
        <v>25000342</v>
      </c>
      <c r="N627">
        <v>0.50270300000000001</v>
      </c>
      <c r="O627" t="s">
        <v>1666</v>
      </c>
      <c r="P627">
        <v>185</v>
      </c>
      <c r="Q627" t="s">
        <v>0</v>
      </c>
      <c r="R627">
        <v>5</v>
      </c>
      <c r="S627" t="s">
        <v>1</v>
      </c>
      <c r="T627">
        <v>0.99610266000000003</v>
      </c>
      <c r="U627" t="s">
        <v>2</v>
      </c>
      <c r="V627">
        <v>3.8004E-4</v>
      </c>
      <c r="W627" t="s">
        <v>3</v>
      </c>
      <c r="X627">
        <v>9.0622999999999995E-4</v>
      </c>
      <c r="Y627" t="s">
        <v>4</v>
      </c>
      <c r="Z627">
        <v>1.9613510000000001E-2</v>
      </c>
      <c r="AA627" t="s">
        <v>5</v>
      </c>
      <c r="AB627">
        <v>0</v>
      </c>
      <c r="AC627" t="s">
        <v>19</v>
      </c>
      <c r="AD627">
        <v>1368</v>
      </c>
      <c r="AE627" t="s">
        <v>1675</v>
      </c>
      <c r="AF627">
        <v>0.03</v>
      </c>
      <c r="AG627" t="s">
        <v>20</v>
      </c>
      <c r="AH627" t="s">
        <v>2299</v>
      </c>
      <c r="AI627">
        <v>1.1010111100011101E+184</v>
      </c>
      <c r="AJ627">
        <v>12620</v>
      </c>
      <c r="AK627">
        <v>1568839335</v>
      </c>
    </row>
    <row r="628" spans="9:37" x14ac:dyDescent="0.25">
      <c r="I628">
        <v>5.4752518615860002E-4</v>
      </c>
      <c r="J628">
        <v>1</v>
      </c>
      <c r="K628">
        <v>336437</v>
      </c>
      <c r="L628">
        <v>262</v>
      </c>
      <c r="M628">
        <v>25000342</v>
      </c>
      <c r="N628">
        <v>0.39459499999999997</v>
      </c>
      <c r="O628" t="s">
        <v>1666</v>
      </c>
      <c r="P628">
        <v>185</v>
      </c>
      <c r="Q628" t="s">
        <v>0</v>
      </c>
      <c r="R628">
        <v>5</v>
      </c>
      <c r="S628" t="s">
        <v>1</v>
      </c>
      <c r="T628">
        <v>0.99638945000000001</v>
      </c>
      <c r="U628" t="s">
        <v>2</v>
      </c>
      <c r="V628">
        <v>7.3218000000000003E-4</v>
      </c>
      <c r="W628" t="s">
        <v>3</v>
      </c>
      <c r="X628">
        <v>9.5839999999999999E-4</v>
      </c>
      <c r="Y628" t="s">
        <v>4</v>
      </c>
      <c r="Z628">
        <v>1.96058E-2</v>
      </c>
      <c r="AA628" t="s">
        <v>5</v>
      </c>
      <c r="AB628">
        <v>0</v>
      </c>
      <c r="AC628" t="s">
        <v>19</v>
      </c>
      <c r="AD628">
        <v>704</v>
      </c>
      <c r="AE628" t="s">
        <v>1675</v>
      </c>
      <c r="AF628">
        <v>0.01</v>
      </c>
      <c r="AG628" t="s">
        <v>20</v>
      </c>
      <c r="AH628" t="s">
        <v>2300</v>
      </c>
      <c r="AI628">
        <v>1.101000011E+183</v>
      </c>
      <c r="AJ628">
        <v>12609</v>
      </c>
      <c r="AK628">
        <v>1568839342</v>
      </c>
    </row>
    <row r="629" spans="9:37" x14ac:dyDescent="0.25">
      <c r="I629">
        <v>5.9643095715239999E-4</v>
      </c>
      <c r="J629">
        <v>1</v>
      </c>
      <c r="K629">
        <v>1284802</v>
      </c>
      <c r="L629">
        <v>664</v>
      </c>
      <c r="M629">
        <v>25000342</v>
      </c>
      <c r="N629">
        <v>0.372973</v>
      </c>
      <c r="O629" t="s">
        <v>1666</v>
      </c>
      <c r="P629">
        <v>185</v>
      </c>
      <c r="Q629" t="s">
        <v>0</v>
      </c>
      <c r="R629">
        <v>5</v>
      </c>
      <c r="S629" t="s">
        <v>1</v>
      </c>
      <c r="T629">
        <v>0.99574987999999998</v>
      </c>
      <c r="U629" t="s">
        <v>2</v>
      </c>
      <c r="V629">
        <v>2.9188E-4</v>
      </c>
      <c r="W629" t="s">
        <v>3</v>
      </c>
      <c r="X629">
        <v>8.719E-4</v>
      </c>
      <c r="Y629" t="s">
        <v>4</v>
      </c>
      <c r="Z629">
        <v>1.9677759999999999E-2</v>
      </c>
      <c r="AA629" t="s">
        <v>5</v>
      </c>
      <c r="AB629">
        <v>0</v>
      </c>
      <c r="AC629" t="s">
        <v>19</v>
      </c>
      <c r="AD629">
        <v>765</v>
      </c>
      <c r="AE629" t="s">
        <v>1675</v>
      </c>
      <c r="AF629">
        <v>0.01</v>
      </c>
      <c r="AG629" t="s">
        <v>20</v>
      </c>
      <c r="AH629" t="s">
        <v>2301</v>
      </c>
      <c r="AI629">
        <v>1.0101001011010999E+184</v>
      </c>
      <c r="AJ629">
        <v>12611</v>
      </c>
      <c r="AK629">
        <v>1568839350</v>
      </c>
    </row>
    <row r="630" spans="9:37" x14ac:dyDescent="0.25">
      <c r="I630">
        <v>1.1166945840313E-3</v>
      </c>
      <c r="J630">
        <v>1</v>
      </c>
      <c r="K630">
        <v>1201</v>
      </c>
      <c r="L630">
        <v>0</v>
      </c>
      <c r="M630">
        <v>25000342</v>
      </c>
      <c r="N630">
        <v>0.50270300000000001</v>
      </c>
      <c r="O630" t="s">
        <v>1666</v>
      </c>
      <c r="P630">
        <v>185</v>
      </c>
      <c r="Q630" t="s">
        <v>0</v>
      </c>
      <c r="R630">
        <v>4</v>
      </c>
      <c r="S630" t="s">
        <v>1</v>
      </c>
      <c r="T630">
        <v>0.99614778999999998</v>
      </c>
      <c r="U630" t="s">
        <v>2</v>
      </c>
      <c r="V630">
        <v>7.0394999999999995E-4</v>
      </c>
      <c r="W630" t="s">
        <v>3</v>
      </c>
      <c r="X630">
        <v>1.0762300000000001E-3</v>
      </c>
      <c r="Y630" t="s">
        <v>4</v>
      </c>
      <c r="Z630">
        <v>1.9728369999999999E-2</v>
      </c>
      <c r="AA630" t="s">
        <v>5</v>
      </c>
      <c r="AB630">
        <v>0</v>
      </c>
      <c r="AC630" t="s">
        <v>19</v>
      </c>
      <c r="AD630">
        <v>1053</v>
      </c>
      <c r="AE630" t="s">
        <v>1675</v>
      </c>
      <c r="AF630">
        <v>0.01</v>
      </c>
      <c r="AG630" t="s">
        <v>20</v>
      </c>
      <c r="AH630" t="s">
        <v>2302</v>
      </c>
      <c r="AI630">
        <v>1.11001100001101E+184</v>
      </c>
      <c r="AJ630">
        <v>12612</v>
      </c>
      <c r="AK630">
        <v>1568839356</v>
      </c>
    </row>
    <row r="631" spans="9:37" x14ac:dyDescent="0.25">
      <c r="I631">
        <v>6.2921574549480003E-4</v>
      </c>
      <c r="J631">
        <v>1</v>
      </c>
      <c r="K631">
        <v>2805</v>
      </c>
      <c r="L631">
        <v>1</v>
      </c>
      <c r="M631">
        <v>25000342</v>
      </c>
      <c r="N631">
        <v>0.45405400000000001</v>
      </c>
      <c r="O631" t="s">
        <v>1666</v>
      </c>
      <c r="P631">
        <v>185</v>
      </c>
      <c r="Q631" t="s">
        <v>0</v>
      </c>
      <c r="R631">
        <v>5</v>
      </c>
      <c r="S631" t="s">
        <v>1</v>
      </c>
      <c r="T631">
        <v>0.99590793</v>
      </c>
      <c r="U631" t="s">
        <v>2</v>
      </c>
      <c r="V631">
        <v>3.0117000000000002E-4</v>
      </c>
      <c r="W631" t="s">
        <v>3</v>
      </c>
      <c r="X631">
        <v>8.8716000000000001E-4</v>
      </c>
      <c r="Y631" t="s">
        <v>4</v>
      </c>
      <c r="Z631">
        <v>1.9648800000000001E-2</v>
      </c>
      <c r="AA631" t="s">
        <v>5</v>
      </c>
      <c r="AB631">
        <v>0</v>
      </c>
      <c r="AC631" t="s">
        <v>19</v>
      </c>
      <c r="AD631">
        <v>1358</v>
      </c>
      <c r="AE631" t="s">
        <v>1675</v>
      </c>
      <c r="AF631">
        <v>0.04</v>
      </c>
      <c r="AG631" t="s">
        <v>20</v>
      </c>
      <c r="AH631" t="s">
        <v>2303</v>
      </c>
      <c r="AI631">
        <v>1.1100001001011101E+183</v>
      </c>
      <c r="AJ631">
        <v>12584</v>
      </c>
      <c r="AK631">
        <v>1568839361</v>
      </c>
    </row>
    <row r="632" spans="9:37" x14ac:dyDescent="0.25">
      <c r="I632">
        <v>6.8440648269820002E-4</v>
      </c>
      <c r="J632">
        <v>1</v>
      </c>
      <c r="K632">
        <v>2404</v>
      </c>
      <c r="L632">
        <v>0</v>
      </c>
      <c r="M632">
        <v>25000342</v>
      </c>
      <c r="N632">
        <v>0.41621599999999997</v>
      </c>
      <c r="O632" t="s">
        <v>1666</v>
      </c>
      <c r="P632">
        <v>185</v>
      </c>
      <c r="Q632" t="s">
        <v>0</v>
      </c>
      <c r="R632">
        <v>5</v>
      </c>
      <c r="S632" t="s">
        <v>1</v>
      </c>
      <c r="T632">
        <v>0.99605906</v>
      </c>
      <c r="U632" t="s">
        <v>2</v>
      </c>
      <c r="V632">
        <v>3.5336999999999999E-4</v>
      </c>
      <c r="W632" t="s">
        <v>3</v>
      </c>
      <c r="X632">
        <v>9.1458000000000002E-4</v>
      </c>
      <c r="Y632" t="s">
        <v>4</v>
      </c>
      <c r="Z632">
        <v>1.9716589999999999E-2</v>
      </c>
      <c r="AA632" t="s">
        <v>5</v>
      </c>
      <c r="AB632">
        <v>0</v>
      </c>
      <c r="AC632" t="s">
        <v>19</v>
      </c>
      <c r="AD632">
        <v>3279</v>
      </c>
      <c r="AE632" t="s">
        <v>1675</v>
      </c>
      <c r="AF632">
        <v>0.89</v>
      </c>
      <c r="AG632" t="s">
        <v>20</v>
      </c>
      <c r="AH632" t="s">
        <v>2304</v>
      </c>
      <c r="AI632">
        <v>1.10100010101001E+184</v>
      </c>
      <c r="AJ632">
        <v>12732</v>
      </c>
      <c r="AK632">
        <v>1568839370</v>
      </c>
    </row>
    <row r="633" spans="9:37" x14ac:dyDescent="0.25">
      <c r="I633">
        <v>5.5585200996089996E-4</v>
      </c>
      <c r="J633">
        <v>1</v>
      </c>
      <c r="K633">
        <v>11484237</v>
      </c>
      <c r="L633">
        <v>5559</v>
      </c>
      <c r="M633">
        <v>25000342</v>
      </c>
      <c r="N633">
        <v>0.372973</v>
      </c>
      <c r="O633" t="s">
        <v>1666</v>
      </c>
      <c r="P633">
        <v>185</v>
      </c>
      <c r="Q633" t="s">
        <v>0</v>
      </c>
      <c r="R633">
        <v>5</v>
      </c>
      <c r="S633" t="s">
        <v>1</v>
      </c>
      <c r="T633">
        <v>0.99578758000000001</v>
      </c>
      <c r="U633" t="s">
        <v>2</v>
      </c>
      <c r="V633">
        <v>3.3478000000000002E-4</v>
      </c>
      <c r="W633" t="s">
        <v>3</v>
      </c>
      <c r="X633">
        <v>8.7465000000000004E-4</v>
      </c>
      <c r="Y633" t="s">
        <v>4</v>
      </c>
      <c r="Z633">
        <v>1.9574279999999999E-2</v>
      </c>
      <c r="AA633" t="s">
        <v>5</v>
      </c>
      <c r="AB633">
        <v>0</v>
      </c>
      <c r="AC633" t="s">
        <v>19</v>
      </c>
      <c r="AD633">
        <v>2527</v>
      </c>
      <c r="AE633" t="s">
        <v>1675</v>
      </c>
      <c r="AF633">
        <v>0.51</v>
      </c>
      <c r="AG633" t="s">
        <v>20</v>
      </c>
      <c r="AH633" t="s">
        <v>2305</v>
      </c>
      <c r="AI633">
        <v>1.1100000011099999E+184</v>
      </c>
      <c r="AJ633">
        <v>12642</v>
      </c>
      <c r="AK633">
        <v>1568839375</v>
      </c>
    </row>
    <row r="634" spans="9:37" x14ac:dyDescent="0.25">
      <c r="I634">
        <v>1.1166945840313E-3</v>
      </c>
      <c r="J634">
        <v>1</v>
      </c>
      <c r="K634">
        <v>1602</v>
      </c>
      <c r="L634">
        <v>1</v>
      </c>
      <c r="M634">
        <v>25000342</v>
      </c>
      <c r="N634">
        <v>0.55675699999999995</v>
      </c>
      <c r="O634" t="s">
        <v>1666</v>
      </c>
      <c r="P634">
        <v>185</v>
      </c>
      <c r="Q634" t="s">
        <v>0</v>
      </c>
      <c r="R634">
        <v>5</v>
      </c>
      <c r="S634" t="s">
        <v>1</v>
      </c>
      <c r="T634">
        <v>0.99609258000000001</v>
      </c>
      <c r="U634" t="s">
        <v>2</v>
      </c>
      <c r="V634">
        <v>3.6354999999999997E-4</v>
      </c>
      <c r="W634" t="s">
        <v>3</v>
      </c>
      <c r="X634">
        <v>9.0594000000000004E-4</v>
      </c>
      <c r="Y634" t="s">
        <v>4</v>
      </c>
      <c r="Z634">
        <v>1.966888E-2</v>
      </c>
      <c r="AA634" t="s">
        <v>5</v>
      </c>
      <c r="AB634">
        <v>0</v>
      </c>
      <c r="AC634" t="s">
        <v>19</v>
      </c>
      <c r="AD634">
        <v>1769</v>
      </c>
      <c r="AE634" t="s">
        <v>1675</v>
      </c>
      <c r="AF634">
        <v>0.39</v>
      </c>
      <c r="AG634" t="s">
        <v>20</v>
      </c>
      <c r="AH634" t="s">
        <v>2306</v>
      </c>
      <c r="AI634">
        <v>1.1111110100111101E+181</v>
      </c>
      <c r="AJ634">
        <v>14659</v>
      </c>
      <c r="AK634">
        <v>1568839388</v>
      </c>
    </row>
    <row r="635" spans="9:37" x14ac:dyDescent="0.25">
      <c r="I635">
        <v>8.5892943035800003E-4</v>
      </c>
      <c r="J635">
        <v>1</v>
      </c>
      <c r="K635">
        <v>2003</v>
      </c>
      <c r="L635">
        <v>1</v>
      </c>
      <c r="M635">
        <v>25000342</v>
      </c>
      <c r="N635">
        <v>0.55135100000000004</v>
      </c>
      <c r="O635" t="s">
        <v>1666</v>
      </c>
      <c r="P635">
        <v>185</v>
      </c>
      <c r="Q635" t="s">
        <v>0</v>
      </c>
      <c r="R635">
        <v>4</v>
      </c>
      <c r="S635" t="s">
        <v>1</v>
      </c>
      <c r="T635">
        <v>0.99587705000000004</v>
      </c>
      <c r="U635" t="s">
        <v>2</v>
      </c>
      <c r="V635">
        <v>3.7229E-4</v>
      </c>
      <c r="W635" t="s">
        <v>3</v>
      </c>
      <c r="X635">
        <v>6.9373000000000004E-4</v>
      </c>
      <c r="Y635" t="s">
        <v>4</v>
      </c>
      <c r="Z635">
        <v>1.9667179999999999E-2</v>
      </c>
      <c r="AA635" t="s">
        <v>5</v>
      </c>
      <c r="AB635">
        <v>0</v>
      </c>
      <c r="AC635" t="s">
        <v>19</v>
      </c>
      <c r="AD635">
        <v>2328</v>
      </c>
      <c r="AE635" t="s">
        <v>1675</v>
      </c>
      <c r="AF635">
        <v>0.38</v>
      </c>
      <c r="AG635" t="s">
        <v>20</v>
      </c>
      <c r="AH635" t="s">
        <v>2307</v>
      </c>
      <c r="AI635">
        <v>1.11010001100001E+181</v>
      </c>
      <c r="AJ635">
        <v>14619</v>
      </c>
      <c r="AK635">
        <v>1568839399</v>
      </c>
    </row>
    <row r="636" spans="9:37" x14ac:dyDescent="0.25">
      <c r="I636">
        <v>5.89511412941E-4</v>
      </c>
      <c r="J636">
        <v>1</v>
      </c>
      <c r="K636">
        <v>2805</v>
      </c>
      <c r="L636">
        <v>1</v>
      </c>
      <c r="M636">
        <v>25000342</v>
      </c>
      <c r="N636">
        <v>0.42702699999999999</v>
      </c>
      <c r="O636" t="s">
        <v>1666</v>
      </c>
      <c r="P636">
        <v>185</v>
      </c>
      <c r="Q636" t="s">
        <v>0</v>
      </c>
      <c r="R636">
        <v>5</v>
      </c>
      <c r="S636" t="s">
        <v>1</v>
      </c>
      <c r="T636">
        <v>0.99622867999999998</v>
      </c>
      <c r="U636" t="s">
        <v>2</v>
      </c>
      <c r="V636">
        <v>3.9588999999999998E-4</v>
      </c>
      <c r="W636" t="s">
        <v>3</v>
      </c>
      <c r="X636">
        <v>9.3181999999999998E-4</v>
      </c>
      <c r="Y636" t="s">
        <v>4</v>
      </c>
      <c r="Z636">
        <v>1.9744419999999999E-2</v>
      </c>
      <c r="AA636" t="s">
        <v>5</v>
      </c>
      <c r="AB636">
        <v>0</v>
      </c>
      <c r="AC636" t="s">
        <v>19</v>
      </c>
      <c r="AD636">
        <v>1412</v>
      </c>
      <c r="AE636" t="s">
        <v>1675</v>
      </c>
      <c r="AF636">
        <v>0.03</v>
      </c>
      <c r="AG636" t="s">
        <v>20</v>
      </c>
      <c r="AH636" t="s">
        <v>2308</v>
      </c>
      <c r="AI636">
        <v>1.1011101011009999E+182</v>
      </c>
      <c r="AJ636">
        <v>14551</v>
      </c>
      <c r="AK636">
        <v>1568839407</v>
      </c>
    </row>
    <row r="637" spans="9:37" x14ac:dyDescent="0.25">
      <c r="I637">
        <v>7.5237751294089997E-4</v>
      </c>
      <c r="J637">
        <v>1</v>
      </c>
      <c r="K637">
        <v>1602</v>
      </c>
      <c r="L637">
        <v>0</v>
      </c>
      <c r="M637">
        <v>25000342</v>
      </c>
      <c r="N637">
        <v>0.48648599999999997</v>
      </c>
      <c r="O637" t="s">
        <v>1666</v>
      </c>
      <c r="P637">
        <v>185</v>
      </c>
      <c r="Q637" t="s">
        <v>0</v>
      </c>
      <c r="R637">
        <v>4</v>
      </c>
      <c r="S637" t="s">
        <v>1</v>
      </c>
      <c r="T637">
        <v>0.99511665000000005</v>
      </c>
      <c r="U637" t="s">
        <v>2</v>
      </c>
      <c r="V637">
        <v>5.9444000000000001E-4</v>
      </c>
      <c r="W637" t="s">
        <v>3</v>
      </c>
      <c r="X637">
        <v>1.0323800000000001E-3</v>
      </c>
      <c r="Y637" t="s">
        <v>4</v>
      </c>
      <c r="Z637">
        <v>1.9735300000000001E-2</v>
      </c>
      <c r="AA637" t="s">
        <v>5</v>
      </c>
      <c r="AB637">
        <v>0</v>
      </c>
      <c r="AC637" t="s">
        <v>19</v>
      </c>
      <c r="AD637">
        <v>4516</v>
      </c>
      <c r="AE637" t="s">
        <v>1675</v>
      </c>
      <c r="AF637">
        <v>2.0099999999999998</v>
      </c>
      <c r="AG637" t="s">
        <v>20</v>
      </c>
      <c r="AH637" t="s">
        <v>2309</v>
      </c>
      <c r="AI637">
        <v>1.0010000001000001E+182</v>
      </c>
      <c r="AJ637">
        <v>14559</v>
      </c>
      <c r="AK637">
        <v>1568839708</v>
      </c>
    </row>
    <row r="638" spans="9:37" x14ac:dyDescent="0.25">
      <c r="I638">
        <v>1.6374681532913E-3</v>
      </c>
      <c r="J638">
        <v>1</v>
      </c>
      <c r="K638">
        <v>1602</v>
      </c>
      <c r="L638">
        <v>1</v>
      </c>
      <c r="M638">
        <v>25000342</v>
      </c>
      <c r="N638">
        <v>0.56756799999999996</v>
      </c>
      <c r="O638" t="s">
        <v>1666</v>
      </c>
      <c r="P638">
        <v>185</v>
      </c>
      <c r="Q638" t="s">
        <v>0</v>
      </c>
      <c r="R638">
        <v>5</v>
      </c>
      <c r="S638" t="s">
        <v>1</v>
      </c>
      <c r="T638">
        <v>0.99632312999999995</v>
      </c>
      <c r="U638" t="s">
        <v>2</v>
      </c>
      <c r="V638">
        <v>4.1859999999999998E-4</v>
      </c>
      <c r="W638" t="s">
        <v>3</v>
      </c>
      <c r="X638">
        <v>9.2988000000000001E-4</v>
      </c>
      <c r="Y638" t="s">
        <v>4</v>
      </c>
      <c r="Z638">
        <v>1.9634769999999999E-2</v>
      </c>
      <c r="AA638" t="s">
        <v>5</v>
      </c>
      <c r="AB638">
        <v>0</v>
      </c>
      <c r="AC638" t="s">
        <v>19</v>
      </c>
      <c r="AD638">
        <v>1322</v>
      </c>
      <c r="AE638" t="s">
        <v>1675</v>
      </c>
      <c r="AF638">
        <v>0.03</v>
      </c>
      <c r="AG638" t="s">
        <v>20</v>
      </c>
      <c r="AH638" t="s">
        <v>2310</v>
      </c>
      <c r="AI638">
        <v>1.1100100111100999E+184</v>
      </c>
      <c r="AJ638">
        <v>14586</v>
      </c>
      <c r="AK638">
        <v>1568839720</v>
      </c>
    </row>
    <row r="639" spans="9:37" x14ac:dyDescent="0.25">
      <c r="I639">
        <v>1.9059418565295001E-3</v>
      </c>
      <c r="J639">
        <v>1</v>
      </c>
      <c r="K639">
        <v>1201</v>
      </c>
      <c r="L639">
        <v>0</v>
      </c>
      <c r="M639">
        <v>25000342</v>
      </c>
      <c r="N639">
        <v>0.50270300000000001</v>
      </c>
      <c r="O639" t="s">
        <v>1666</v>
      </c>
      <c r="P639">
        <v>185</v>
      </c>
      <c r="Q639" t="s">
        <v>0</v>
      </c>
      <c r="R639">
        <v>5</v>
      </c>
      <c r="S639" t="s">
        <v>1</v>
      </c>
      <c r="T639">
        <v>0.99639584000000003</v>
      </c>
      <c r="U639" t="s">
        <v>2</v>
      </c>
      <c r="V639">
        <v>4.2696999999999999E-4</v>
      </c>
      <c r="W639" t="s">
        <v>3</v>
      </c>
      <c r="X639">
        <v>9.7400000000000004E-4</v>
      </c>
      <c r="Y639" t="s">
        <v>4</v>
      </c>
      <c r="Z639">
        <v>1.9714209999999999E-2</v>
      </c>
      <c r="AA639" t="s">
        <v>5</v>
      </c>
      <c r="AB639">
        <v>0</v>
      </c>
      <c r="AC639" t="s">
        <v>19</v>
      </c>
      <c r="AD639">
        <v>9885</v>
      </c>
      <c r="AE639" t="s">
        <v>1675</v>
      </c>
      <c r="AF639">
        <v>21.44</v>
      </c>
      <c r="AG639" t="s">
        <v>20</v>
      </c>
      <c r="AH639" t="s">
        <v>2311</v>
      </c>
      <c r="AI639">
        <v>1.1001100011001099E+183</v>
      </c>
      <c r="AJ639">
        <v>14756</v>
      </c>
      <c r="AK639">
        <v>1568839730</v>
      </c>
    </row>
    <row r="640" spans="9:37" x14ac:dyDescent="0.25">
      <c r="I640">
        <v>1.9059418565295001E-3</v>
      </c>
      <c r="J640">
        <v>1</v>
      </c>
      <c r="K640">
        <v>1201</v>
      </c>
      <c r="L640">
        <v>0</v>
      </c>
      <c r="M640">
        <v>25000342</v>
      </c>
      <c r="N640">
        <v>0.44864900000000002</v>
      </c>
      <c r="O640" t="s">
        <v>1666</v>
      </c>
      <c r="P640">
        <v>185</v>
      </c>
      <c r="Q640" t="s">
        <v>0</v>
      </c>
      <c r="R640">
        <v>4</v>
      </c>
      <c r="S640" t="s">
        <v>1</v>
      </c>
      <c r="T640">
        <v>0.99509369000000003</v>
      </c>
      <c r="U640" t="s">
        <v>2</v>
      </c>
      <c r="V640">
        <v>5.8226999999999997E-4</v>
      </c>
      <c r="W640" t="s">
        <v>3</v>
      </c>
      <c r="X640">
        <v>1.0202E-3</v>
      </c>
      <c r="Y640" t="s">
        <v>4</v>
      </c>
      <c r="Z640">
        <v>1.9697820000000001E-2</v>
      </c>
      <c r="AA640" t="s">
        <v>5</v>
      </c>
      <c r="AB640">
        <v>0</v>
      </c>
      <c r="AC640" t="s">
        <v>19</v>
      </c>
      <c r="AD640">
        <v>1186</v>
      </c>
      <c r="AE640" t="s">
        <v>1675</v>
      </c>
      <c r="AF640">
        <v>0.01</v>
      </c>
      <c r="AG640" t="s">
        <v>20</v>
      </c>
      <c r="AH640" t="s">
        <v>2312</v>
      </c>
      <c r="AI640">
        <v>1.10110111011101E+183</v>
      </c>
      <c r="AJ640">
        <v>14743</v>
      </c>
      <c r="AK640">
        <v>1568839737</v>
      </c>
    </row>
    <row r="641" spans="3:37" x14ac:dyDescent="0.25">
      <c r="I641">
        <v>6.7334626158160004E-4</v>
      </c>
      <c r="J641">
        <v>1</v>
      </c>
      <c r="K641">
        <v>4008</v>
      </c>
      <c r="L641">
        <v>2</v>
      </c>
      <c r="M641">
        <v>25000342</v>
      </c>
      <c r="N641">
        <v>0.45405400000000001</v>
      </c>
      <c r="O641" t="s">
        <v>1666</v>
      </c>
      <c r="P641">
        <v>185</v>
      </c>
      <c r="Q641" t="s">
        <v>0</v>
      </c>
      <c r="R641">
        <v>4</v>
      </c>
      <c r="S641" t="s">
        <v>1</v>
      </c>
      <c r="T641">
        <v>0.99532871999999994</v>
      </c>
      <c r="U641" t="s">
        <v>2</v>
      </c>
      <c r="V641">
        <v>5.9170999999999996E-4</v>
      </c>
      <c r="W641" t="s">
        <v>3</v>
      </c>
      <c r="X641">
        <v>1.01691E-3</v>
      </c>
      <c r="Y641" t="s">
        <v>4</v>
      </c>
      <c r="Z641">
        <v>1.9633390000000001E-2</v>
      </c>
      <c r="AA641" t="s">
        <v>5</v>
      </c>
      <c r="AB641">
        <v>0</v>
      </c>
      <c r="AC641" t="s">
        <v>19</v>
      </c>
      <c r="AD641">
        <v>3521</v>
      </c>
      <c r="AE641" t="s">
        <v>1675</v>
      </c>
      <c r="AF641">
        <v>1.1499999999999999</v>
      </c>
      <c r="AG641" t="s">
        <v>20</v>
      </c>
      <c r="AH641" t="s">
        <v>2313</v>
      </c>
      <c r="AI641">
        <v>1.1100111101009999E+179</v>
      </c>
      <c r="AJ641">
        <v>14687</v>
      </c>
      <c r="AK641">
        <v>1568839743</v>
      </c>
    </row>
    <row r="642" spans="3:37" x14ac:dyDescent="0.25">
      <c r="I642">
        <v>8.5881237121630003E-4</v>
      </c>
      <c r="J642">
        <v>1</v>
      </c>
      <c r="K642">
        <v>2805</v>
      </c>
      <c r="L642">
        <v>2</v>
      </c>
      <c r="M642">
        <v>25000342</v>
      </c>
      <c r="N642">
        <v>0.47027000000000002</v>
      </c>
      <c r="O642" t="s">
        <v>1666</v>
      </c>
      <c r="P642">
        <v>185</v>
      </c>
      <c r="Q642" t="s">
        <v>0</v>
      </c>
      <c r="R642">
        <v>5</v>
      </c>
      <c r="S642" t="s">
        <v>1</v>
      </c>
      <c r="T642">
        <v>0.99547372999999995</v>
      </c>
      <c r="U642" t="s">
        <v>2</v>
      </c>
      <c r="V642">
        <v>2.2775000000000001E-4</v>
      </c>
      <c r="W642" t="s">
        <v>3</v>
      </c>
      <c r="X642">
        <v>8.5114000000000001E-4</v>
      </c>
      <c r="Y642" t="s">
        <v>4</v>
      </c>
      <c r="Z642">
        <v>1.9721099999999998E-2</v>
      </c>
      <c r="AA642" t="s">
        <v>5</v>
      </c>
      <c r="AB642">
        <v>0</v>
      </c>
      <c r="AC642" t="s">
        <v>19</v>
      </c>
      <c r="AD642">
        <v>1939</v>
      </c>
      <c r="AE642" t="s">
        <v>1675</v>
      </c>
      <c r="AF642">
        <v>0.45</v>
      </c>
      <c r="AG642" t="s">
        <v>20</v>
      </c>
      <c r="AH642" t="s">
        <v>2314</v>
      </c>
      <c r="AI642">
        <v>1.0010011000111E+184</v>
      </c>
      <c r="AJ642">
        <v>14600</v>
      </c>
      <c r="AK642">
        <v>1568839752</v>
      </c>
    </row>
    <row r="643" spans="3:37" x14ac:dyDescent="0.25">
      <c r="I643">
        <v>5.3105616450000001E-4</v>
      </c>
      <c r="J643">
        <v>1</v>
      </c>
      <c r="K643">
        <v>4695708</v>
      </c>
      <c r="L643">
        <v>3160</v>
      </c>
      <c r="M643">
        <v>25000342</v>
      </c>
      <c r="N643">
        <v>0.36756800000000001</v>
      </c>
      <c r="O643" t="s">
        <v>1666</v>
      </c>
      <c r="P643">
        <v>185</v>
      </c>
      <c r="Q643" t="s">
        <v>0</v>
      </c>
      <c r="R643">
        <v>5</v>
      </c>
      <c r="S643" t="s">
        <v>1</v>
      </c>
      <c r="T643">
        <v>0.99630560000000001</v>
      </c>
      <c r="U643" t="s">
        <v>2</v>
      </c>
      <c r="V643">
        <v>3.9345E-4</v>
      </c>
      <c r="W643" t="s">
        <v>3</v>
      </c>
      <c r="X643">
        <v>9.3528000000000003E-4</v>
      </c>
      <c r="Y643" t="s">
        <v>4</v>
      </c>
      <c r="Z643">
        <v>1.9569389999999999E-2</v>
      </c>
      <c r="AA643" t="s">
        <v>5</v>
      </c>
      <c r="AB643">
        <v>0</v>
      </c>
      <c r="AC643" t="s">
        <v>19</v>
      </c>
      <c r="AD643">
        <v>2110</v>
      </c>
      <c r="AE643" t="s">
        <v>1675</v>
      </c>
      <c r="AF643">
        <v>0.26</v>
      </c>
      <c r="AG643" t="s">
        <v>20</v>
      </c>
      <c r="AH643" t="s">
        <v>2315</v>
      </c>
      <c r="AI643">
        <v>1.1000010100000001E+180</v>
      </c>
      <c r="AJ643">
        <v>14591</v>
      </c>
      <c r="AK643">
        <v>1568839762</v>
      </c>
    </row>
    <row r="644" spans="3:37" x14ac:dyDescent="0.25">
      <c r="I644">
        <v>1.9030035295005999E-3</v>
      </c>
      <c r="J644">
        <v>1</v>
      </c>
      <c r="K644">
        <v>1201</v>
      </c>
      <c r="L644">
        <v>1</v>
      </c>
      <c r="M644">
        <v>25000342</v>
      </c>
      <c r="N644">
        <v>0.49729699999999999</v>
      </c>
      <c r="O644" t="s">
        <v>1666</v>
      </c>
      <c r="P644">
        <v>185</v>
      </c>
      <c r="Q644" t="s">
        <v>0</v>
      </c>
      <c r="R644">
        <v>6</v>
      </c>
      <c r="S644" t="s">
        <v>1</v>
      </c>
      <c r="T644">
        <v>0.99627043999999998</v>
      </c>
      <c r="U644" t="s">
        <v>2</v>
      </c>
      <c r="V644">
        <v>3.9463999999999998E-4</v>
      </c>
      <c r="W644" t="s">
        <v>3</v>
      </c>
      <c r="X644">
        <v>8.5775999999999995E-4</v>
      </c>
      <c r="Y644" t="s">
        <v>4</v>
      </c>
      <c r="Z644">
        <v>1.968578E-2</v>
      </c>
      <c r="AA644" t="s">
        <v>5</v>
      </c>
      <c r="AB644">
        <v>0</v>
      </c>
      <c r="AC644" t="s">
        <v>19</v>
      </c>
      <c r="AD644">
        <v>3158</v>
      </c>
      <c r="AE644" t="s">
        <v>1675</v>
      </c>
      <c r="AF644">
        <v>0.94</v>
      </c>
      <c r="AG644" t="s">
        <v>20</v>
      </c>
      <c r="AH644" t="s">
        <v>2316</v>
      </c>
      <c r="AI644">
        <v>1.0111100000011001E+184</v>
      </c>
      <c r="AJ644">
        <v>14672</v>
      </c>
      <c r="AK644">
        <v>1568839766</v>
      </c>
    </row>
    <row r="645" spans="3:37" x14ac:dyDescent="0.25">
      <c r="I645">
        <v>5.9119125036950001E-4</v>
      </c>
      <c r="J645">
        <v>1</v>
      </c>
      <c r="K645">
        <v>2003</v>
      </c>
      <c r="L645">
        <v>1</v>
      </c>
      <c r="M645">
        <v>25000342</v>
      </c>
      <c r="N645">
        <v>0.49729699999999999</v>
      </c>
      <c r="O645" t="s">
        <v>1666</v>
      </c>
      <c r="P645">
        <v>185</v>
      </c>
      <c r="Q645" t="s">
        <v>0</v>
      </c>
      <c r="R645">
        <v>5</v>
      </c>
      <c r="S645" t="s">
        <v>1</v>
      </c>
      <c r="T645">
        <v>0.99633421</v>
      </c>
      <c r="U645" t="s">
        <v>2</v>
      </c>
      <c r="V645">
        <v>4.1407999999999999E-4</v>
      </c>
      <c r="W645" t="s">
        <v>3</v>
      </c>
      <c r="X645">
        <v>9.6610000000000001E-4</v>
      </c>
      <c r="Y645" t="s">
        <v>4</v>
      </c>
      <c r="Z645">
        <v>1.9734120000000001E-2</v>
      </c>
      <c r="AA645" t="s">
        <v>5</v>
      </c>
      <c r="AB645">
        <v>0</v>
      </c>
      <c r="AC645" t="s">
        <v>19</v>
      </c>
      <c r="AD645">
        <v>2213</v>
      </c>
      <c r="AE645" t="s">
        <v>1675</v>
      </c>
      <c r="AF645">
        <v>0.43</v>
      </c>
      <c r="AG645" t="s">
        <v>20</v>
      </c>
      <c r="AH645" t="s">
        <v>2317</v>
      </c>
      <c r="AI645">
        <v>1.1011110000001E+184</v>
      </c>
      <c r="AJ645">
        <v>14695</v>
      </c>
      <c r="AK645">
        <v>1568839772</v>
      </c>
    </row>
    <row r="646" spans="3:37" x14ac:dyDescent="0.25">
      <c r="I646">
        <v>5.3860737676659999E-4</v>
      </c>
      <c r="J646">
        <v>1</v>
      </c>
      <c r="K646">
        <v>12028</v>
      </c>
      <c r="L646">
        <v>44</v>
      </c>
      <c r="M646">
        <v>25000342</v>
      </c>
      <c r="N646">
        <v>0.41081099999999998</v>
      </c>
      <c r="O646" t="s">
        <v>1666</v>
      </c>
      <c r="P646">
        <v>185</v>
      </c>
      <c r="Q646" t="s">
        <v>0</v>
      </c>
      <c r="R646">
        <v>5</v>
      </c>
      <c r="S646" t="s">
        <v>1</v>
      </c>
      <c r="T646">
        <v>0.99621099000000002</v>
      </c>
      <c r="U646" t="s">
        <v>2</v>
      </c>
      <c r="V646">
        <v>3.6068999999999999E-4</v>
      </c>
      <c r="W646" t="s">
        <v>3</v>
      </c>
      <c r="X646">
        <v>8.9908999999999996E-4</v>
      </c>
      <c r="Y646" t="s">
        <v>4</v>
      </c>
      <c r="Z646">
        <v>1.9475320000000001E-2</v>
      </c>
      <c r="AA646" t="s">
        <v>5</v>
      </c>
      <c r="AB646">
        <v>0</v>
      </c>
      <c r="AC646" t="s">
        <v>19</v>
      </c>
      <c r="AD646">
        <v>1320</v>
      </c>
      <c r="AE646" t="s">
        <v>1675</v>
      </c>
      <c r="AF646">
        <v>0.03</v>
      </c>
      <c r="AG646" t="s">
        <v>20</v>
      </c>
      <c r="AH646" t="s">
        <v>2318</v>
      </c>
      <c r="AI646">
        <v>1.0110101001109999E+184</v>
      </c>
      <c r="AJ646">
        <v>12709</v>
      </c>
      <c r="AK646">
        <v>1568839777</v>
      </c>
    </row>
    <row r="647" spans="3:37" x14ac:dyDescent="0.25">
      <c r="I647">
        <v>6.183388099086E-4</v>
      </c>
      <c r="J647">
        <v>1</v>
      </c>
      <c r="K647">
        <v>2003</v>
      </c>
      <c r="L647">
        <v>0</v>
      </c>
      <c r="M647">
        <v>25000342</v>
      </c>
      <c r="N647">
        <v>0.45945900000000001</v>
      </c>
      <c r="O647" t="s">
        <v>1666</v>
      </c>
      <c r="P647">
        <v>185</v>
      </c>
      <c r="Q647" t="s">
        <v>0</v>
      </c>
      <c r="R647">
        <v>5</v>
      </c>
      <c r="S647" t="s">
        <v>1</v>
      </c>
      <c r="T647">
        <v>0.99601655</v>
      </c>
      <c r="U647" t="s">
        <v>2</v>
      </c>
      <c r="V647">
        <v>3.4298999999999999E-4</v>
      </c>
      <c r="W647" t="s">
        <v>3</v>
      </c>
      <c r="X647">
        <v>8.9158E-4</v>
      </c>
      <c r="Y647" t="s">
        <v>4</v>
      </c>
      <c r="Z647">
        <v>1.9590710000000001E-2</v>
      </c>
      <c r="AA647" t="s">
        <v>5</v>
      </c>
      <c r="AB647">
        <v>0</v>
      </c>
      <c r="AC647" t="s">
        <v>19</v>
      </c>
      <c r="AD647">
        <v>1165</v>
      </c>
      <c r="AE647" t="s">
        <v>1675</v>
      </c>
      <c r="AF647">
        <v>0.01</v>
      </c>
      <c r="AG647" t="s">
        <v>20</v>
      </c>
      <c r="AH647" t="s">
        <v>2319</v>
      </c>
      <c r="AI647">
        <v>1.10100111001E+184</v>
      </c>
      <c r="AJ647">
        <v>14126</v>
      </c>
      <c r="AK647">
        <v>1568850546</v>
      </c>
    </row>
    <row r="648" spans="3:37" x14ac:dyDescent="0.25">
      <c r="I648">
        <v>8.6927321717929999E-4</v>
      </c>
      <c r="J648">
        <v>1</v>
      </c>
      <c r="K648">
        <v>2003</v>
      </c>
      <c r="L648">
        <v>0</v>
      </c>
      <c r="M648">
        <v>25000342</v>
      </c>
      <c r="N648">
        <v>0.44864900000000002</v>
      </c>
      <c r="O648" t="s">
        <v>1666</v>
      </c>
      <c r="P648">
        <v>185</v>
      </c>
      <c r="Q648" t="s">
        <v>0</v>
      </c>
      <c r="R648">
        <v>5</v>
      </c>
      <c r="S648" t="s">
        <v>1</v>
      </c>
      <c r="T648">
        <v>0.99577839999999995</v>
      </c>
      <c r="U648" t="s">
        <v>2</v>
      </c>
      <c r="V648">
        <v>2.8878999999999998E-4</v>
      </c>
      <c r="W648" t="s">
        <v>3</v>
      </c>
      <c r="X648">
        <v>8.6870000000000003E-4</v>
      </c>
      <c r="Y648" t="s">
        <v>4</v>
      </c>
      <c r="Z648">
        <v>1.9625670000000001E-2</v>
      </c>
      <c r="AA648" t="s">
        <v>5</v>
      </c>
      <c r="AB648">
        <v>0</v>
      </c>
      <c r="AC648" t="s">
        <v>19</v>
      </c>
      <c r="AD648">
        <v>1843</v>
      </c>
      <c r="AE648" t="s">
        <v>1675</v>
      </c>
      <c r="AF648">
        <v>0.25</v>
      </c>
      <c r="AG648" t="s">
        <v>20</v>
      </c>
      <c r="AH648" t="s">
        <v>2320</v>
      </c>
      <c r="AI648">
        <v>1.10100001110001E+181</v>
      </c>
      <c r="AJ648">
        <v>14212</v>
      </c>
      <c r="AK648">
        <v>1568850692</v>
      </c>
    </row>
    <row r="649" spans="3:37" x14ac:dyDescent="0.25">
      <c r="I649">
        <v>5.1914610848080003E-4</v>
      </c>
      <c r="J649">
        <v>1</v>
      </c>
      <c r="K649">
        <v>4730996</v>
      </c>
      <c r="L649">
        <v>2528</v>
      </c>
      <c r="M649">
        <v>25000342</v>
      </c>
      <c r="N649">
        <v>0.37837799999999999</v>
      </c>
      <c r="O649" t="s">
        <v>1666</v>
      </c>
      <c r="P649">
        <v>185</v>
      </c>
      <c r="Q649" t="s">
        <v>0</v>
      </c>
      <c r="R649">
        <v>5</v>
      </c>
      <c r="S649" t="s">
        <v>1</v>
      </c>
      <c r="T649">
        <v>0.99597988999999998</v>
      </c>
      <c r="U649" t="s">
        <v>2</v>
      </c>
      <c r="V649">
        <v>3.2310999999999999E-4</v>
      </c>
      <c r="W649" t="s">
        <v>3</v>
      </c>
      <c r="X649">
        <v>9.2847000000000003E-4</v>
      </c>
      <c r="Y649" t="s">
        <v>4</v>
      </c>
      <c r="Z649">
        <v>1.9684170000000001E-2</v>
      </c>
      <c r="AA649" t="s">
        <v>5</v>
      </c>
      <c r="AB649">
        <v>0</v>
      </c>
      <c r="AC649" t="s">
        <v>19</v>
      </c>
      <c r="AD649">
        <v>1929</v>
      </c>
      <c r="AE649" t="s">
        <v>1675</v>
      </c>
      <c r="AF649">
        <v>0.26</v>
      </c>
      <c r="AG649" t="s">
        <v>20</v>
      </c>
      <c r="AH649" t="s">
        <v>2321</v>
      </c>
      <c r="AI649">
        <v>1.01000010001E+184</v>
      </c>
      <c r="AJ649">
        <v>14177</v>
      </c>
      <c r="AK649">
        <v>1568850738</v>
      </c>
    </row>
    <row r="650" spans="3:37" x14ac:dyDescent="0.25">
      <c r="I650">
        <v>7.0963059335000004E-4</v>
      </c>
      <c r="J650">
        <v>1</v>
      </c>
      <c r="K650">
        <v>1602</v>
      </c>
      <c r="L650">
        <v>1</v>
      </c>
      <c r="M650">
        <v>25000342</v>
      </c>
      <c r="N650">
        <v>0.48108099999999998</v>
      </c>
      <c r="O650" t="s">
        <v>1666</v>
      </c>
      <c r="P650">
        <v>185</v>
      </c>
      <c r="Q650" t="s">
        <v>0</v>
      </c>
      <c r="R650">
        <v>4</v>
      </c>
      <c r="S650" t="s">
        <v>1</v>
      </c>
      <c r="T650">
        <v>0.99545163999999997</v>
      </c>
      <c r="U650" t="s">
        <v>2</v>
      </c>
      <c r="V650">
        <v>2.8524000000000003E-4</v>
      </c>
      <c r="W650" t="s">
        <v>3</v>
      </c>
      <c r="X650">
        <v>6.5751999999999998E-4</v>
      </c>
      <c r="Y650" t="s">
        <v>4</v>
      </c>
      <c r="Z650">
        <v>1.9752909999999999E-2</v>
      </c>
      <c r="AA650" t="s">
        <v>5</v>
      </c>
      <c r="AB650">
        <v>0</v>
      </c>
      <c r="AC650" t="s">
        <v>19</v>
      </c>
      <c r="AD650">
        <v>9634597</v>
      </c>
      <c r="AE650" t="s">
        <v>1675</v>
      </c>
      <c r="AF650">
        <v>5168.54</v>
      </c>
      <c r="AG650" t="s">
        <v>20</v>
      </c>
      <c r="AH650" t="s">
        <v>2322</v>
      </c>
      <c r="AI650">
        <v>1.11011001000011E+182</v>
      </c>
      <c r="AJ650">
        <v>14088</v>
      </c>
      <c r="AK650">
        <v>1568850890</v>
      </c>
    </row>
    <row r="651" spans="3:37" x14ac:dyDescent="0.25">
      <c r="I651">
        <v>6.055022192534E-4</v>
      </c>
      <c r="J651">
        <v>1</v>
      </c>
      <c r="K651">
        <v>4810</v>
      </c>
      <c r="L651">
        <v>2</v>
      </c>
      <c r="M651">
        <v>25000342</v>
      </c>
      <c r="N651">
        <v>0.443243</v>
      </c>
      <c r="O651" t="s">
        <v>1666</v>
      </c>
      <c r="P651">
        <v>185</v>
      </c>
      <c r="Q651" t="s">
        <v>0</v>
      </c>
      <c r="R651">
        <v>5</v>
      </c>
      <c r="S651" t="s">
        <v>1</v>
      </c>
      <c r="T651">
        <v>0.99585973999999999</v>
      </c>
      <c r="U651" t="s">
        <v>2</v>
      </c>
      <c r="V651">
        <v>3.3958000000000003E-4</v>
      </c>
      <c r="W651" t="s">
        <v>3</v>
      </c>
      <c r="X651">
        <v>8.878E-4</v>
      </c>
      <c r="Y651" t="s">
        <v>4</v>
      </c>
      <c r="Z651">
        <v>1.9694570000000002E-2</v>
      </c>
      <c r="AA651" t="s">
        <v>5</v>
      </c>
      <c r="AB651">
        <v>0</v>
      </c>
      <c r="AC651" t="s">
        <v>19</v>
      </c>
      <c r="AD651">
        <v>4661</v>
      </c>
      <c r="AE651" t="s">
        <v>1675</v>
      </c>
      <c r="AF651">
        <v>1.73</v>
      </c>
      <c r="AG651" t="s">
        <v>20</v>
      </c>
      <c r="AH651" t="s">
        <v>2323</v>
      </c>
      <c r="AI651">
        <v>1.011011101111E+183</v>
      </c>
      <c r="AJ651">
        <v>14156</v>
      </c>
      <c r="AK651">
        <v>1568850926</v>
      </c>
    </row>
    <row r="652" spans="3:37" x14ac:dyDescent="0.25">
      <c r="I652">
        <v>5.7975292901329999E-4</v>
      </c>
      <c r="J652">
        <v>1</v>
      </c>
      <c r="K652">
        <v>1201</v>
      </c>
      <c r="L652">
        <v>0</v>
      </c>
      <c r="M652">
        <v>25000342</v>
      </c>
      <c r="N652">
        <v>0.54054100000000005</v>
      </c>
      <c r="O652" t="s">
        <v>1666</v>
      </c>
      <c r="P652">
        <v>185</v>
      </c>
      <c r="Q652" t="s">
        <v>0</v>
      </c>
      <c r="R652">
        <v>5</v>
      </c>
      <c r="S652" t="s">
        <v>1</v>
      </c>
      <c r="T652">
        <v>0.99611614000000004</v>
      </c>
      <c r="U652" t="s">
        <v>2</v>
      </c>
      <c r="V652">
        <v>3.3565E-4</v>
      </c>
      <c r="W652" t="s">
        <v>3</v>
      </c>
      <c r="X652">
        <v>8.9981000000000002E-4</v>
      </c>
      <c r="Y652" t="s">
        <v>4</v>
      </c>
      <c r="Z652">
        <v>1.9600570000000001E-2</v>
      </c>
      <c r="AA652" t="s">
        <v>5</v>
      </c>
      <c r="AB652">
        <v>0</v>
      </c>
      <c r="AC652" t="s">
        <v>19</v>
      </c>
      <c r="AD652">
        <v>3200</v>
      </c>
      <c r="AE652" t="s">
        <v>1675</v>
      </c>
      <c r="AF652">
        <v>0.75</v>
      </c>
      <c r="AG652" t="s">
        <v>20</v>
      </c>
      <c r="AH652" t="s">
        <v>2324</v>
      </c>
      <c r="AI652">
        <v>1.00001101110001E+184</v>
      </c>
      <c r="AJ652">
        <v>14344</v>
      </c>
      <c r="AK652">
        <v>1568851236</v>
      </c>
    </row>
    <row r="653" spans="3:37" x14ac:dyDescent="0.25">
      <c r="I653">
        <v>5.2970590728030004E-4</v>
      </c>
      <c r="J653">
        <v>1</v>
      </c>
      <c r="K653">
        <v>16248919</v>
      </c>
      <c r="L653">
        <v>9119</v>
      </c>
      <c r="M653">
        <v>25000342</v>
      </c>
      <c r="N653">
        <v>0.42702699999999999</v>
      </c>
      <c r="O653" t="s">
        <v>1666</v>
      </c>
      <c r="P653">
        <v>185</v>
      </c>
      <c r="Q653" t="s">
        <v>0</v>
      </c>
      <c r="R653">
        <v>4</v>
      </c>
      <c r="S653" t="s">
        <v>1</v>
      </c>
      <c r="T653">
        <v>0.99578637000000003</v>
      </c>
      <c r="U653" t="s">
        <v>2</v>
      </c>
      <c r="V653">
        <v>6.4176000000000001E-4</v>
      </c>
      <c r="W653" t="s">
        <v>3</v>
      </c>
      <c r="X653">
        <v>1.0399999999999999E-3</v>
      </c>
      <c r="Y653" t="s">
        <v>4</v>
      </c>
      <c r="Z653">
        <v>1.9656989999999999E-2</v>
      </c>
      <c r="AA653" t="s">
        <v>5</v>
      </c>
      <c r="AB653">
        <v>0</v>
      </c>
      <c r="AC653" t="s">
        <v>19</v>
      </c>
      <c r="AD653">
        <v>1532</v>
      </c>
      <c r="AE653" t="s">
        <v>1675</v>
      </c>
      <c r="AF653">
        <v>0.03</v>
      </c>
      <c r="AG653" t="s">
        <v>20</v>
      </c>
      <c r="AH653" t="s">
        <v>2325</v>
      </c>
      <c r="AI653">
        <v>1.01110111100011E+183</v>
      </c>
      <c r="AJ653">
        <v>14241</v>
      </c>
      <c r="AK653">
        <v>1568851483</v>
      </c>
    </row>
    <row r="654" spans="3:37" x14ac:dyDescent="0.25">
      <c r="I654">
        <v>1.2476634318097999E-3</v>
      </c>
      <c r="J654">
        <v>1</v>
      </c>
      <c r="K654">
        <v>2805</v>
      </c>
      <c r="L654">
        <v>2</v>
      </c>
      <c r="M654">
        <v>25000342</v>
      </c>
      <c r="N654">
        <v>0.48108099999999998</v>
      </c>
      <c r="O654" t="s">
        <v>1666</v>
      </c>
      <c r="P654">
        <v>185</v>
      </c>
      <c r="Q654" t="s">
        <v>0</v>
      </c>
      <c r="R654">
        <v>4</v>
      </c>
      <c r="S654" t="s">
        <v>1</v>
      </c>
      <c r="T654">
        <v>0.99553153999999999</v>
      </c>
      <c r="U654" t="s">
        <v>2</v>
      </c>
      <c r="V654">
        <v>2.5177000000000001E-4</v>
      </c>
      <c r="W654" t="s">
        <v>3</v>
      </c>
      <c r="X654">
        <v>6.2405000000000002E-4</v>
      </c>
      <c r="Y654" t="s">
        <v>4</v>
      </c>
      <c r="Z654">
        <v>1.9539959999999999E-2</v>
      </c>
      <c r="AA654" t="s">
        <v>5</v>
      </c>
      <c r="AB654">
        <v>0</v>
      </c>
      <c r="AC654" t="s">
        <v>19</v>
      </c>
      <c r="AD654">
        <v>1190</v>
      </c>
      <c r="AE654" t="s">
        <v>1675</v>
      </c>
      <c r="AF654">
        <v>0.01</v>
      </c>
      <c r="AG654" t="s">
        <v>20</v>
      </c>
      <c r="AH654" t="s">
        <v>2326</v>
      </c>
      <c r="AI654">
        <v>1.0011000101011099E+184</v>
      </c>
      <c r="AJ654">
        <v>14322</v>
      </c>
      <c r="AK654">
        <v>1568851644</v>
      </c>
    </row>
    <row r="655" spans="3:37" x14ac:dyDescent="0.25">
      <c r="I655">
        <v>6.5741032923110005E-4</v>
      </c>
      <c r="J655">
        <v>1</v>
      </c>
      <c r="K655">
        <v>21888984</v>
      </c>
      <c r="L655">
        <v>12481</v>
      </c>
      <c r="M655">
        <v>25000342</v>
      </c>
      <c r="N655">
        <v>0.41081099999999998</v>
      </c>
      <c r="O655" t="s">
        <v>1666</v>
      </c>
      <c r="P655">
        <v>185</v>
      </c>
      <c r="Q655" t="s">
        <v>0</v>
      </c>
      <c r="R655">
        <v>6</v>
      </c>
      <c r="S655" t="s">
        <v>1</v>
      </c>
      <c r="T655">
        <v>0.99561244000000004</v>
      </c>
      <c r="U655" t="s">
        <v>2</v>
      </c>
      <c r="V655">
        <v>2.5277999999999998E-4</v>
      </c>
      <c r="W655" t="s">
        <v>3</v>
      </c>
      <c r="X655">
        <v>7.6462000000000003E-4</v>
      </c>
      <c r="Y655" t="s">
        <v>4</v>
      </c>
      <c r="Z655">
        <v>1.9677759999999999E-2</v>
      </c>
      <c r="AA655" t="s">
        <v>5</v>
      </c>
      <c r="AB655">
        <v>0</v>
      </c>
      <c r="AC655" t="s">
        <v>19</v>
      </c>
      <c r="AD655">
        <v>2182</v>
      </c>
      <c r="AE655" t="s">
        <v>1675</v>
      </c>
      <c r="AF655">
        <v>0.45</v>
      </c>
      <c r="AG655" t="s">
        <v>20</v>
      </c>
      <c r="AH655" t="s">
        <v>2327</v>
      </c>
      <c r="AI655">
        <v>1.0011111100100001E+184</v>
      </c>
      <c r="AJ655">
        <v>14301</v>
      </c>
      <c r="AK655">
        <v>1568851786</v>
      </c>
    </row>
    <row r="656" spans="3:37" x14ac:dyDescent="0.25">
      <c r="C656" t="s">
        <v>1046</v>
      </c>
      <c r="D656" t="s">
        <v>10</v>
      </c>
      <c r="E656" t="s">
        <v>14</v>
      </c>
      <c r="F656" t="s">
        <v>11</v>
      </c>
      <c r="G656" t="s">
        <v>12</v>
      </c>
      <c r="H656" t="s">
        <v>13</v>
      </c>
      <c r="I656">
        <v>6.9144816904520004E-4</v>
      </c>
      <c r="J656">
        <v>1</v>
      </c>
      <c r="K656">
        <v>23354238</v>
      </c>
      <c r="L656">
        <v>13288</v>
      </c>
      <c r="M656">
        <v>25000342</v>
      </c>
      <c r="N656">
        <v>0.48108099999999998</v>
      </c>
      <c r="O656" t="s">
        <v>1666</v>
      </c>
      <c r="P656">
        <v>185</v>
      </c>
      <c r="Q656" t="s">
        <v>0</v>
      </c>
      <c r="R656">
        <v>4</v>
      </c>
      <c r="S656" t="s">
        <v>1</v>
      </c>
      <c r="T656">
        <v>0.99501826999999998</v>
      </c>
      <c r="U656" t="s">
        <v>2</v>
      </c>
      <c r="V656">
        <v>5.4363999999999997E-4</v>
      </c>
      <c r="W656" t="s">
        <v>3</v>
      </c>
      <c r="X656">
        <v>9.8160000000000001E-4</v>
      </c>
      <c r="Y656" t="s">
        <v>4</v>
      </c>
      <c r="Z656">
        <v>1.9517420000000001E-2</v>
      </c>
      <c r="AA656" t="s">
        <v>5</v>
      </c>
      <c r="AB656">
        <v>0</v>
      </c>
      <c r="AC656" t="s">
        <v>19</v>
      </c>
      <c r="AD656">
        <v>1971</v>
      </c>
      <c r="AE656" t="s">
        <v>1675</v>
      </c>
      <c r="AF656">
        <v>0.21</v>
      </c>
      <c r="AG656" t="s">
        <v>20</v>
      </c>
      <c r="AH656" t="s">
        <v>2328</v>
      </c>
      <c r="AI656">
        <v>1.11100011110111E+184</v>
      </c>
      <c r="AJ656">
        <v>14253</v>
      </c>
      <c r="AK656">
        <v>1568851909</v>
      </c>
    </row>
    <row r="657" spans="3:37" x14ac:dyDescent="0.25">
      <c r="C657" t="s">
        <v>9</v>
      </c>
      <c r="D657">
        <f>AVERAGE(AD657:AD706)</f>
        <v>195472.48</v>
      </c>
      <c r="E657">
        <f>STDEV(AD657:AD706)</f>
        <v>1289172.9883604504</v>
      </c>
      <c r="F657">
        <f>MEDIAN(AD657:AD706)</f>
        <v>2059</v>
      </c>
      <c r="G657">
        <f>MIN(AD657:AD706)</f>
        <v>283</v>
      </c>
      <c r="H657">
        <f>MAX(AD657:AD706)</f>
        <v>9113471</v>
      </c>
      <c r="I657">
        <v>6.3458219108539996E-4</v>
      </c>
      <c r="J657">
        <v>1</v>
      </c>
      <c r="K657">
        <v>2885995</v>
      </c>
      <c r="L657">
        <v>1617</v>
      </c>
      <c r="M657">
        <v>25000342</v>
      </c>
      <c r="N657">
        <v>0.36756800000000001</v>
      </c>
      <c r="O657" t="s">
        <v>1666</v>
      </c>
      <c r="P657">
        <v>185</v>
      </c>
      <c r="Q657" t="s">
        <v>0</v>
      </c>
      <c r="R657">
        <v>5</v>
      </c>
      <c r="S657" t="s">
        <v>1</v>
      </c>
      <c r="T657">
        <v>0.99623097000000005</v>
      </c>
      <c r="U657" t="s">
        <v>2</v>
      </c>
      <c r="V657">
        <v>4.0175999999999998E-4</v>
      </c>
      <c r="W657" t="s">
        <v>3</v>
      </c>
      <c r="X657">
        <v>9.4211999999999996E-4</v>
      </c>
      <c r="Y657" t="s">
        <v>4</v>
      </c>
      <c r="Z657">
        <v>1.9735949999999999E-2</v>
      </c>
      <c r="AA657" t="s">
        <v>5</v>
      </c>
      <c r="AB657">
        <v>0</v>
      </c>
      <c r="AC657" t="s">
        <v>19</v>
      </c>
      <c r="AD657">
        <v>3744</v>
      </c>
      <c r="AE657" t="s">
        <v>1675</v>
      </c>
      <c r="AF657">
        <v>1.43</v>
      </c>
      <c r="AG657" t="s">
        <v>20</v>
      </c>
      <c r="AH657" t="s">
        <v>2329</v>
      </c>
      <c r="AI657">
        <v>1.0110000010000001E+184</v>
      </c>
      <c r="AJ657">
        <v>14320</v>
      </c>
      <c r="AK657">
        <v>1568851920</v>
      </c>
    </row>
    <row r="658" spans="3:37" x14ac:dyDescent="0.25">
      <c r="C658" t="s">
        <v>8</v>
      </c>
      <c r="D658">
        <f>AVERAGE(V657:V706)</f>
        <v>4.0563279999999996E-4</v>
      </c>
      <c r="E658">
        <f>STDEV(V657:V706)</f>
        <v>1.298451903353547E-4</v>
      </c>
      <c r="F658">
        <f>MEDIAN(V657:V706)</f>
        <v>3.7992000000000001E-4</v>
      </c>
      <c r="G658">
        <f>MIN(V657:V706)</f>
        <v>2.0740999999999999E-4</v>
      </c>
      <c r="H658">
        <f>MAX(V657:V706)</f>
        <v>7.2453000000000003E-4</v>
      </c>
      <c r="I658">
        <v>5.7244821619130003E-4</v>
      </c>
      <c r="J658">
        <v>1</v>
      </c>
      <c r="K658">
        <v>4409</v>
      </c>
      <c r="L658">
        <v>2</v>
      </c>
      <c r="M658">
        <v>25000342</v>
      </c>
      <c r="N658">
        <v>0.44864900000000002</v>
      </c>
      <c r="O658" t="s">
        <v>1666</v>
      </c>
      <c r="P658">
        <v>185</v>
      </c>
      <c r="Q658" t="s">
        <v>0</v>
      </c>
      <c r="R658">
        <v>3</v>
      </c>
      <c r="S658" t="s">
        <v>1</v>
      </c>
      <c r="T658">
        <v>0.99489861000000002</v>
      </c>
      <c r="U658" t="s">
        <v>2</v>
      </c>
      <c r="V658">
        <v>5.9860000000000002E-4</v>
      </c>
      <c r="W658" t="s">
        <v>3</v>
      </c>
      <c r="X658">
        <v>7.7284000000000001E-4</v>
      </c>
      <c r="Y658" t="s">
        <v>4</v>
      </c>
      <c r="Z658">
        <v>1.963815E-2</v>
      </c>
      <c r="AA658" t="s">
        <v>5</v>
      </c>
      <c r="AB658">
        <v>0</v>
      </c>
      <c r="AC658" t="s">
        <v>19</v>
      </c>
      <c r="AD658">
        <v>3096</v>
      </c>
      <c r="AE658" t="s">
        <v>1675</v>
      </c>
      <c r="AF658">
        <v>0.65</v>
      </c>
      <c r="AG658" t="s">
        <v>20</v>
      </c>
      <c r="AH658" t="s">
        <v>2330</v>
      </c>
      <c r="AI658">
        <v>1.0101110011101E+184</v>
      </c>
      <c r="AJ658">
        <v>14427</v>
      </c>
      <c r="AK658">
        <v>1568852052</v>
      </c>
    </row>
    <row r="659" spans="3:37" x14ac:dyDescent="0.25">
      <c r="C659" t="s">
        <v>663</v>
      </c>
      <c r="D659">
        <f>AVERAGE(T657:T706)</f>
        <v>0.99595547780000004</v>
      </c>
      <c r="E659">
        <f>STDEV(T657:T706)</f>
        <v>3.5652358059398644E-4</v>
      </c>
      <c r="F659">
        <f>MEDIAN(T657:T706)</f>
        <v>0.99604603999999997</v>
      </c>
      <c r="G659">
        <f>MIN(T657:T706)</f>
        <v>0.99489861000000002</v>
      </c>
      <c r="H659">
        <f>MAX(T657:T706)</f>
        <v>0.99655170999999998</v>
      </c>
      <c r="I659">
        <v>9.136592051165E-4</v>
      </c>
      <c r="J659">
        <v>1</v>
      </c>
      <c r="K659">
        <v>2003</v>
      </c>
      <c r="L659">
        <v>1</v>
      </c>
      <c r="M659">
        <v>25000342</v>
      </c>
      <c r="N659">
        <v>0.47027000000000002</v>
      </c>
      <c r="O659" t="s">
        <v>1666</v>
      </c>
      <c r="P659">
        <v>185</v>
      </c>
      <c r="Q659" t="s">
        <v>0</v>
      </c>
      <c r="R659">
        <v>5</v>
      </c>
      <c r="S659" t="s">
        <v>1</v>
      </c>
      <c r="T659">
        <v>0.99652850000000004</v>
      </c>
      <c r="U659" t="s">
        <v>2</v>
      </c>
      <c r="V659">
        <v>4.6190000000000001E-4</v>
      </c>
      <c r="W659" t="s">
        <v>3</v>
      </c>
      <c r="X659">
        <v>9.7770999999999991E-4</v>
      </c>
      <c r="Y659" t="s">
        <v>4</v>
      </c>
      <c r="Z659">
        <v>1.966888E-2</v>
      </c>
      <c r="AA659" t="s">
        <v>5</v>
      </c>
      <c r="AB659">
        <v>0</v>
      </c>
      <c r="AC659" t="s">
        <v>19</v>
      </c>
      <c r="AD659">
        <v>3267</v>
      </c>
      <c r="AE659" t="s">
        <v>1675</v>
      </c>
      <c r="AF659">
        <v>1.21</v>
      </c>
      <c r="AG659" t="s">
        <v>20</v>
      </c>
      <c r="AH659" t="s">
        <v>2331</v>
      </c>
      <c r="AI659">
        <v>1.0100000010000101E+184</v>
      </c>
      <c r="AJ659">
        <v>14380</v>
      </c>
      <c r="AK659">
        <v>1568852062</v>
      </c>
    </row>
    <row r="660" spans="3:37" x14ac:dyDescent="0.25">
      <c r="I660">
        <v>8.3300013327999997E-4</v>
      </c>
      <c r="J660">
        <v>1</v>
      </c>
      <c r="K660">
        <v>1201</v>
      </c>
      <c r="L660">
        <v>0</v>
      </c>
      <c r="M660">
        <v>25000342</v>
      </c>
      <c r="N660">
        <v>0.50270300000000001</v>
      </c>
      <c r="O660" t="s">
        <v>1666</v>
      </c>
      <c r="P660">
        <v>185</v>
      </c>
      <c r="Q660" t="s">
        <v>0</v>
      </c>
      <c r="R660">
        <v>5</v>
      </c>
      <c r="S660" t="s">
        <v>1</v>
      </c>
      <c r="T660">
        <v>0.99603525000000004</v>
      </c>
      <c r="U660" t="s">
        <v>2</v>
      </c>
      <c r="V660">
        <v>3.4381E-4</v>
      </c>
      <c r="W660" t="s">
        <v>3</v>
      </c>
      <c r="X660">
        <v>9.0640999999999996E-4</v>
      </c>
      <c r="Y660" t="s">
        <v>4</v>
      </c>
      <c r="Z660">
        <v>1.9716439999999998E-2</v>
      </c>
      <c r="AA660" t="s">
        <v>5</v>
      </c>
      <c r="AB660">
        <v>0</v>
      </c>
      <c r="AC660" t="s">
        <v>19</v>
      </c>
      <c r="AD660">
        <v>539510</v>
      </c>
      <c r="AE660" t="s">
        <v>1675</v>
      </c>
      <c r="AF660">
        <v>468.76</v>
      </c>
      <c r="AG660" t="s">
        <v>20</v>
      </c>
      <c r="AH660" t="s">
        <v>2332</v>
      </c>
      <c r="AI660">
        <v>1.10001011011111E+184</v>
      </c>
      <c r="AJ660">
        <v>14269</v>
      </c>
      <c r="AK660">
        <v>1568852069</v>
      </c>
    </row>
    <row r="661" spans="3:37" x14ac:dyDescent="0.25">
      <c r="I661">
        <v>6.8112705303359999E-4</v>
      </c>
      <c r="J661">
        <v>1</v>
      </c>
      <c r="K661">
        <v>23733985</v>
      </c>
      <c r="L661">
        <v>13623</v>
      </c>
      <c r="M661">
        <v>25000342</v>
      </c>
      <c r="N661">
        <v>0.40540500000000002</v>
      </c>
      <c r="O661" t="s">
        <v>1666</v>
      </c>
      <c r="P661">
        <v>185</v>
      </c>
      <c r="Q661" t="s">
        <v>0</v>
      </c>
      <c r="R661">
        <v>4</v>
      </c>
      <c r="S661" t="s">
        <v>1</v>
      </c>
      <c r="T661">
        <v>0.99573332999999997</v>
      </c>
      <c r="U661" t="s">
        <v>2</v>
      </c>
      <c r="V661">
        <v>6.5244999999999995E-4</v>
      </c>
      <c r="W661" t="s">
        <v>3</v>
      </c>
      <c r="X661">
        <v>1.0566099999999999E-3</v>
      </c>
      <c r="Y661" t="s">
        <v>4</v>
      </c>
      <c r="Z661">
        <v>1.9708099999999999E-2</v>
      </c>
      <c r="AA661" t="s">
        <v>5</v>
      </c>
      <c r="AB661">
        <v>0</v>
      </c>
      <c r="AC661" t="s">
        <v>19</v>
      </c>
      <c r="AD661">
        <v>9113471</v>
      </c>
      <c r="AE661" t="s">
        <v>1675</v>
      </c>
      <c r="AF661">
        <v>5117.8500000000004</v>
      </c>
      <c r="AG661" t="s">
        <v>20</v>
      </c>
      <c r="AH661" t="s">
        <v>2333</v>
      </c>
      <c r="AI661">
        <v>1.100101101E+184</v>
      </c>
      <c r="AJ661">
        <v>14355</v>
      </c>
      <c r="AK661">
        <v>1568852073</v>
      </c>
    </row>
    <row r="662" spans="3:37" x14ac:dyDescent="0.25">
      <c r="I662">
        <v>6.0403981830480001E-4</v>
      </c>
      <c r="J662">
        <v>1</v>
      </c>
      <c r="K662">
        <v>3206</v>
      </c>
      <c r="L662">
        <v>2</v>
      </c>
      <c r="M662">
        <v>25000342</v>
      </c>
      <c r="N662">
        <v>0.45405400000000001</v>
      </c>
      <c r="O662" t="s">
        <v>1666</v>
      </c>
      <c r="P662">
        <v>185</v>
      </c>
      <c r="Q662" t="s">
        <v>0</v>
      </c>
      <c r="R662">
        <v>5</v>
      </c>
      <c r="S662" t="s">
        <v>1</v>
      </c>
      <c r="T662">
        <v>0.99570632999999997</v>
      </c>
      <c r="U662" t="s">
        <v>2</v>
      </c>
      <c r="V662">
        <v>2.6762999999999998E-4</v>
      </c>
      <c r="W662" t="s">
        <v>3</v>
      </c>
      <c r="X662">
        <v>8.6943000000000003E-4</v>
      </c>
      <c r="Y662" t="s">
        <v>4</v>
      </c>
      <c r="Z662">
        <v>1.9654370000000001E-2</v>
      </c>
      <c r="AA662" t="s">
        <v>5</v>
      </c>
      <c r="AB662">
        <v>0</v>
      </c>
      <c r="AC662" t="s">
        <v>19</v>
      </c>
      <c r="AD662">
        <v>1504</v>
      </c>
      <c r="AE662" t="s">
        <v>1675</v>
      </c>
      <c r="AF662">
        <v>0.02</v>
      </c>
      <c r="AG662" t="s">
        <v>20</v>
      </c>
      <c r="AH662" t="s">
        <v>2334</v>
      </c>
      <c r="AI662">
        <v>1.0000111001101099E+184</v>
      </c>
      <c r="AJ662">
        <v>14454</v>
      </c>
      <c r="AK662">
        <v>1568852079</v>
      </c>
    </row>
    <row r="663" spans="3:37" x14ac:dyDescent="0.25">
      <c r="I663">
        <v>1.3602390969340999E-3</v>
      </c>
      <c r="J663">
        <v>1</v>
      </c>
      <c r="K663">
        <v>1201</v>
      </c>
      <c r="L663">
        <v>0</v>
      </c>
      <c r="M663">
        <v>25000342</v>
      </c>
      <c r="N663">
        <v>0.508108</v>
      </c>
      <c r="O663" t="s">
        <v>1666</v>
      </c>
      <c r="P663">
        <v>185</v>
      </c>
      <c r="Q663" t="s">
        <v>0</v>
      </c>
      <c r="R663">
        <v>4</v>
      </c>
      <c r="S663" t="s">
        <v>1</v>
      </c>
      <c r="T663">
        <v>0.99571266999999997</v>
      </c>
      <c r="U663" t="s">
        <v>2</v>
      </c>
      <c r="V663">
        <v>3.5717000000000002E-4</v>
      </c>
      <c r="W663" t="s">
        <v>3</v>
      </c>
      <c r="X663">
        <v>6.8659999999999999E-4</v>
      </c>
      <c r="Y663" t="s">
        <v>4</v>
      </c>
      <c r="Z663">
        <v>1.969632E-2</v>
      </c>
      <c r="AA663" t="s">
        <v>5</v>
      </c>
      <c r="AB663">
        <v>0</v>
      </c>
      <c r="AC663" t="s">
        <v>19</v>
      </c>
      <c r="AD663">
        <v>2358</v>
      </c>
      <c r="AE663" t="s">
        <v>1675</v>
      </c>
      <c r="AF663">
        <v>0.37</v>
      </c>
      <c r="AG663" t="s">
        <v>20</v>
      </c>
      <c r="AH663" t="s">
        <v>2335</v>
      </c>
      <c r="AI663">
        <v>1.0001000010111101E+184</v>
      </c>
      <c r="AJ663">
        <v>14233</v>
      </c>
      <c r="AK663">
        <v>1568852087</v>
      </c>
    </row>
    <row r="664" spans="3:37" x14ac:dyDescent="0.25">
      <c r="I664">
        <v>1.4952153110048001E-3</v>
      </c>
      <c r="J664">
        <v>1</v>
      </c>
      <c r="K664">
        <v>1602</v>
      </c>
      <c r="L664">
        <v>0</v>
      </c>
      <c r="M664">
        <v>25000342</v>
      </c>
      <c r="N664">
        <v>0.52432400000000001</v>
      </c>
      <c r="O664" t="s">
        <v>1666</v>
      </c>
      <c r="P664">
        <v>185</v>
      </c>
      <c r="Q664" t="s">
        <v>0</v>
      </c>
      <c r="R664">
        <v>5</v>
      </c>
      <c r="S664" t="s">
        <v>1</v>
      </c>
      <c r="T664">
        <v>0.99585648999999998</v>
      </c>
      <c r="U664" t="s">
        <v>2</v>
      </c>
      <c r="V664">
        <v>3.0185999999999999E-4</v>
      </c>
      <c r="W664" t="s">
        <v>3</v>
      </c>
      <c r="X664">
        <v>8.9108000000000004E-4</v>
      </c>
      <c r="Y664" t="s">
        <v>4</v>
      </c>
      <c r="Z664">
        <v>1.9742409999999998E-2</v>
      </c>
      <c r="AA664" t="s">
        <v>5</v>
      </c>
      <c r="AB664">
        <v>0</v>
      </c>
      <c r="AC664" t="s">
        <v>19</v>
      </c>
      <c r="AD664">
        <v>1180</v>
      </c>
      <c r="AE664" t="s">
        <v>1675</v>
      </c>
      <c r="AF664">
        <v>0.01</v>
      </c>
      <c r="AG664" t="s">
        <v>20</v>
      </c>
      <c r="AH664" t="s">
        <v>2336</v>
      </c>
      <c r="AI664">
        <v>1.0100101110110001E+184</v>
      </c>
      <c r="AJ664">
        <v>14370</v>
      </c>
      <c r="AK664">
        <v>1568852228</v>
      </c>
    </row>
    <row r="665" spans="3:37" x14ac:dyDescent="0.25">
      <c r="I665">
        <v>1.3128559244720999E-3</v>
      </c>
      <c r="J665">
        <v>1</v>
      </c>
      <c r="K665">
        <v>2003</v>
      </c>
      <c r="L665">
        <v>1</v>
      </c>
      <c r="M665">
        <v>25000342</v>
      </c>
      <c r="N665">
        <v>0.491892</v>
      </c>
      <c r="O665" t="s">
        <v>1666</v>
      </c>
      <c r="P665">
        <v>185</v>
      </c>
      <c r="Q665" t="s">
        <v>0</v>
      </c>
      <c r="R665">
        <v>5</v>
      </c>
      <c r="S665" t="s">
        <v>1</v>
      </c>
      <c r="T665">
        <v>0.99540477999999999</v>
      </c>
      <c r="U665" t="s">
        <v>2</v>
      </c>
      <c r="V665">
        <v>2.3099000000000001E-4</v>
      </c>
      <c r="W665" t="s">
        <v>3</v>
      </c>
      <c r="X665">
        <v>8.3964E-4</v>
      </c>
      <c r="Y665" t="s">
        <v>4</v>
      </c>
      <c r="Z665">
        <v>1.9633390000000001E-2</v>
      </c>
      <c r="AA665" t="s">
        <v>5</v>
      </c>
      <c r="AB665">
        <v>0</v>
      </c>
      <c r="AC665" t="s">
        <v>19</v>
      </c>
      <c r="AD665">
        <v>3000</v>
      </c>
      <c r="AE665" t="s">
        <v>1675</v>
      </c>
      <c r="AF665">
        <v>0.81</v>
      </c>
      <c r="AG665" t="s">
        <v>20</v>
      </c>
      <c r="AH665" t="s">
        <v>2337</v>
      </c>
      <c r="AI665">
        <v>1.1000001001099999E+184</v>
      </c>
      <c r="AJ665">
        <v>14459</v>
      </c>
      <c r="AK665">
        <v>1568852235</v>
      </c>
    </row>
    <row r="666" spans="3:37" x14ac:dyDescent="0.25">
      <c r="I666">
        <v>7.1863861101529995E-4</v>
      </c>
      <c r="J666">
        <v>1</v>
      </c>
      <c r="K666">
        <v>5211</v>
      </c>
      <c r="L666">
        <v>5</v>
      </c>
      <c r="M666">
        <v>25000342</v>
      </c>
      <c r="N666">
        <v>0.491892</v>
      </c>
      <c r="O666" t="s">
        <v>1666</v>
      </c>
      <c r="P666">
        <v>185</v>
      </c>
      <c r="Q666" t="s">
        <v>0</v>
      </c>
      <c r="R666">
        <v>5</v>
      </c>
      <c r="S666" t="s">
        <v>1</v>
      </c>
      <c r="T666">
        <v>0.99616590999999999</v>
      </c>
      <c r="U666" t="s">
        <v>2</v>
      </c>
      <c r="V666">
        <v>3.7980000000000002E-4</v>
      </c>
      <c r="W666" t="s">
        <v>3</v>
      </c>
      <c r="X666">
        <v>9.278E-4</v>
      </c>
      <c r="Y666" t="s">
        <v>4</v>
      </c>
      <c r="Z666">
        <v>1.969798E-2</v>
      </c>
      <c r="AA666" t="s">
        <v>5</v>
      </c>
      <c r="AB666">
        <v>0</v>
      </c>
      <c r="AC666" t="s">
        <v>19</v>
      </c>
      <c r="AD666">
        <v>5987</v>
      </c>
      <c r="AE666" t="s">
        <v>1675</v>
      </c>
      <c r="AF666">
        <v>5.21</v>
      </c>
      <c r="AG666" t="s">
        <v>20</v>
      </c>
      <c r="AH666" t="s">
        <v>2338</v>
      </c>
      <c r="AI666">
        <v>1.011101111E+180</v>
      </c>
      <c r="AJ666">
        <v>14302</v>
      </c>
      <c r="AK666">
        <v>1568852240</v>
      </c>
    </row>
    <row r="667" spans="3:37" x14ac:dyDescent="0.25">
      <c r="I667">
        <v>1.7482029173455E-3</v>
      </c>
      <c r="J667">
        <v>1</v>
      </c>
      <c r="K667">
        <v>1201</v>
      </c>
      <c r="L667">
        <v>0</v>
      </c>
      <c r="M667">
        <v>25000342</v>
      </c>
      <c r="N667">
        <v>0.47567599999999999</v>
      </c>
      <c r="O667" t="s">
        <v>1666</v>
      </c>
      <c r="P667">
        <v>185</v>
      </c>
      <c r="Q667" t="s">
        <v>0</v>
      </c>
      <c r="R667">
        <v>4</v>
      </c>
      <c r="S667" t="s">
        <v>1</v>
      </c>
      <c r="T667">
        <v>0.9960637</v>
      </c>
      <c r="U667" t="s">
        <v>2</v>
      </c>
      <c r="V667">
        <v>3.4880000000000002E-4</v>
      </c>
      <c r="W667" t="s">
        <v>3</v>
      </c>
      <c r="X667">
        <v>6.4362999999999996E-4</v>
      </c>
      <c r="Y667" t="s">
        <v>4</v>
      </c>
      <c r="Z667">
        <v>1.8991060000000001E-2</v>
      </c>
      <c r="AA667" t="s">
        <v>5</v>
      </c>
      <c r="AB667">
        <v>0</v>
      </c>
      <c r="AC667" t="s">
        <v>19</v>
      </c>
      <c r="AD667">
        <v>694</v>
      </c>
      <c r="AE667" t="s">
        <v>1675</v>
      </c>
      <c r="AF667">
        <v>0.01</v>
      </c>
      <c r="AG667" t="s">
        <v>20</v>
      </c>
      <c r="AH667" t="s">
        <v>2339</v>
      </c>
      <c r="AI667">
        <v>1.1110000100111101E+183</v>
      </c>
      <c r="AJ667">
        <v>14393</v>
      </c>
      <c r="AK667">
        <v>1568852248</v>
      </c>
    </row>
    <row r="668" spans="3:37" x14ac:dyDescent="0.25">
      <c r="I668">
        <v>6.1292537020690002E-4</v>
      </c>
      <c r="J668">
        <v>1</v>
      </c>
      <c r="K668">
        <v>5612</v>
      </c>
      <c r="L668">
        <v>8</v>
      </c>
      <c r="M668">
        <v>25000342</v>
      </c>
      <c r="N668">
        <v>0.43243199999999998</v>
      </c>
      <c r="O668" t="s">
        <v>1666</v>
      </c>
      <c r="P668">
        <v>185</v>
      </c>
      <c r="Q668" t="s">
        <v>0</v>
      </c>
      <c r="R668">
        <v>5</v>
      </c>
      <c r="S668" t="s">
        <v>1</v>
      </c>
      <c r="T668">
        <v>0.99623335000000002</v>
      </c>
      <c r="U668" t="s">
        <v>2</v>
      </c>
      <c r="V668">
        <v>4.1540000000000001E-4</v>
      </c>
      <c r="W668" t="s">
        <v>3</v>
      </c>
      <c r="X668">
        <v>9.3190000000000005E-4</v>
      </c>
      <c r="Y668" t="s">
        <v>4</v>
      </c>
      <c r="Z668">
        <v>1.9731470000000001E-2</v>
      </c>
      <c r="AA668" t="s">
        <v>5</v>
      </c>
      <c r="AB668">
        <v>0</v>
      </c>
      <c r="AC668" t="s">
        <v>19</v>
      </c>
      <c r="AD668">
        <v>2190</v>
      </c>
      <c r="AE668" t="s">
        <v>1675</v>
      </c>
      <c r="AF668">
        <v>0.84</v>
      </c>
      <c r="AG668" t="s">
        <v>20</v>
      </c>
      <c r="AH668" t="s">
        <v>2340</v>
      </c>
      <c r="AI668">
        <v>1.0010101101001101E+184</v>
      </c>
      <c r="AJ668">
        <v>14287</v>
      </c>
      <c r="AK668">
        <v>1568852253</v>
      </c>
    </row>
    <row r="669" spans="3:37" x14ac:dyDescent="0.25">
      <c r="I669">
        <v>7.2468326793799997E-4</v>
      </c>
      <c r="J669">
        <v>1</v>
      </c>
      <c r="K669">
        <v>11226</v>
      </c>
      <c r="L669">
        <v>34</v>
      </c>
      <c r="M669">
        <v>25000342</v>
      </c>
      <c r="N669">
        <v>0.437838</v>
      </c>
      <c r="O669" t="s">
        <v>1666</v>
      </c>
      <c r="P669">
        <v>185</v>
      </c>
      <c r="Q669" t="s">
        <v>0</v>
      </c>
      <c r="R669">
        <v>6</v>
      </c>
      <c r="S669" t="s">
        <v>1</v>
      </c>
      <c r="T669">
        <v>0.99610010000000004</v>
      </c>
      <c r="U669" t="s">
        <v>2</v>
      </c>
      <c r="V669">
        <v>3.5780000000000002E-4</v>
      </c>
      <c r="W669" t="s">
        <v>3</v>
      </c>
      <c r="X669">
        <v>8.4201999999999996E-4</v>
      </c>
      <c r="Y669" t="s">
        <v>4</v>
      </c>
      <c r="Z669">
        <v>1.9697820000000001E-2</v>
      </c>
      <c r="AA669" t="s">
        <v>5</v>
      </c>
      <c r="AB669">
        <v>0</v>
      </c>
      <c r="AC669" t="s">
        <v>19</v>
      </c>
      <c r="AD669">
        <v>1724</v>
      </c>
      <c r="AE669" t="s">
        <v>1675</v>
      </c>
      <c r="AF669">
        <v>0.18</v>
      </c>
      <c r="AG669" t="s">
        <v>20</v>
      </c>
      <c r="AH669" t="s">
        <v>2341</v>
      </c>
      <c r="AI669">
        <v>1.00101100001101E+182</v>
      </c>
      <c r="AJ669">
        <v>14309</v>
      </c>
      <c r="AK669">
        <v>1568852383</v>
      </c>
    </row>
    <row r="670" spans="3:37" x14ac:dyDescent="0.25">
      <c r="I670">
        <v>6.3073973155719997E-4</v>
      </c>
      <c r="J670">
        <v>1</v>
      </c>
      <c r="K670">
        <v>7216</v>
      </c>
      <c r="L670">
        <v>22</v>
      </c>
      <c r="M670">
        <v>25000342</v>
      </c>
      <c r="N670">
        <v>0.372973</v>
      </c>
      <c r="O670" t="s">
        <v>1666</v>
      </c>
      <c r="P670">
        <v>185</v>
      </c>
      <c r="Q670" t="s">
        <v>0</v>
      </c>
      <c r="R670">
        <v>5</v>
      </c>
      <c r="S670" t="s">
        <v>1</v>
      </c>
      <c r="T670">
        <v>0.99608945000000004</v>
      </c>
      <c r="U670" t="s">
        <v>2</v>
      </c>
      <c r="V670">
        <v>3.5655000000000002E-4</v>
      </c>
      <c r="W670" t="s">
        <v>3</v>
      </c>
      <c r="X670">
        <v>9.2924000000000001E-4</v>
      </c>
      <c r="Y670" t="s">
        <v>4</v>
      </c>
      <c r="Z670">
        <v>1.9694570000000002E-2</v>
      </c>
      <c r="AA670" t="s">
        <v>5</v>
      </c>
      <c r="AB670">
        <v>0</v>
      </c>
      <c r="AC670" t="s">
        <v>19</v>
      </c>
      <c r="AD670">
        <v>5809</v>
      </c>
      <c r="AE670" t="s">
        <v>1675</v>
      </c>
      <c r="AF670">
        <v>9.65</v>
      </c>
      <c r="AG670" t="s">
        <v>20</v>
      </c>
      <c r="AH670" t="s">
        <v>2342</v>
      </c>
      <c r="AI670">
        <v>1.0010100101010099E+178</v>
      </c>
      <c r="AJ670">
        <v>14400</v>
      </c>
      <c r="AK670">
        <v>1568852396</v>
      </c>
    </row>
    <row r="671" spans="3:37" x14ac:dyDescent="0.25">
      <c r="I671">
        <v>7.0837583588350002E-4</v>
      </c>
      <c r="J671">
        <v>1</v>
      </c>
      <c r="K671">
        <v>4409</v>
      </c>
      <c r="L671">
        <v>2</v>
      </c>
      <c r="M671">
        <v>25000342</v>
      </c>
      <c r="N671">
        <v>0.37837799999999999</v>
      </c>
      <c r="O671" t="s">
        <v>1666</v>
      </c>
      <c r="P671">
        <v>185</v>
      </c>
      <c r="Q671" t="s">
        <v>0</v>
      </c>
      <c r="R671">
        <v>5</v>
      </c>
      <c r="S671" t="s">
        <v>1</v>
      </c>
      <c r="T671">
        <v>0.99640309000000005</v>
      </c>
      <c r="U671" t="s">
        <v>2</v>
      </c>
      <c r="V671">
        <v>4.5124E-4</v>
      </c>
      <c r="W671" t="s">
        <v>3</v>
      </c>
      <c r="X671">
        <v>9.7046999999999997E-4</v>
      </c>
      <c r="Y671" t="s">
        <v>4</v>
      </c>
      <c r="Z671">
        <v>1.9667130000000001E-2</v>
      </c>
      <c r="AA671" t="s">
        <v>5</v>
      </c>
      <c r="AB671">
        <v>0</v>
      </c>
      <c r="AC671" t="s">
        <v>19</v>
      </c>
      <c r="AD671">
        <v>2980</v>
      </c>
      <c r="AE671" t="s">
        <v>1675</v>
      </c>
      <c r="AF671">
        <v>0.57999999999999996</v>
      </c>
      <c r="AG671" t="s">
        <v>20</v>
      </c>
      <c r="AH671" t="s">
        <v>2343</v>
      </c>
      <c r="AI671">
        <v>1.1001000011001001E+184</v>
      </c>
      <c r="AJ671">
        <v>14422</v>
      </c>
      <c r="AK671">
        <v>1568852403</v>
      </c>
    </row>
    <row r="672" spans="3:37" x14ac:dyDescent="0.25">
      <c r="I672">
        <v>5.7975292901329999E-4</v>
      </c>
      <c r="J672">
        <v>1</v>
      </c>
      <c r="K672">
        <v>1201</v>
      </c>
      <c r="L672">
        <v>0</v>
      </c>
      <c r="M672">
        <v>25000342</v>
      </c>
      <c r="N672">
        <v>0.48648599999999997</v>
      </c>
      <c r="O672" t="s">
        <v>1666</v>
      </c>
      <c r="P672">
        <v>185</v>
      </c>
      <c r="Q672" t="s">
        <v>0</v>
      </c>
      <c r="R672">
        <v>5</v>
      </c>
      <c r="S672" t="s">
        <v>1</v>
      </c>
      <c r="T672">
        <v>0.99597652000000003</v>
      </c>
      <c r="U672" t="s">
        <v>2</v>
      </c>
      <c r="V672">
        <v>3.4457999999999998E-4</v>
      </c>
      <c r="W672" t="s">
        <v>3</v>
      </c>
      <c r="X672">
        <v>8.9415000000000002E-4</v>
      </c>
      <c r="Y672" t="s">
        <v>4</v>
      </c>
      <c r="Z672">
        <v>1.964511E-2</v>
      </c>
      <c r="AA672" t="s">
        <v>5</v>
      </c>
      <c r="AB672">
        <v>0</v>
      </c>
      <c r="AC672" t="s">
        <v>19</v>
      </c>
      <c r="AD672">
        <v>1847</v>
      </c>
      <c r="AE672" t="s">
        <v>1675</v>
      </c>
      <c r="AF672">
        <v>0.2</v>
      </c>
      <c r="AG672" t="s">
        <v>20</v>
      </c>
      <c r="AH672" t="s">
        <v>2344</v>
      </c>
      <c r="AI672">
        <v>1.0101111000101E+184</v>
      </c>
      <c r="AJ672">
        <v>14428</v>
      </c>
      <c r="AK672">
        <v>1568852407</v>
      </c>
    </row>
    <row r="673" spans="9:37" x14ac:dyDescent="0.25">
      <c r="I673">
        <v>5.1914610848080003E-4</v>
      </c>
      <c r="J673">
        <v>1</v>
      </c>
      <c r="K673">
        <v>19251607</v>
      </c>
      <c r="L673">
        <v>10956</v>
      </c>
      <c r="M673">
        <v>25000342</v>
      </c>
      <c r="N673">
        <v>0.38918900000000001</v>
      </c>
      <c r="O673" t="s">
        <v>1666</v>
      </c>
      <c r="P673">
        <v>185</v>
      </c>
      <c r="Q673" t="s">
        <v>0</v>
      </c>
      <c r="R673">
        <v>5</v>
      </c>
      <c r="S673" t="s">
        <v>1</v>
      </c>
      <c r="T673">
        <v>0.99610266999999997</v>
      </c>
      <c r="U673" t="s">
        <v>2</v>
      </c>
      <c r="V673">
        <v>3.8829000000000001E-4</v>
      </c>
      <c r="W673" t="s">
        <v>3</v>
      </c>
      <c r="X673">
        <v>9.1566E-4</v>
      </c>
      <c r="Y673" t="s">
        <v>4</v>
      </c>
      <c r="Z673">
        <v>1.9728780000000001E-2</v>
      </c>
      <c r="AA673" t="s">
        <v>5</v>
      </c>
      <c r="AB673">
        <v>0</v>
      </c>
      <c r="AC673" t="s">
        <v>19</v>
      </c>
      <c r="AD673">
        <v>956</v>
      </c>
      <c r="AE673" t="s">
        <v>1675</v>
      </c>
      <c r="AF673">
        <v>0.01</v>
      </c>
      <c r="AG673" t="s">
        <v>20</v>
      </c>
      <c r="AH673" t="s">
        <v>2345</v>
      </c>
      <c r="AI673">
        <v>1.101001111E+183</v>
      </c>
      <c r="AJ673">
        <v>14291</v>
      </c>
      <c r="AK673">
        <v>1568852413</v>
      </c>
    </row>
    <row r="674" spans="9:37" x14ac:dyDescent="0.25">
      <c r="I674">
        <v>6.6475218038719998E-4</v>
      </c>
      <c r="J674">
        <v>1</v>
      </c>
      <c r="K674">
        <v>4810</v>
      </c>
      <c r="L674">
        <v>2</v>
      </c>
      <c r="M674">
        <v>25000342</v>
      </c>
      <c r="N674">
        <v>0.45945900000000001</v>
      </c>
      <c r="O674" t="s">
        <v>1666</v>
      </c>
      <c r="P674">
        <v>185</v>
      </c>
      <c r="Q674" t="s">
        <v>0</v>
      </c>
      <c r="R674">
        <v>5</v>
      </c>
      <c r="S674" t="s">
        <v>1</v>
      </c>
      <c r="T674">
        <v>0.99535127000000001</v>
      </c>
      <c r="U674" t="s">
        <v>2</v>
      </c>
      <c r="V674">
        <v>2.0740999999999999E-4</v>
      </c>
      <c r="W674" t="s">
        <v>3</v>
      </c>
      <c r="X674">
        <v>8.3949999999999997E-4</v>
      </c>
      <c r="Y674" t="s">
        <v>4</v>
      </c>
      <c r="Z674">
        <v>1.9706069999999999E-2</v>
      </c>
      <c r="AA674" t="s">
        <v>5</v>
      </c>
      <c r="AB674">
        <v>0</v>
      </c>
      <c r="AC674" t="s">
        <v>19</v>
      </c>
      <c r="AD674">
        <v>1164</v>
      </c>
      <c r="AE674" t="s">
        <v>1675</v>
      </c>
      <c r="AF674">
        <v>0.01</v>
      </c>
      <c r="AG674" t="s">
        <v>20</v>
      </c>
      <c r="AH674" t="s">
        <v>2346</v>
      </c>
      <c r="AI674">
        <v>1.0101001100100101E+181</v>
      </c>
      <c r="AJ674">
        <v>14373</v>
      </c>
      <c r="AK674">
        <v>1568852418</v>
      </c>
    </row>
    <row r="675" spans="9:37" x14ac:dyDescent="0.25">
      <c r="I675">
        <v>9.2964450394169998E-4</v>
      </c>
      <c r="J675">
        <v>1</v>
      </c>
      <c r="K675">
        <v>3607</v>
      </c>
      <c r="L675">
        <v>1</v>
      </c>
      <c r="M675">
        <v>25000342</v>
      </c>
      <c r="N675">
        <v>0.39459499999999997</v>
      </c>
      <c r="O675" t="s">
        <v>1666</v>
      </c>
      <c r="P675">
        <v>185</v>
      </c>
      <c r="Q675" t="s">
        <v>0</v>
      </c>
      <c r="R675">
        <v>5</v>
      </c>
      <c r="S675" t="s">
        <v>1</v>
      </c>
      <c r="T675">
        <v>0.99591457000000005</v>
      </c>
      <c r="U675" t="s">
        <v>2</v>
      </c>
      <c r="V675">
        <v>3.0048999999999999E-4</v>
      </c>
      <c r="W675" t="s">
        <v>3</v>
      </c>
      <c r="X675">
        <v>8.7878999999999995E-4</v>
      </c>
      <c r="Y675" t="s">
        <v>4</v>
      </c>
      <c r="Z675">
        <v>1.9520940000000001E-2</v>
      </c>
      <c r="AA675" t="s">
        <v>5</v>
      </c>
      <c r="AB675">
        <v>0</v>
      </c>
      <c r="AC675" t="s">
        <v>19</v>
      </c>
      <c r="AD675">
        <v>2269</v>
      </c>
      <c r="AE675" t="s">
        <v>1675</v>
      </c>
      <c r="AF675">
        <v>0.37</v>
      </c>
      <c r="AG675" t="s">
        <v>20</v>
      </c>
      <c r="AH675" t="s">
        <v>2347</v>
      </c>
      <c r="AI675">
        <v>1.010001100101E+180</v>
      </c>
      <c r="AJ675">
        <v>14470</v>
      </c>
      <c r="AK675">
        <v>1568852530</v>
      </c>
    </row>
    <row r="676" spans="9:37" x14ac:dyDescent="0.25">
      <c r="I676">
        <v>1.2476634318097999E-3</v>
      </c>
      <c r="J676">
        <v>1</v>
      </c>
      <c r="K676">
        <v>1201</v>
      </c>
      <c r="L676">
        <v>1</v>
      </c>
      <c r="M676">
        <v>25000342</v>
      </c>
      <c r="N676">
        <v>0.53513500000000003</v>
      </c>
      <c r="O676" t="s">
        <v>1666</v>
      </c>
      <c r="P676">
        <v>185</v>
      </c>
      <c r="Q676" t="s">
        <v>0</v>
      </c>
      <c r="R676">
        <v>5</v>
      </c>
      <c r="S676" t="s">
        <v>1</v>
      </c>
      <c r="T676">
        <v>0.99593845000000003</v>
      </c>
      <c r="U676" t="s">
        <v>2</v>
      </c>
      <c r="V676">
        <v>3.1681999999999999E-4</v>
      </c>
      <c r="W676" t="s">
        <v>3</v>
      </c>
      <c r="X676">
        <v>8.9402999999999998E-4</v>
      </c>
      <c r="Y676" t="s">
        <v>4</v>
      </c>
      <c r="Z676">
        <v>1.9678500000000002E-2</v>
      </c>
      <c r="AA676" t="s">
        <v>5</v>
      </c>
      <c r="AB676">
        <v>0</v>
      </c>
      <c r="AC676" t="s">
        <v>19</v>
      </c>
      <c r="AD676">
        <v>1021</v>
      </c>
      <c r="AE676" t="s">
        <v>1675</v>
      </c>
      <c r="AF676">
        <v>0.01</v>
      </c>
      <c r="AG676" t="s">
        <v>20</v>
      </c>
      <c r="AH676" t="s">
        <v>2348</v>
      </c>
      <c r="AI676">
        <v>1.11001111010011E+184</v>
      </c>
      <c r="AJ676">
        <v>14449</v>
      </c>
      <c r="AK676">
        <v>1568852535</v>
      </c>
    </row>
    <row r="677" spans="9:37" x14ac:dyDescent="0.25">
      <c r="I677">
        <v>5.5585200996089996E-4</v>
      </c>
      <c r="J677">
        <v>1</v>
      </c>
      <c r="K677">
        <v>23657</v>
      </c>
      <c r="L677">
        <v>91</v>
      </c>
      <c r="M677">
        <v>25000342</v>
      </c>
      <c r="N677">
        <v>0.38918900000000001</v>
      </c>
      <c r="O677" t="s">
        <v>1666</v>
      </c>
      <c r="P677">
        <v>185</v>
      </c>
      <c r="Q677" t="s">
        <v>0</v>
      </c>
      <c r="R677">
        <v>4</v>
      </c>
      <c r="S677" t="s">
        <v>1</v>
      </c>
      <c r="T677">
        <v>0.99532860999999995</v>
      </c>
      <c r="U677" t="s">
        <v>2</v>
      </c>
      <c r="V677">
        <v>5.8582999999999997E-4</v>
      </c>
      <c r="W677" t="s">
        <v>3</v>
      </c>
      <c r="X677">
        <v>1.01103E-3</v>
      </c>
      <c r="Y677" t="s">
        <v>4</v>
      </c>
      <c r="Z677">
        <v>1.964511E-2</v>
      </c>
      <c r="AA677" t="s">
        <v>5</v>
      </c>
      <c r="AB677">
        <v>0</v>
      </c>
      <c r="AC677" t="s">
        <v>19</v>
      </c>
      <c r="AD677">
        <v>2668</v>
      </c>
      <c r="AE677" t="s">
        <v>1675</v>
      </c>
      <c r="AF677">
        <v>0.56000000000000005</v>
      </c>
      <c r="AG677" t="s">
        <v>20</v>
      </c>
      <c r="AH677" t="s">
        <v>2349</v>
      </c>
      <c r="AI677">
        <v>1.010111001E+183</v>
      </c>
      <c r="AJ677">
        <v>14410</v>
      </c>
      <c r="AK677">
        <v>1568852541</v>
      </c>
    </row>
    <row r="678" spans="9:37" x14ac:dyDescent="0.25">
      <c r="I678">
        <v>1.8012888586995E-3</v>
      </c>
      <c r="J678">
        <v>1</v>
      </c>
      <c r="K678">
        <v>1201</v>
      </c>
      <c r="L678">
        <v>0</v>
      </c>
      <c r="M678">
        <v>25000342</v>
      </c>
      <c r="N678">
        <v>0.52432400000000001</v>
      </c>
      <c r="O678" t="s">
        <v>1666</v>
      </c>
      <c r="P678">
        <v>185</v>
      </c>
      <c r="Q678" t="s">
        <v>0</v>
      </c>
      <c r="R678">
        <v>5</v>
      </c>
      <c r="S678" t="s">
        <v>1</v>
      </c>
      <c r="T678">
        <v>0.99556719999999999</v>
      </c>
      <c r="U678" t="s">
        <v>2</v>
      </c>
      <c r="V678">
        <v>6.2859999999999999E-4</v>
      </c>
      <c r="W678" t="s">
        <v>3</v>
      </c>
      <c r="X678">
        <v>9.1631999999999998E-4</v>
      </c>
      <c r="Y678" t="s">
        <v>4</v>
      </c>
      <c r="Z678">
        <v>1.9520550000000001E-2</v>
      </c>
      <c r="AA678" t="s">
        <v>5</v>
      </c>
      <c r="AB678">
        <v>0</v>
      </c>
      <c r="AC678" t="s">
        <v>19</v>
      </c>
      <c r="AD678">
        <v>1165</v>
      </c>
      <c r="AE678" t="s">
        <v>1675</v>
      </c>
      <c r="AF678">
        <v>0.01</v>
      </c>
      <c r="AG678" t="s">
        <v>20</v>
      </c>
      <c r="AH678" t="s">
        <v>2350</v>
      </c>
      <c r="AI678">
        <v>1.110001101001E+184</v>
      </c>
      <c r="AJ678">
        <v>14330</v>
      </c>
      <c r="AK678">
        <v>1568852547</v>
      </c>
    </row>
    <row r="679" spans="9:37" x14ac:dyDescent="0.25">
      <c r="I679">
        <v>1.2139850101987001E-3</v>
      </c>
      <c r="J679">
        <v>1</v>
      </c>
      <c r="K679">
        <v>1201</v>
      </c>
      <c r="L679">
        <v>0</v>
      </c>
      <c r="M679">
        <v>25000342</v>
      </c>
      <c r="N679">
        <v>0.49729699999999999</v>
      </c>
      <c r="O679" t="s">
        <v>1666</v>
      </c>
      <c r="P679">
        <v>185</v>
      </c>
      <c r="Q679" t="s">
        <v>0</v>
      </c>
      <c r="R679">
        <v>4</v>
      </c>
      <c r="S679" t="s">
        <v>1</v>
      </c>
      <c r="T679">
        <v>0.99534188999999995</v>
      </c>
      <c r="U679" t="s">
        <v>2</v>
      </c>
      <c r="V679">
        <v>2.143E-4</v>
      </c>
      <c r="W679" t="s">
        <v>3</v>
      </c>
      <c r="X679">
        <v>6.0141000000000003E-4</v>
      </c>
      <c r="Y679" t="s">
        <v>4</v>
      </c>
      <c r="Z679">
        <v>1.951348E-2</v>
      </c>
      <c r="AA679" t="s">
        <v>5</v>
      </c>
      <c r="AB679">
        <v>0</v>
      </c>
      <c r="AC679" t="s">
        <v>19</v>
      </c>
      <c r="AD679">
        <v>754</v>
      </c>
      <c r="AE679" t="s">
        <v>1675</v>
      </c>
      <c r="AF679">
        <v>0.01</v>
      </c>
      <c r="AG679" t="s">
        <v>20</v>
      </c>
      <c r="AH679" t="s">
        <v>2351</v>
      </c>
      <c r="AI679">
        <v>1.010100101111E+182</v>
      </c>
      <c r="AJ679">
        <v>14334</v>
      </c>
      <c r="AK679">
        <v>1568852553</v>
      </c>
    </row>
    <row r="680" spans="9:37" x14ac:dyDescent="0.25">
      <c r="I680">
        <v>5.330945069942E-4</v>
      </c>
      <c r="J680">
        <v>1</v>
      </c>
      <c r="K680">
        <v>9229815</v>
      </c>
      <c r="L680">
        <v>5258</v>
      </c>
      <c r="M680">
        <v>25000342</v>
      </c>
      <c r="N680">
        <v>0.443243</v>
      </c>
      <c r="O680" t="s">
        <v>1666</v>
      </c>
      <c r="P680">
        <v>185</v>
      </c>
      <c r="Q680" t="s">
        <v>0</v>
      </c>
      <c r="R680">
        <v>5</v>
      </c>
      <c r="S680" t="s">
        <v>1</v>
      </c>
      <c r="T680">
        <v>0.99608459999999999</v>
      </c>
      <c r="U680" t="s">
        <v>2</v>
      </c>
      <c r="V680">
        <v>3.6475E-4</v>
      </c>
      <c r="W680" t="s">
        <v>3</v>
      </c>
      <c r="X680">
        <v>9.0386000000000004E-4</v>
      </c>
      <c r="Y680" t="s">
        <v>4</v>
      </c>
      <c r="Z680">
        <v>1.9628110000000001E-2</v>
      </c>
      <c r="AA680" t="s">
        <v>5</v>
      </c>
      <c r="AB680">
        <v>0</v>
      </c>
      <c r="AC680" t="s">
        <v>19</v>
      </c>
      <c r="AD680">
        <v>1842</v>
      </c>
      <c r="AE680" t="s">
        <v>1675</v>
      </c>
      <c r="AF680">
        <v>0.19</v>
      </c>
      <c r="AG680" t="s">
        <v>20</v>
      </c>
      <c r="AH680" t="s">
        <v>2352</v>
      </c>
      <c r="AI680">
        <v>1.1111001111E+183</v>
      </c>
      <c r="AJ680">
        <v>14416</v>
      </c>
      <c r="AK680">
        <v>1568852559</v>
      </c>
    </row>
    <row r="681" spans="9:37" x14ac:dyDescent="0.25">
      <c r="I681">
        <v>5.5129222898470001E-4</v>
      </c>
      <c r="J681">
        <v>1</v>
      </c>
      <c r="K681">
        <v>5612</v>
      </c>
      <c r="L681">
        <v>6</v>
      </c>
      <c r="M681">
        <v>25000342</v>
      </c>
      <c r="N681">
        <v>0.437838</v>
      </c>
      <c r="O681" t="s">
        <v>1666</v>
      </c>
      <c r="P681">
        <v>185</v>
      </c>
      <c r="Q681" t="s">
        <v>0</v>
      </c>
      <c r="R681">
        <v>4</v>
      </c>
      <c r="S681" t="s">
        <v>1</v>
      </c>
      <c r="T681">
        <v>0.99605684999999999</v>
      </c>
      <c r="U681" t="s">
        <v>2</v>
      </c>
      <c r="V681">
        <v>6.9788000000000001E-4</v>
      </c>
      <c r="W681" t="s">
        <v>3</v>
      </c>
      <c r="X681">
        <v>1.0799200000000001E-3</v>
      </c>
      <c r="Y681" t="s">
        <v>4</v>
      </c>
      <c r="Z681">
        <v>1.9754850000000001E-2</v>
      </c>
      <c r="AA681" t="s">
        <v>5</v>
      </c>
      <c r="AB681">
        <v>0</v>
      </c>
      <c r="AC681" t="s">
        <v>19</v>
      </c>
      <c r="AD681">
        <v>4965</v>
      </c>
      <c r="AE681" t="s">
        <v>1675</v>
      </c>
      <c r="AF681">
        <v>1.55</v>
      </c>
      <c r="AG681" t="s">
        <v>20</v>
      </c>
      <c r="AH681" t="s">
        <v>2353</v>
      </c>
      <c r="AI681">
        <v>1.11110001001101E+184</v>
      </c>
      <c r="AJ681">
        <v>14375</v>
      </c>
      <c r="AK681">
        <v>1568852564</v>
      </c>
    </row>
    <row r="682" spans="9:37" x14ac:dyDescent="0.25">
      <c r="I682">
        <v>1.9059418565295001E-3</v>
      </c>
      <c r="J682">
        <v>1</v>
      </c>
      <c r="K682">
        <v>2404</v>
      </c>
      <c r="L682">
        <v>0</v>
      </c>
      <c r="M682">
        <v>25000342</v>
      </c>
      <c r="N682">
        <v>0.46486499999999997</v>
      </c>
      <c r="O682" t="s">
        <v>1666</v>
      </c>
      <c r="P682">
        <v>185</v>
      </c>
      <c r="Q682" t="s">
        <v>0</v>
      </c>
      <c r="R682">
        <v>5</v>
      </c>
      <c r="S682" t="s">
        <v>1</v>
      </c>
      <c r="T682">
        <v>0.99650742999999997</v>
      </c>
      <c r="U682" t="s">
        <v>2</v>
      </c>
      <c r="V682">
        <v>4.7707000000000001E-4</v>
      </c>
      <c r="W682" t="s">
        <v>3</v>
      </c>
      <c r="X682">
        <v>9.6973999999999997E-4</v>
      </c>
      <c r="Y682" t="s">
        <v>4</v>
      </c>
      <c r="Z682">
        <v>1.972519E-2</v>
      </c>
      <c r="AA682" t="s">
        <v>5</v>
      </c>
      <c r="AB682">
        <v>0</v>
      </c>
      <c r="AC682" t="s">
        <v>19</v>
      </c>
      <c r="AD682">
        <v>1378</v>
      </c>
      <c r="AE682" t="s">
        <v>1675</v>
      </c>
      <c r="AF682">
        <v>0.04</v>
      </c>
      <c r="AG682" t="s">
        <v>20</v>
      </c>
      <c r="AH682" t="s">
        <v>2354</v>
      </c>
      <c r="AI682">
        <v>1.1000110100010001E+180</v>
      </c>
      <c r="AJ682">
        <v>14363</v>
      </c>
      <c r="AK682">
        <v>1568852674</v>
      </c>
    </row>
    <row r="683" spans="9:37" x14ac:dyDescent="0.25">
      <c r="I683">
        <v>4.9638630768009996E-4</v>
      </c>
      <c r="J683">
        <v>1</v>
      </c>
      <c r="K683">
        <v>12830</v>
      </c>
      <c r="L683">
        <v>38</v>
      </c>
      <c r="M683">
        <v>25000342</v>
      </c>
      <c r="N683">
        <v>0.41081099999999998</v>
      </c>
      <c r="O683" t="s">
        <v>1666</v>
      </c>
      <c r="P683">
        <v>185</v>
      </c>
      <c r="Q683" t="s">
        <v>0</v>
      </c>
      <c r="R683">
        <v>6</v>
      </c>
      <c r="S683" t="s">
        <v>1</v>
      </c>
      <c r="T683">
        <v>0.99628139000000004</v>
      </c>
      <c r="U683" t="s">
        <v>2</v>
      </c>
      <c r="V683">
        <v>3.9864000000000002E-4</v>
      </c>
      <c r="W683" t="s">
        <v>3</v>
      </c>
      <c r="X683">
        <v>8.6642999999999996E-4</v>
      </c>
      <c r="Y683" t="s">
        <v>4</v>
      </c>
      <c r="Z683">
        <v>1.9766140000000001E-2</v>
      </c>
      <c r="AA683" t="s">
        <v>5</v>
      </c>
      <c r="AB683">
        <v>0</v>
      </c>
      <c r="AC683" t="s">
        <v>19</v>
      </c>
      <c r="AD683">
        <v>5854</v>
      </c>
      <c r="AE683" t="s">
        <v>1675</v>
      </c>
      <c r="AF683">
        <v>5.47</v>
      </c>
      <c r="AG683" t="s">
        <v>20</v>
      </c>
      <c r="AH683" t="s">
        <v>2355</v>
      </c>
      <c r="AI683">
        <v>1.0000110100101E+184</v>
      </c>
      <c r="AJ683">
        <v>14393</v>
      </c>
      <c r="AK683">
        <v>1568852681</v>
      </c>
    </row>
    <row r="684" spans="9:37" x14ac:dyDescent="0.25">
      <c r="I684">
        <v>6.055022192534E-4</v>
      </c>
      <c r="J684">
        <v>1</v>
      </c>
      <c r="K684">
        <v>3607</v>
      </c>
      <c r="L684">
        <v>1</v>
      </c>
      <c r="M684">
        <v>25000342</v>
      </c>
      <c r="N684">
        <v>0.50270300000000001</v>
      </c>
      <c r="O684" t="s">
        <v>1666</v>
      </c>
      <c r="P684">
        <v>185</v>
      </c>
      <c r="Q684" t="s">
        <v>0</v>
      </c>
      <c r="R684">
        <v>4</v>
      </c>
      <c r="S684" t="s">
        <v>1</v>
      </c>
      <c r="T684">
        <v>0.99571905000000005</v>
      </c>
      <c r="U684" t="s">
        <v>2</v>
      </c>
      <c r="V684">
        <v>6.3686000000000005E-4</v>
      </c>
      <c r="W684" t="s">
        <v>3</v>
      </c>
      <c r="X684">
        <v>1.0410199999999999E-3</v>
      </c>
      <c r="Y684" t="s">
        <v>4</v>
      </c>
      <c r="Z684">
        <v>1.9705279999999999E-2</v>
      </c>
      <c r="AA684" t="s">
        <v>5</v>
      </c>
      <c r="AB684">
        <v>0</v>
      </c>
      <c r="AC684" t="s">
        <v>19</v>
      </c>
      <c r="AD684">
        <v>283</v>
      </c>
      <c r="AE684" t="s">
        <v>1675</v>
      </c>
      <c r="AF684">
        <v>0</v>
      </c>
      <c r="AG684" t="s">
        <v>20</v>
      </c>
      <c r="AH684" t="s">
        <v>2356</v>
      </c>
      <c r="AI684">
        <v>1.11101101011011E+184</v>
      </c>
      <c r="AJ684">
        <v>14340</v>
      </c>
      <c r="AK684">
        <v>1568852687</v>
      </c>
    </row>
    <row r="685" spans="9:37" x14ac:dyDescent="0.25">
      <c r="I685">
        <v>9.605040725373E-4</v>
      </c>
      <c r="J685">
        <v>1</v>
      </c>
      <c r="K685">
        <v>5900713</v>
      </c>
      <c r="L685">
        <v>3360</v>
      </c>
      <c r="M685">
        <v>25000342</v>
      </c>
      <c r="N685">
        <v>0.38378400000000001</v>
      </c>
      <c r="O685" t="s">
        <v>1666</v>
      </c>
      <c r="P685">
        <v>185</v>
      </c>
      <c r="Q685" t="s">
        <v>0</v>
      </c>
      <c r="R685">
        <v>5</v>
      </c>
      <c r="S685" t="s">
        <v>1</v>
      </c>
      <c r="T685">
        <v>0.99622144000000001</v>
      </c>
      <c r="U685" t="s">
        <v>2</v>
      </c>
      <c r="V685">
        <v>3.8004E-4</v>
      </c>
      <c r="W685" t="s">
        <v>3</v>
      </c>
      <c r="X685">
        <v>9.4260999999999998E-4</v>
      </c>
      <c r="Y685" t="s">
        <v>4</v>
      </c>
      <c r="Z685">
        <v>1.967998E-2</v>
      </c>
      <c r="AA685" t="s">
        <v>5</v>
      </c>
      <c r="AB685">
        <v>0</v>
      </c>
      <c r="AC685" t="s">
        <v>19</v>
      </c>
      <c r="AD685">
        <v>1166</v>
      </c>
      <c r="AE685" t="s">
        <v>1675</v>
      </c>
      <c r="AF685">
        <v>0.01</v>
      </c>
      <c r="AG685" t="s">
        <v>20</v>
      </c>
      <c r="AH685" t="s">
        <v>2357</v>
      </c>
      <c r="AI685">
        <v>1.10001010101001E+184</v>
      </c>
      <c r="AJ685">
        <v>14421</v>
      </c>
      <c r="AK685">
        <v>1568852694</v>
      </c>
    </row>
    <row r="686" spans="9:37" x14ac:dyDescent="0.25">
      <c r="I686">
        <v>2.0949692414457001E-3</v>
      </c>
      <c r="J686">
        <v>1</v>
      </c>
      <c r="K686">
        <v>2003</v>
      </c>
      <c r="L686">
        <v>1</v>
      </c>
      <c r="M686">
        <v>25000342</v>
      </c>
      <c r="N686">
        <v>0.491892</v>
      </c>
      <c r="O686" t="s">
        <v>1666</v>
      </c>
      <c r="P686">
        <v>185</v>
      </c>
      <c r="Q686" t="s">
        <v>0</v>
      </c>
      <c r="R686">
        <v>5</v>
      </c>
      <c r="S686" t="s">
        <v>1</v>
      </c>
      <c r="T686">
        <v>0.99635671999999997</v>
      </c>
      <c r="U686" t="s">
        <v>2</v>
      </c>
      <c r="V686">
        <v>4.2236999999999998E-4</v>
      </c>
      <c r="W686" t="s">
        <v>3</v>
      </c>
      <c r="X686">
        <v>9.5040999999999995E-4</v>
      </c>
      <c r="Y686" t="s">
        <v>4</v>
      </c>
      <c r="Z686">
        <v>1.970272E-2</v>
      </c>
      <c r="AA686" t="s">
        <v>5</v>
      </c>
      <c r="AB686">
        <v>0</v>
      </c>
      <c r="AC686" t="s">
        <v>19</v>
      </c>
      <c r="AD686">
        <v>2858</v>
      </c>
      <c r="AE686" t="s">
        <v>1675</v>
      </c>
      <c r="AF686">
        <v>0.53</v>
      </c>
      <c r="AG686" t="s">
        <v>20</v>
      </c>
      <c r="AH686" t="s">
        <v>2358</v>
      </c>
      <c r="AI686">
        <v>1.11011101111111E+184</v>
      </c>
      <c r="AJ686">
        <v>14421</v>
      </c>
      <c r="AK686">
        <v>1568852701</v>
      </c>
    </row>
    <row r="687" spans="9:37" x14ac:dyDescent="0.25">
      <c r="I687">
        <v>5.5659453201529997E-4</v>
      </c>
      <c r="J687">
        <v>1</v>
      </c>
      <c r="K687">
        <v>1589161</v>
      </c>
      <c r="L687">
        <v>992</v>
      </c>
      <c r="M687">
        <v>25000342</v>
      </c>
      <c r="N687">
        <v>0.40540500000000002</v>
      </c>
      <c r="O687" t="s">
        <v>1666</v>
      </c>
      <c r="P687">
        <v>185</v>
      </c>
      <c r="Q687" t="s">
        <v>0</v>
      </c>
      <c r="R687">
        <v>5</v>
      </c>
      <c r="S687" t="s">
        <v>1</v>
      </c>
      <c r="T687">
        <v>0.99651942000000004</v>
      </c>
      <c r="U687" t="s">
        <v>2</v>
      </c>
      <c r="V687">
        <v>4.7063999999999998E-4</v>
      </c>
      <c r="W687" t="s">
        <v>3</v>
      </c>
      <c r="X687">
        <v>9.8105000000000002E-4</v>
      </c>
      <c r="Y687" t="s">
        <v>4</v>
      </c>
      <c r="Z687">
        <v>1.9766450000000001E-2</v>
      </c>
      <c r="AA687" t="s">
        <v>5</v>
      </c>
      <c r="AB687">
        <v>0</v>
      </c>
      <c r="AC687" t="s">
        <v>19</v>
      </c>
      <c r="AD687">
        <v>1969</v>
      </c>
      <c r="AE687" t="s">
        <v>1675</v>
      </c>
      <c r="AF687">
        <v>0.39</v>
      </c>
      <c r="AG687" t="s">
        <v>20</v>
      </c>
      <c r="AH687" t="s">
        <v>2359</v>
      </c>
      <c r="AI687">
        <v>1.011001100001E+180</v>
      </c>
      <c r="AJ687">
        <v>14429</v>
      </c>
      <c r="AK687">
        <v>1568852707</v>
      </c>
    </row>
    <row r="688" spans="9:37" x14ac:dyDescent="0.25">
      <c r="I688">
        <v>6.4821287160319999E-4</v>
      </c>
      <c r="J688">
        <v>1</v>
      </c>
      <c r="K688">
        <v>3607</v>
      </c>
      <c r="L688">
        <v>1</v>
      </c>
      <c r="M688">
        <v>25000342</v>
      </c>
      <c r="N688">
        <v>0.437838</v>
      </c>
      <c r="O688" t="s">
        <v>1666</v>
      </c>
      <c r="P688">
        <v>185</v>
      </c>
      <c r="Q688" t="s">
        <v>0</v>
      </c>
      <c r="R688">
        <v>5</v>
      </c>
      <c r="S688" t="s">
        <v>1</v>
      </c>
      <c r="T688">
        <v>0.99564215</v>
      </c>
      <c r="U688" t="s">
        <v>2</v>
      </c>
      <c r="V688">
        <v>2.5085E-4</v>
      </c>
      <c r="W688" t="s">
        <v>3</v>
      </c>
      <c r="X688">
        <v>8.6116000000000003E-4</v>
      </c>
      <c r="Y688" t="s">
        <v>4</v>
      </c>
      <c r="Z688">
        <v>1.9657620000000001E-2</v>
      </c>
      <c r="AA688" t="s">
        <v>5</v>
      </c>
      <c r="AB688">
        <v>0</v>
      </c>
      <c r="AC688" t="s">
        <v>19</v>
      </c>
      <c r="AD688">
        <v>4407</v>
      </c>
      <c r="AE688" t="s">
        <v>1675</v>
      </c>
      <c r="AF688">
        <v>1.24</v>
      </c>
      <c r="AG688" t="s">
        <v>20</v>
      </c>
      <c r="AH688" t="s">
        <v>2360</v>
      </c>
      <c r="AI688">
        <v>1.1100110001110099E+183</v>
      </c>
      <c r="AJ688">
        <v>14376</v>
      </c>
      <c r="AK688">
        <v>1568852711</v>
      </c>
    </row>
    <row r="689" spans="9:37" x14ac:dyDescent="0.25">
      <c r="I689">
        <v>6.0854172286800004E-4</v>
      </c>
      <c r="J689">
        <v>1</v>
      </c>
      <c r="K689">
        <v>1201</v>
      </c>
      <c r="L689">
        <v>0</v>
      </c>
      <c r="M689">
        <v>25000342</v>
      </c>
      <c r="N689">
        <v>0.52973000000000003</v>
      </c>
      <c r="O689" t="s">
        <v>1666</v>
      </c>
      <c r="P689">
        <v>185</v>
      </c>
      <c r="Q689" t="s">
        <v>0</v>
      </c>
      <c r="R689">
        <v>5</v>
      </c>
      <c r="S689" t="s">
        <v>1</v>
      </c>
      <c r="T689">
        <v>0.99573171999999999</v>
      </c>
      <c r="U689" t="s">
        <v>2</v>
      </c>
      <c r="V689">
        <v>2.6772999999999999E-4</v>
      </c>
      <c r="W689" t="s">
        <v>3</v>
      </c>
      <c r="X689">
        <v>8.7633999999999997E-4</v>
      </c>
      <c r="Y689" t="s">
        <v>4</v>
      </c>
      <c r="Z689">
        <v>1.9696149999999999E-2</v>
      </c>
      <c r="AA689" t="s">
        <v>5</v>
      </c>
      <c r="AB689">
        <v>0</v>
      </c>
      <c r="AC689" t="s">
        <v>19</v>
      </c>
      <c r="AD689">
        <v>1392</v>
      </c>
      <c r="AE689" t="s">
        <v>1675</v>
      </c>
      <c r="AF689">
        <v>0.03</v>
      </c>
      <c r="AG689" t="s">
        <v>20</v>
      </c>
      <c r="AH689" t="s">
        <v>2361</v>
      </c>
      <c r="AI689">
        <v>1.0100011110111E+184</v>
      </c>
      <c r="AJ689">
        <v>14391</v>
      </c>
      <c r="AK689">
        <v>1568852805</v>
      </c>
    </row>
    <row r="690" spans="9:37" x14ac:dyDescent="0.25">
      <c r="I690">
        <v>1.0131097926838E-3</v>
      </c>
      <c r="J690">
        <v>1</v>
      </c>
      <c r="K690">
        <v>1201</v>
      </c>
      <c r="L690">
        <v>0</v>
      </c>
      <c r="M690">
        <v>25000342</v>
      </c>
      <c r="N690">
        <v>0.421622</v>
      </c>
      <c r="O690" t="s">
        <v>1666</v>
      </c>
      <c r="P690">
        <v>185</v>
      </c>
      <c r="Q690" t="s">
        <v>0</v>
      </c>
      <c r="R690">
        <v>5</v>
      </c>
      <c r="S690" t="s">
        <v>1</v>
      </c>
      <c r="T690">
        <v>0.99583697000000004</v>
      </c>
      <c r="U690" t="s">
        <v>2</v>
      </c>
      <c r="V690">
        <v>3.0053000000000002E-4</v>
      </c>
      <c r="W690" t="s">
        <v>3</v>
      </c>
      <c r="X690">
        <v>8.8027999999999999E-4</v>
      </c>
      <c r="Y690" t="s">
        <v>4</v>
      </c>
      <c r="Z690">
        <v>1.9673599999999999E-2</v>
      </c>
      <c r="AA690" t="s">
        <v>5</v>
      </c>
      <c r="AB690">
        <v>0</v>
      </c>
      <c r="AC690" t="s">
        <v>19</v>
      </c>
      <c r="AD690">
        <v>6910</v>
      </c>
      <c r="AE690" t="s">
        <v>1675</v>
      </c>
      <c r="AF690">
        <v>7.18</v>
      </c>
      <c r="AG690" t="s">
        <v>20</v>
      </c>
      <c r="AH690" t="s">
        <v>2362</v>
      </c>
      <c r="AI690">
        <v>1.0111110001011E+184</v>
      </c>
      <c r="AJ690">
        <v>14417</v>
      </c>
      <c r="AK690">
        <v>1568852810</v>
      </c>
    </row>
    <row r="691" spans="9:37" x14ac:dyDescent="0.25">
      <c r="I691">
        <v>1.609152066539E-3</v>
      </c>
      <c r="J691">
        <v>1</v>
      </c>
      <c r="K691">
        <v>1201</v>
      </c>
      <c r="L691">
        <v>0</v>
      </c>
      <c r="M691">
        <v>25000342</v>
      </c>
      <c r="N691">
        <v>0.51891900000000002</v>
      </c>
      <c r="O691" t="s">
        <v>1666</v>
      </c>
      <c r="P691">
        <v>185</v>
      </c>
      <c r="Q691" t="s">
        <v>0</v>
      </c>
      <c r="R691">
        <v>4</v>
      </c>
      <c r="S691" t="s">
        <v>1</v>
      </c>
      <c r="T691">
        <v>0.99605683</v>
      </c>
      <c r="U691" t="s">
        <v>2</v>
      </c>
      <c r="V691">
        <v>7.2453000000000003E-4</v>
      </c>
      <c r="W691" t="s">
        <v>3</v>
      </c>
      <c r="X691">
        <v>1.1065700000000001E-3</v>
      </c>
      <c r="Y691" t="s">
        <v>4</v>
      </c>
      <c r="Z691">
        <v>1.9728780000000001E-2</v>
      </c>
      <c r="AA691" t="s">
        <v>5</v>
      </c>
      <c r="AB691">
        <v>0</v>
      </c>
      <c r="AC691" t="s">
        <v>19</v>
      </c>
      <c r="AD691">
        <v>1953</v>
      </c>
      <c r="AE691" t="s">
        <v>1675</v>
      </c>
      <c r="AF691">
        <v>0.13</v>
      </c>
      <c r="AG691" t="s">
        <v>20</v>
      </c>
      <c r="AH691" t="s">
        <v>2363</v>
      </c>
      <c r="AI691">
        <v>1.1101101110110999E+181</v>
      </c>
      <c r="AJ691">
        <v>14334</v>
      </c>
      <c r="AK691">
        <v>1568852818</v>
      </c>
    </row>
    <row r="692" spans="9:37" x14ac:dyDescent="0.25">
      <c r="I692">
        <v>5.7903890289080003E-4</v>
      </c>
      <c r="J692">
        <v>1</v>
      </c>
      <c r="K692">
        <v>2404</v>
      </c>
      <c r="L692">
        <v>1</v>
      </c>
      <c r="M692">
        <v>25000342</v>
      </c>
      <c r="N692">
        <v>0.36756800000000001</v>
      </c>
      <c r="O692" t="s">
        <v>1666</v>
      </c>
      <c r="P692">
        <v>185</v>
      </c>
      <c r="Q692" t="s">
        <v>0</v>
      </c>
      <c r="R692">
        <v>5</v>
      </c>
      <c r="S692" t="s">
        <v>1</v>
      </c>
      <c r="T692">
        <v>0.99617708999999999</v>
      </c>
      <c r="U692" t="s">
        <v>2</v>
      </c>
      <c r="V692">
        <v>4.0258999999999998E-4</v>
      </c>
      <c r="W692" t="s">
        <v>3</v>
      </c>
      <c r="X692">
        <v>9.2164999999999999E-4</v>
      </c>
      <c r="Y692" t="s">
        <v>4</v>
      </c>
      <c r="Z692">
        <v>1.9696990000000001E-2</v>
      </c>
      <c r="AA692" t="s">
        <v>5</v>
      </c>
      <c r="AB692">
        <v>0</v>
      </c>
      <c r="AC692" t="s">
        <v>19</v>
      </c>
      <c r="AD692">
        <v>3358</v>
      </c>
      <c r="AE692" t="s">
        <v>1675</v>
      </c>
      <c r="AF692">
        <v>0.84</v>
      </c>
      <c r="AG692" t="s">
        <v>20</v>
      </c>
      <c r="AH692" t="s">
        <v>2364</v>
      </c>
      <c r="AI692">
        <v>1.11100001000011E+175</v>
      </c>
      <c r="AJ692">
        <v>14349</v>
      </c>
      <c r="AK692">
        <v>1568852823</v>
      </c>
    </row>
    <row r="693" spans="9:37" x14ac:dyDescent="0.25">
      <c r="I693">
        <v>6.8414427234419995E-4</v>
      </c>
      <c r="J693">
        <v>1</v>
      </c>
      <c r="K693">
        <v>2003</v>
      </c>
      <c r="L693">
        <v>0</v>
      </c>
      <c r="M693">
        <v>25000342</v>
      </c>
      <c r="N693">
        <v>0.49729699999999999</v>
      </c>
      <c r="O693" t="s">
        <v>1666</v>
      </c>
      <c r="P693">
        <v>185</v>
      </c>
      <c r="Q693" t="s">
        <v>0</v>
      </c>
      <c r="R693">
        <v>4</v>
      </c>
      <c r="S693" t="s">
        <v>1</v>
      </c>
      <c r="T693">
        <v>0.99571253999999998</v>
      </c>
      <c r="U693" t="s">
        <v>2</v>
      </c>
      <c r="V693">
        <v>2.9040000000000001E-4</v>
      </c>
      <c r="W693" t="s">
        <v>3</v>
      </c>
      <c r="X693">
        <v>6.6270000000000001E-4</v>
      </c>
      <c r="Y693" t="s">
        <v>4</v>
      </c>
      <c r="Z693">
        <v>1.970266E-2</v>
      </c>
      <c r="AA693" t="s">
        <v>5</v>
      </c>
      <c r="AB693">
        <v>0</v>
      </c>
      <c r="AC693" t="s">
        <v>19</v>
      </c>
      <c r="AD693">
        <v>2204</v>
      </c>
      <c r="AE693" t="s">
        <v>1675</v>
      </c>
      <c r="AF693">
        <v>0.35</v>
      </c>
      <c r="AG693" t="s">
        <v>20</v>
      </c>
      <c r="AH693" t="s">
        <v>2365</v>
      </c>
      <c r="AI693">
        <v>1.1010001001101E+183</v>
      </c>
      <c r="AJ693">
        <v>14443</v>
      </c>
      <c r="AK693">
        <v>1568852830</v>
      </c>
    </row>
    <row r="694" spans="9:37" x14ac:dyDescent="0.25">
      <c r="I694">
        <v>9.0737514518000005E-4</v>
      </c>
      <c r="J694">
        <v>1</v>
      </c>
      <c r="K694">
        <v>3206</v>
      </c>
      <c r="L694">
        <v>2</v>
      </c>
      <c r="M694">
        <v>25000342</v>
      </c>
      <c r="N694">
        <v>0.508108</v>
      </c>
      <c r="O694" t="s">
        <v>1666</v>
      </c>
      <c r="P694">
        <v>185</v>
      </c>
      <c r="Q694" t="s">
        <v>0</v>
      </c>
      <c r="R694">
        <v>5</v>
      </c>
      <c r="S694" t="s">
        <v>1</v>
      </c>
      <c r="T694">
        <v>0.99609239999999999</v>
      </c>
      <c r="U694" t="s">
        <v>2</v>
      </c>
      <c r="V694">
        <v>3.9354E-4</v>
      </c>
      <c r="W694" t="s">
        <v>3</v>
      </c>
      <c r="X694">
        <v>9.1936000000000003E-4</v>
      </c>
      <c r="Y694" t="s">
        <v>4</v>
      </c>
      <c r="Z694">
        <v>1.9717760000000001E-2</v>
      </c>
      <c r="AA694" t="s">
        <v>5</v>
      </c>
      <c r="AB694">
        <v>0</v>
      </c>
      <c r="AC694" t="s">
        <v>19</v>
      </c>
      <c r="AD694">
        <v>1929</v>
      </c>
      <c r="AE694" t="s">
        <v>1675</v>
      </c>
      <c r="AF694">
        <v>0.47</v>
      </c>
      <c r="AG694" t="s">
        <v>20</v>
      </c>
      <c r="AH694" t="s">
        <v>2366</v>
      </c>
      <c r="AI694">
        <v>1.0001000001111E+182</v>
      </c>
      <c r="AJ694">
        <v>14373</v>
      </c>
      <c r="AK694">
        <v>1568852836</v>
      </c>
    </row>
    <row r="695" spans="9:37" x14ac:dyDescent="0.25">
      <c r="I695">
        <v>5.837302699169E-4</v>
      </c>
      <c r="J695">
        <v>1</v>
      </c>
      <c r="K695">
        <v>7216</v>
      </c>
      <c r="L695">
        <v>12</v>
      </c>
      <c r="M695">
        <v>25000342</v>
      </c>
      <c r="N695">
        <v>0.49729699999999999</v>
      </c>
      <c r="O695" t="s">
        <v>1666</v>
      </c>
      <c r="P695">
        <v>185</v>
      </c>
      <c r="Q695" t="s">
        <v>0</v>
      </c>
      <c r="R695">
        <v>5</v>
      </c>
      <c r="S695" t="s">
        <v>1</v>
      </c>
      <c r="T695">
        <v>0.99589413999999998</v>
      </c>
      <c r="U695" t="s">
        <v>2</v>
      </c>
      <c r="V695">
        <v>2.7700000000000001E-4</v>
      </c>
      <c r="W695" t="s">
        <v>3</v>
      </c>
      <c r="X695">
        <v>8.8150000000000001E-4</v>
      </c>
      <c r="Y695" t="s">
        <v>4</v>
      </c>
      <c r="Z695">
        <v>1.9602129999999999E-2</v>
      </c>
      <c r="AA695" t="s">
        <v>5</v>
      </c>
      <c r="AB695">
        <v>0</v>
      </c>
      <c r="AC695" t="s">
        <v>19</v>
      </c>
      <c r="AD695">
        <v>1491</v>
      </c>
      <c r="AE695" t="s">
        <v>1675</v>
      </c>
      <c r="AF695">
        <v>0.03</v>
      </c>
      <c r="AG695" t="s">
        <v>20</v>
      </c>
      <c r="AH695" t="s">
        <v>2367</v>
      </c>
      <c r="AI695">
        <v>1.00111011001011E+184</v>
      </c>
      <c r="AJ695">
        <v>14443</v>
      </c>
      <c r="AK695">
        <v>1568852842</v>
      </c>
    </row>
    <row r="696" spans="9:37" x14ac:dyDescent="0.25">
      <c r="I696">
        <v>5.1914610848080003E-4</v>
      </c>
      <c r="J696">
        <v>1</v>
      </c>
      <c r="K696">
        <v>1144853</v>
      </c>
      <c r="L696">
        <v>803</v>
      </c>
      <c r="M696">
        <v>25000342</v>
      </c>
      <c r="N696">
        <v>0.34594599999999998</v>
      </c>
      <c r="O696" t="s">
        <v>1666</v>
      </c>
      <c r="P696">
        <v>185</v>
      </c>
      <c r="Q696" t="s">
        <v>0</v>
      </c>
      <c r="R696">
        <v>5</v>
      </c>
      <c r="S696" t="s">
        <v>1</v>
      </c>
      <c r="T696">
        <v>0.99597553000000005</v>
      </c>
      <c r="U696" t="s">
        <v>2</v>
      </c>
      <c r="V696">
        <v>3.4953000000000002E-4</v>
      </c>
      <c r="W696" t="s">
        <v>3</v>
      </c>
      <c r="X696">
        <v>8.9906999999999997E-4</v>
      </c>
      <c r="Y696" t="s">
        <v>4</v>
      </c>
      <c r="Z696">
        <v>1.9721099999999998E-2</v>
      </c>
      <c r="AA696" t="s">
        <v>5</v>
      </c>
      <c r="AB696">
        <v>0</v>
      </c>
      <c r="AC696" t="s">
        <v>19</v>
      </c>
      <c r="AD696">
        <v>1005</v>
      </c>
      <c r="AE696" t="s">
        <v>1675</v>
      </c>
      <c r="AF696">
        <v>0.01</v>
      </c>
      <c r="AG696" t="s">
        <v>20</v>
      </c>
      <c r="AH696" t="s">
        <v>2368</v>
      </c>
      <c r="AI696">
        <v>1.0000001100100001E+184</v>
      </c>
      <c r="AJ696">
        <v>14418</v>
      </c>
      <c r="AK696">
        <v>1568852848</v>
      </c>
    </row>
    <row r="697" spans="9:37" x14ac:dyDescent="0.25">
      <c r="I697">
        <v>7.5878291220879998E-4</v>
      </c>
      <c r="J697">
        <v>1</v>
      </c>
      <c r="K697">
        <v>2003</v>
      </c>
      <c r="L697">
        <v>1</v>
      </c>
      <c r="M697">
        <v>25000342</v>
      </c>
      <c r="N697">
        <v>0.47027000000000002</v>
      </c>
      <c r="O697" t="s">
        <v>1666</v>
      </c>
      <c r="P697">
        <v>185</v>
      </c>
      <c r="Q697" t="s">
        <v>0</v>
      </c>
      <c r="R697">
        <v>5</v>
      </c>
      <c r="S697" t="s">
        <v>1</v>
      </c>
      <c r="T697">
        <v>0.99571849999999995</v>
      </c>
      <c r="U697" t="s">
        <v>2</v>
      </c>
      <c r="V697">
        <v>2.7408000000000001E-4</v>
      </c>
      <c r="W697" t="s">
        <v>3</v>
      </c>
      <c r="X697">
        <v>8.6751999999999999E-4</v>
      </c>
      <c r="Y697" t="s">
        <v>4</v>
      </c>
      <c r="Z697">
        <v>1.966797E-2</v>
      </c>
      <c r="AA697" t="s">
        <v>5</v>
      </c>
      <c r="AB697">
        <v>0</v>
      </c>
      <c r="AC697" t="s">
        <v>19</v>
      </c>
      <c r="AD697">
        <v>3042</v>
      </c>
      <c r="AE697" t="s">
        <v>1675</v>
      </c>
      <c r="AF697">
        <v>0.56999999999999995</v>
      </c>
      <c r="AG697" t="s">
        <v>20</v>
      </c>
      <c r="AH697" t="s">
        <v>2369</v>
      </c>
      <c r="AI697">
        <v>1.1010010110110001E+184</v>
      </c>
      <c r="AJ697">
        <v>14400</v>
      </c>
      <c r="AK697">
        <v>1568852853</v>
      </c>
    </row>
    <row r="698" spans="9:37" x14ac:dyDescent="0.25">
      <c r="I698">
        <v>9.0546903295909997E-4</v>
      </c>
      <c r="J698">
        <v>1</v>
      </c>
      <c r="K698">
        <v>1602</v>
      </c>
      <c r="L698">
        <v>1</v>
      </c>
      <c r="M698">
        <v>25000342</v>
      </c>
      <c r="N698">
        <v>0.48648599999999997</v>
      </c>
      <c r="O698" t="s">
        <v>1666</v>
      </c>
      <c r="P698">
        <v>185</v>
      </c>
      <c r="Q698" t="s">
        <v>0</v>
      </c>
      <c r="R698">
        <v>5</v>
      </c>
      <c r="S698" t="s">
        <v>1</v>
      </c>
      <c r="T698">
        <v>0.99612151000000004</v>
      </c>
      <c r="U698" t="s">
        <v>2</v>
      </c>
      <c r="V698">
        <v>3.7233999999999998E-4</v>
      </c>
      <c r="W698" t="s">
        <v>3</v>
      </c>
      <c r="X698">
        <v>9.1945999999999998E-4</v>
      </c>
      <c r="Y698" t="s">
        <v>4</v>
      </c>
      <c r="Z698">
        <v>1.964399E-2</v>
      </c>
      <c r="AA698" t="s">
        <v>5</v>
      </c>
      <c r="AB698">
        <v>0</v>
      </c>
      <c r="AC698" t="s">
        <v>19</v>
      </c>
      <c r="AD698">
        <v>2052</v>
      </c>
      <c r="AE698" t="s">
        <v>1675</v>
      </c>
      <c r="AF698">
        <v>0.34</v>
      </c>
      <c r="AG698" t="s">
        <v>20</v>
      </c>
      <c r="AH698" t="s">
        <v>2370</v>
      </c>
      <c r="AI698">
        <v>1.1111110010099999E+184</v>
      </c>
      <c r="AJ698">
        <v>14406</v>
      </c>
      <c r="AK698">
        <v>1568852954</v>
      </c>
    </row>
    <row r="699" spans="9:37" x14ac:dyDescent="0.25">
      <c r="I699">
        <v>1.7482029173455E-3</v>
      </c>
      <c r="J699">
        <v>1</v>
      </c>
      <c r="K699">
        <v>1201</v>
      </c>
      <c r="L699">
        <v>0</v>
      </c>
      <c r="M699">
        <v>25000342</v>
      </c>
      <c r="N699">
        <v>0.421622</v>
      </c>
      <c r="O699" t="s">
        <v>1666</v>
      </c>
      <c r="P699">
        <v>185</v>
      </c>
      <c r="Q699" t="s">
        <v>0</v>
      </c>
      <c r="R699">
        <v>5</v>
      </c>
      <c r="S699" t="s">
        <v>1</v>
      </c>
      <c r="T699">
        <v>0.99633516</v>
      </c>
      <c r="U699" t="s">
        <v>2</v>
      </c>
      <c r="V699">
        <v>4.2581999999999999E-4</v>
      </c>
      <c r="W699" t="s">
        <v>3</v>
      </c>
      <c r="X699">
        <v>9.4784000000000003E-4</v>
      </c>
      <c r="Y699" t="s">
        <v>4</v>
      </c>
      <c r="Z699">
        <v>1.9635739999999999E-2</v>
      </c>
      <c r="AA699" t="s">
        <v>5</v>
      </c>
      <c r="AB699">
        <v>0</v>
      </c>
      <c r="AC699" t="s">
        <v>19</v>
      </c>
      <c r="AD699">
        <v>1184</v>
      </c>
      <c r="AE699" t="s">
        <v>1675</v>
      </c>
      <c r="AF699">
        <v>0.01</v>
      </c>
      <c r="AG699" t="s">
        <v>20</v>
      </c>
      <c r="AH699" t="s">
        <v>2371</v>
      </c>
      <c r="AI699">
        <v>1.1011100000001099E+184</v>
      </c>
      <c r="AJ699">
        <v>14394</v>
      </c>
      <c r="AK699">
        <v>1568852961</v>
      </c>
    </row>
    <row r="700" spans="9:37" x14ac:dyDescent="0.25">
      <c r="I700">
        <v>7.2691323563620004E-4</v>
      </c>
      <c r="J700">
        <v>1</v>
      </c>
      <c r="K700">
        <v>4409</v>
      </c>
      <c r="L700">
        <v>2</v>
      </c>
      <c r="M700">
        <v>25000342</v>
      </c>
      <c r="N700">
        <v>0.45945900000000001</v>
      </c>
      <c r="O700" t="s">
        <v>1666</v>
      </c>
      <c r="P700">
        <v>185</v>
      </c>
      <c r="Q700" t="s">
        <v>0</v>
      </c>
      <c r="R700">
        <v>5</v>
      </c>
      <c r="S700" t="s">
        <v>1</v>
      </c>
      <c r="T700">
        <v>0.99607743000000004</v>
      </c>
      <c r="U700" t="s">
        <v>2</v>
      </c>
      <c r="V700">
        <v>3.9191999999999997E-4</v>
      </c>
      <c r="W700" t="s">
        <v>3</v>
      </c>
      <c r="X700">
        <v>9.0435999999999999E-4</v>
      </c>
      <c r="Y700" t="s">
        <v>4</v>
      </c>
      <c r="Z700">
        <v>1.957677E-2</v>
      </c>
      <c r="AA700" t="s">
        <v>5</v>
      </c>
      <c r="AB700">
        <v>0</v>
      </c>
      <c r="AC700" t="s">
        <v>19</v>
      </c>
      <c r="AD700">
        <v>3929</v>
      </c>
      <c r="AE700" t="s">
        <v>1675</v>
      </c>
      <c r="AF700">
        <v>1.04</v>
      </c>
      <c r="AG700" t="s">
        <v>20</v>
      </c>
      <c r="AH700" t="s">
        <v>2372</v>
      </c>
      <c r="AI700">
        <v>1.10101101101E+184</v>
      </c>
      <c r="AJ700">
        <v>14389</v>
      </c>
      <c r="AK700">
        <v>1568852967</v>
      </c>
    </row>
    <row r="701" spans="9:37" x14ac:dyDescent="0.25">
      <c r="I701">
        <v>5.1914610848080003E-4</v>
      </c>
      <c r="J701">
        <v>1</v>
      </c>
      <c r="K701">
        <v>4408191</v>
      </c>
      <c r="L701">
        <v>2628</v>
      </c>
      <c r="M701">
        <v>25000342</v>
      </c>
      <c r="N701">
        <v>0.34594599999999998</v>
      </c>
      <c r="O701" t="s">
        <v>1666</v>
      </c>
      <c r="P701">
        <v>185</v>
      </c>
      <c r="Q701" t="s">
        <v>0</v>
      </c>
      <c r="R701">
        <v>4</v>
      </c>
      <c r="S701" t="s">
        <v>1</v>
      </c>
      <c r="T701">
        <v>0.99528567000000001</v>
      </c>
      <c r="U701" t="s">
        <v>2</v>
      </c>
      <c r="V701">
        <v>5.8914000000000004E-4</v>
      </c>
      <c r="W701" t="s">
        <v>3</v>
      </c>
      <c r="X701">
        <v>1.01705E-3</v>
      </c>
      <c r="Y701" t="s">
        <v>4</v>
      </c>
      <c r="Z701">
        <v>1.9645550000000001E-2</v>
      </c>
      <c r="AA701" t="s">
        <v>5</v>
      </c>
      <c r="AB701">
        <v>0</v>
      </c>
      <c r="AC701" t="s">
        <v>19</v>
      </c>
      <c r="AD701">
        <v>1697</v>
      </c>
      <c r="AE701" t="s">
        <v>1675</v>
      </c>
      <c r="AF701">
        <v>0.17</v>
      </c>
      <c r="AG701" t="s">
        <v>20</v>
      </c>
      <c r="AH701" t="s">
        <v>2373</v>
      </c>
      <c r="AI701">
        <v>1.0011E+182</v>
      </c>
      <c r="AJ701">
        <v>14389</v>
      </c>
      <c r="AK701">
        <v>1568852973</v>
      </c>
    </row>
    <row r="702" spans="9:37" x14ac:dyDescent="0.25">
      <c r="I702">
        <v>7.040714034295E-4</v>
      </c>
      <c r="J702">
        <v>1</v>
      </c>
      <c r="K702">
        <v>3206</v>
      </c>
      <c r="L702">
        <v>1</v>
      </c>
      <c r="M702">
        <v>25000342</v>
      </c>
      <c r="N702">
        <v>0.42702699999999999</v>
      </c>
      <c r="O702" t="s">
        <v>1666</v>
      </c>
      <c r="P702">
        <v>185</v>
      </c>
      <c r="Q702" t="s">
        <v>0</v>
      </c>
      <c r="R702">
        <v>5</v>
      </c>
      <c r="S702" t="s">
        <v>1</v>
      </c>
      <c r="T702">
        <v>0.99599806000000002</v>
      </c>
      <c r="U702" t="s">
        <v>2</v>
      </c>
      <c r="V702">
        <v>3.4361E-4</v>
      </c>
      <c r="W702" t="s">
        <v>3</v>
      </c>
      <c r="X702">
        <v>8.9123999999999996E-4</v>
      </c>
      <c r="Y702" t="s">
        <v>4</v>
      </c>
      <c r="Z702">
        <v>1.961446E-2</v>
      </c>
      <c r="AA702" t="s">
        <v>5</v>
      </c>
      <c r="AB702">
        <v>0</v>
      </c>
      <c r="AC702" t="s">
        <v>19</v>
      </c>
      <c r="AD702">
        <v>2066</v>
      </c>
      <c r="AE702" t="s">
        <v>1675</v>
      </c>
      <c r="AF702">
        <v>0.36</v>
      </c>
      <c r="AG702" t="s">
        <v>20</v>
      </c>
      <c r="AH702" t="s">
        <v>2374</v>
      </c>
      <c r="AI702">
        <v>1.01101101101101E+184</v>
      </c>
      <c r="AJ702">
        <v>14345</v>
      </c>
      <c r="AK702">
        <v>1568852980</v>
      </c>
    </row>
    <row r="703" spans="9:37" x14ac:dyDescent="0.25">
      <c r="I703">
        <v>1.6720877143773E-3</v>
      </c>
      <c r="J703">
        <v>1</v>
      </c>
      <c r="K703">
        <v>1201</v>
      </c>
      <c r="L703">
        <v>0</v>
      </c>
      <c r="M703">
        <v>25000342</v>
      </c>
      <c r="N703">
        <v>0.508108</v>
      </c>
      <c r="O703" t="s">
        <v>1666</v>
      </c>
      <c r="P703">
        <v>185</v>
      </c>
      <c r="Q703" t="s">
        <v>0</v>
      </c>
      <c r="R703">
        <v>4</v>
      </c>
      <c r="S703" t="s">
        <v>1</v>
      </c>
      <c r="T703">
        <v>0.99578533000000002</v>
      </c>
      <c r="U703" t="s">
        <v>2</v>
      </c>
      <c r="V703">
        <v>6.4574999999999995E-4</v>
      </c>
      <c r="W703" t="s">
        <v>3</v>
      </c>
      <c r="X703">
        <v>1.0477500000000001E-3</v>
      </c>
      <c r="Y703" t="s">
        <v>4</v>
      </c>
      <c r="Z703">
        <v>1.9695460000000001E-2</v>
      </c>
      <c r="AA703" t="s">
        <v>5</v>
      </c>
      <c r="AB703">
        <v>0</v>
      </c>
      <c r="AC703" t="s">
        <v>19</v>
      </c>
      <c r="AD703">
        <v>2569</v>
      </c>
      <c r="AE703" t="s">
        <v>1675</v>
      </c>
      <c r="AF703">
        <v>0.78</v>
      </c>
      <c r="AG703" t="s">
        <v>20</v>
      </c>
      <c r="AH703" t="s">
        <v>2375</v>
      </c>
      <c r="AI703">
        <v>1.0011011000101E+182</v>
      </c>
      <c r="AJ703">
        <v>14381</v>
      </c>
      <c r="AK703">
        <v>1568852985</v>
      </c>
    </row>
    <row r="704" spans="9:37" x14ac:dyDescent="0.25">
      <c r="I704">
        <v>5.6918755318420002E-4</v>
      </c>
      <c r="J704">
        <v>1</v>
      </c>
      <c r="K704">
        <v>6414</v>
      </c>
      <c r="L704">
        <v>6</v>
      </c>
      <c r="M704">
        <v>25000342</v>
      </c>
      <c r="N704">
        <v>0.47027000000000002</v>
      </c>
      <c r="O704" t="s">
        <v>1666</v>
      </c>
      <c r="P704">
        <v>185</v>
      </c>
      <c r="Q704" t="s">
        <v>0</v>
      </c>
      <c r="R704">
        <v>5</v>
      </c>
      <c r="S704" t="s">
        <v>1</v>
      </c>
      <c r="T704">
        <v>0.99609106000000003</v>
      </c>
      <c r="U704" t="s">
        <v>2</v>
      </c>
      <c r="V704">
        <v>3.2456999999999999E-4</v>
      </c>
      <c r="W704" t="s">
        <v>3</v>
      </c>
      <c r="X704">
        <v>9.0872999999999995E-4</v>
      </c>
      <c r="Y704" t="s">
        <v>4</v>
      </c>
      <c r="Z704">
        <v>1.957422E-2</v>
      </c>
      <c r="AA704" t="s">
        <v>5</v>
      </c>
      <c r="AB704">
        <v>0</v>
      </c>
      <c r="AC704" t="s">
        <v>19</v>
      </c>
      <c r="AD704">
        <v>1002</v>
      </c>
      <c r="AE704" t="s">
        <v>1675</v>
      </c>
      <c r="AF704">
        <v>0.01</v>
      </c>
      <c r="AG704" t="s">
        <v>20</v>
      </c>
      <c r="AH704" t="s">
        <v>2376</v>
      </c>
      <c r="AI704">
        <v>1.1011011011011E+183</v>
      </c>
      <c r="AJ704">
        <v>14400</v>
      </c>
      <c r="AK704">
        <v>1568852992</v>
      </c>
    </row>
    <row r="705" spans="3:37" x14ac:dyDescent="0.25">
      <c r="I705">
        <v>1.4204545454545E-3</v>
      </c>
      <c r="J705">
        <v>1</v>
      </c>
      <c r="K705">
        <v>1201</v>
      </c>
      <c r="L705">
        <v>0</v>
      </c>
      <c r="M705">
        <v>25000342</v>
      </c>
      <c r="N705">
        <v>0.47027000000000002</v>
      </c>
      <c r="O705" t="s">
        <v>1666</v>
      </c>
      <c r="P705">
        <v>185</v>
      </c>
      <c r="Q705" t="s">
        <v>0</v>
      </c>
      <c r="R705">
        <v>5</v>
      </c>
      <c r="S705" t="s">
        <v>1</v>
      </c>
      <c r="T705">
        <v>0.99655170999999998</v>
      </c>
      <c r="U705" t="s">
        <v>2</v>
      </c>
      <c r="V705">
        <v>4.8267999999999998E-4</v>
      </c>
      <c r="W705" t="s">
        <v>3</v>
      </c>
      <c r="X705">
        <v>9.8050999999999998E-4</v>
      </c>
      <c r="Y705" t="s">
        <v>4</v>
      </c>
      <c r="Z705">
        <v>1.9763159999999998E-2</v>
      </c>
      <c r="AA705" t="s">
        <v>5</v>
      </c>
      <c r="AB705">
        <v>0</v>
      </c>
      <c r="AC705" t="s">
        <v>19</v>
      </c>
      <c r="AD705">
        <v>7142</v>
      </c>
      <c r="AE705" t="s">
        <v>1675</v>
      </c>
      <c r="AF705">
        <v>10.84</v>
      </c>
      <c r="AG705" t="s">
        <v>20</v>
      </c>
      <c r="AH705" t="s">
        <v>2377</v>
      </c>
      <c r="AI705">
        <v>1.0000000110010999E+182</v>
      </c>
      <c r="AJ705">
        <v>14371</v>
      </c>
      <c r="AK705">
        <v>1568852997</v>
      </c>
    </row>
    <row r="706" spans="3:37" x14ac:dyDescent="0.25">
      <c r="C706" t="s">
        <v>1047</v>
      </c>
      <c r="D706" t="s">
        <v>10</v>
      </c>
      <c r="E706" t="s">
        <v>14</v>
      </c>
      <c r="F706" t="s">
        <v>11</v>
      </c>
      <c r="G706" t="s">
        <v>12</v>
      </c>
      <c r="H706" t="s">
        <v>13</v>
      </c>
      <c r="I706">
        <v>5.5585200996089996E-4</v>
      </c>
      <c r="J706">
        <v>1</v>
      </c>
      <c r="K706">
        <v>10986596</v>
      </c>
      <c r="L706">
        <v>6417</v>
      </c>
      <c r="M706">
        <v>25000342</v>
      </c>
      <c r="N706">
        <v>0.41081099999999998</v>
      </c>
      <c r="O706" t="s">
        <v>1666</v>
      </c>
      <c r="P706">
        <v>185</v>
      </c>
      <c r="Q706" t="s">
        <v>0</v>
      </c>
      <c r="R706">
        <v>5</v>
      </c>
      <c r="S706" t="s">
        <v>1</v>
      </c>
      <c r="T706">
        <v>0.99625947999999998</v>
      </c>
      <c r="U706" t="s">
        <v>2</v>
      </c>
      <c r="V706">
        <v>4.147E-4</v>
      </c>
      <c r="W706" t="s">
        <v>3</v>
      </c>
      <c r="X706">
        <v>9.2329E-4</v>
      </c>
      <c r="Y706" t="s">
        <v>4</v>
      </c>
      <c r="Z706">
        <v>1.9602250000000002E-2</v>
      </c>
      <c r="AA706" t="s">
        <v>5</v>
      </c>
      <c r="AB706">
        <v>0</v>
      </c>
      <c r="AC706" t="s">
        <v>19</v>
      </c>
      <c r="AD706">
        <v>1619</v>
      </c>
      <c r="AE706" t="s">
        <v>1675</v>
      </c>
      <c r="AF706">
        <v>0.44</v>
      </c>
      <c r="AG706" t="s">
        <v>20</v>
      </c>
      <c r="AH706" t="s">
        <v>2378</v>
      </c>
      <c r="AI706">
        <v>1.1101011111E+184</v>
      </c>
      <c r="AJ706">
        <v>14341</v>
      </c>
      <c r="AK706">
        <v>1568853123</v>
      </c>
    </row>
    <row r="707" spans="3:37" x14ac:dyDescent="0.25">
      <c r="C707" t="s">
        <v>9</v>
      </c>
      <c r="D707">
        <f>AVERAGE(AD707:AD756)</f>
        <v>763451.38</v>
      </c>
      <c r="E707">
        <f>STDEV(AD707:AD756)</f>
        <v>3831101.204124575</v>
      </c>
      <c r="F707">
        <f>MEDIAN(AD707:AD756)</f>
        <v>1831</v>
      </c>
      <c r="G707">
        <f>MIN(AD707:AD756)</f>
        <v>326</v>
      </c>
      <c r="H707">
        <f>MAX(AD707:AD756)</f>
        <v>22480244</v>
      </c>
      <c r="I707">
        <v>5.5378344852029997E-4</v>
      </c>
      <c r="J707">
        <v>1</v>
      </c>
      <c r="K707">
        <v>6013</v>
      </c>
      <c r="L707">
        <v>11</v>
      </c>
      <c r="M707">
        <v>25000342</v>
      </c>
      <c r="N707">
        <v>0.443243</v>
      </c>
      <c r="O707" t="s">
        <v>1666</v>
      </c>
      <c r="P707">
        <v>185</v>
      </c>
      <c r="Q707" t="s">
        <v>0</v>
      </c>
      <c r="R707">
        <v>5</v>
      </c>
      <c r="S707" t="s">
        <v>1</v>
      </c>
      <c r="T707">
        <v>0.99602389999999996</v>
      </c>
      <c r="U707" t="s">
        <v>2</v>
      </c>
      <c r="V707">
        <v>3.3581000000000003E-4</v>
      </c>
      <c r="W707" t="s">
        <v>3</v>
      </c>
      <c r="X707">
        <v>8.9908999999999996E-4</v>
      </c>
      <c r="Y707" t="s">
        <v>4</v>
      </c>
      <c r="Z707">
        <v>1.9692620000000001E-2</v>
      </c>
      <c r="AA707" t="s">
        <v>5</v>
      </c>
      <c r="AB707">
        <v>0</v>
      </c>
      <c r="AC707" t="s">
        <v>19</v>
      </c>
      <c r="AD707">
        <v>15587516</v>
      </c>
      <c r="AE707" t="s">
        <v>1675</v>
      </c>
      <c r="AF707">
        <v>9198.51</v>
      </c>
      <c r="AG707" t="s">
        <v>20</v>
      </c>
      <c r="AH707" t="s">
        <v>2379</v>
      </c>
      <c r="AI707">
        <v>1.0001110111000099E+179</v>
      </c>
      <c r="AJ707">
        <v>14425</v>
      </c>
      <c r="AK707">
        <v>1568853131</v>
      </c>
    </row>
    <row r="708" spans="3:37" x14ac:dyDescent="0.25">
      <c r="C708" t="s">
        <v>8</v>
      </c>
      <c r="D708">
        <f>AVERAGE(V707:V756)</f>
        <v>3.9782300000000006E-4</v>
      </c>
      <c r="E708">
        <f>STDEV(V707:V756)</f>
        <v>1.3952849727579241E-4</v>
      </c>
      <c r="F708">
        <f>MEDIAN(V707:V756)</f>
        <v>3.6107000000000001E-4</v>
      </c>
      <c r="G708">
        <f>MIN(V707:V756)</f>
        <v>1.8662999999999999E-4</v>
      </c>
      <c r="H708">
        <f>MAX(V707:V756)</f>
        <v>9.7015999999999997E-4</v>
      </c>
      <c r="I708">
        <v>5.1914610848080003E-4</v>
      </c>
      <c r="J708">
        <v>1</v>
      </c>
      <c r="K708">
        <v>1020944</v>
      </c>
      <c r="L708">
        <v>751</v>
      </c>
      <c r="M708">
        <v>25000342</v>
      </c>
      <c r="N708">
        <v>0.36216199999999998</v>
      </c>
      <c r="O708" t="s">
        <v>1666</v>
      </c>
      <c r="P708">
        <v>185</v>
      </c>
      <c r="Q708" t="s">
        <v>0</v>
      </c>
      <c r="R708">
        <v>5</v>
      </c>
      <c r="S708" t="s">
        <v>1</v>
      </c>
      <c r="T708">
        <v>0.99610745000000001</v>
      </c>
      <c r="U708" t="s">
        <v>2</v>
      </c>
      <c r="V708">
        <v>3.5807999999999999E-4</v>
      </c>
      <c r="W708" t="s">
        <v>3</v>
      </c>
      <c r="X708">
        <v>9.1810999999999998E-4</v>
      </c>
      <c r="Y708" t="s">
        <v>4</v>
      </c>
      <c r="Z708">
        <v>1.9722380000000001E-2</v>
      </c>
      <c r="AA708" t="s">
        <v>5</v>
      </c>
      <c r="AB708">
        <v>0</v>
      </c>
      <c r="AC708" t="s">
        <v>19</v>
      </c>
      <c r="AD708">
        <v>4285</v>
      </c>
      <c r="AE708" t="s">
        <v>1675</v>
      </c>
      <c r="AF708">
        <v>1.38</v>
      </c>
      <c r="AG708" t="s">
        <v>20</v>
      </c>
      <c r="AH708" t="s">
        <v>2380</v>
      </c>
      <c r="AI708">
        <v>1.0111101E+182</v>
      </c>
      <c r="AJ708">
        <v>14328</v>
      </c>
      <c r="AK708">
        <v>1568853139</v>
      </c>
    </row>
    <row r="709" spans="3:37" x14ac:dyDescent="0.25">
      <c r="C709" t="s">
        <v>663</v>
      </c>
      <c r="D709">
        <f>AVERAGE(T707:T756)</f>
        <v>0.99594983040000018</v>
      </c>
      <c r="E709">
        <f>STDEV(T707:T756)</f>
        <v>3.7337667014969618E-4</v>
      </c>
      <c r="F709">
        <f>MEDIAN(T707:T756)</f>
        <v>0.995980435</v>
      </c>
      <c r="G709">
        <f>MIN(T707:T756)</f>
        <v>0.99498525000000004</v>
      </c>
      <c r="H709">
        <f>MAX(T707:T756)</f>
        <v>0.99663718000000001</v>
      </c>
      <c r="I709">
        <v>1.82200501094E-3</v>
      </c>
      <c r="J709">
        <v>1</v>
      </c>
      <c r="K709">
        <v>1201</v>
      </c>
      <c r="L709">
        <v>0</v>
      </c>
      <c r="M709">
        <v>25000342</v>
      </c>
      <c r="N709">
        <v>0.491892</v>
      </c>
      <c r="O709" t="s">
        <v>1666</v>
      </c>
      <c r="P709">
        <v>185</v>
      </c>
      <c r="Q709" t="s">
        <v>0</v>
      </c>
      <c r="R709">
        <v>5</v>
      </c>
      <c r="S709" t="s">
        <v>1</v>
      </c>
      <c r="T709">
        <v>0.99621024999999996</v>
      </c>
      <c r="U709" t="s">
        <v>2</v>
      </c>
      <c r="V709">
        <v>4.0821999999999999E-4</v>
      </c>
      <c r="W709" t="s">
        <v>3</v>
      </c>
      <c r="X709">
        <v>9.2055999999999995E-4</v>
      </c>
      <c r="Y709" t="s">
        <v>4</v>
      </c>
      <c r="Z709">
        <v>1.963173E-2</v>
      </c>
      <c r="AA709" t="s">
        <v>5</v>
      </c>
      <c r="AB709">
        <v>0</v>
      </c>
      <c r="AC709" t="s">
        <v>19</v>
      </c>
      <c r="AD709">
        <v>1284</v>
      </c>
      <c r="AE709" t="s">
        <v>1675</v>
      </c>
      <c r="AF709">
        <v>0.03</v>
      </c>
      <c r="AG709" t="s">
        <v>20</v>
      </c>
      <c r="AH709" t="s">
        <v>2381</v>
      </c>
      <c r="AI709">
        <v>1.0011101001101101E+183</v>
      </c>
      <c r="AJ709">
        <v>14328</v>
      </c>
      <c r="AK709">
        <v>1568853146</v>
      </c>
    </row>
    <row r="710" spans="3:37" x14ac:dyDescent="0.25">
      <c r="I710">
        <v>2.0587799054551E-3</v>
      </c>
      <c r="J710">
        <v>1</v>
      </c>
      <c r="K710">
        <v>1602</v>
      </c>
      <c r="L710">
        <v>0</v>
      </c>
      <c r="M710">
        <v>25000342</v>
      </c>
      <c r="N710">
        <v>0.47567599999999999</v>
      </c>
      <c r="O710" t="s">
        <v>1666</v>
      </c>
      <c r="P710">
        <v>185</v>
      </c>
      <c r="Q710" t="s">
        <v>0</v>
      </c>
      <c r="R710">
        <v>5</v>
      </c>
      <c r="S710" t="s">
        <v>1</v>
      </c>
      <c r="T710">
        <v>0.99616647999999997</v>
      </c>
      <c r="U710" t="s">
        <v>2</v>
      </c>
      <c r="V710">
        <v>3.8756000000000001E-4</v>
      </c>
      <c r="W710" t="s">
        <v>3</v>
      </c>
      <c r="X710">
        <v>9.2080999999999999E-4</v>
      </c>
      <c r="Y710" t="s">
        <v>4</v>
      </c>
      <c r="Z710">
        <v>1.969156E-2</v>
      </c>
      <c r="AA710" t="s">
        <v>5</v>
      </c>
      <c r="AB710">
        <v>0</v>
      </c>
      <c r="AC710" t="s">
        <v>19</v>
      </c>
      <c r="AD710">
        <v>1071</v>
      </c>
      <c r="AE710" t="s">
        <v>1675</v>
      </c>
      <c r="AF710">
        <v>0.01</v>
      </c>
      <c r="AG710" t="s">
        <v>20</v>
      </c>
      <c r="AH710" t="s">
        <v>2382</v>
      </c>
      <c r="AI710">
        <v>1.00111110010101E+184</v>
      </c>
      <c r="AJ710">
        <v>14338</v>
      </c>
      <c r="AK710">
        <v>1568853153</v>
      </c>
    </row>
    <row r="711" spans="3:37" x14ac:dyDescent="0.25">
      <c r="I711">
        <v>8.4175084175079997E-4</v>
      </c>
      <c r="J711">
        <v>1</v>
      </c>
      <c r="K711">
        <v>6815</v>
      </c>
      <c r="L711">
        <v>9</v>
      </c>
      <c r="M711">
        <v>25000342</v>
      </c>
      <c r="N711">
        <v>0.47027000000000002</v>
      </c>
      <c r="O711" t="s">
        <v>1666</v>
      </c>
      <c r="P711">
        <v>185</v>
      </c>
      <c r="Q711" t="s">
        <v>0</v>
      </c>
      <c r="R711">
        <v>4</v>
      </c>
      <c r="S711" t="s">
        <v>1</v>
      </c>
      <c r="T711">
        <v>0.99663718000000001</v>
      </c>
      <c r="U711" t="s">
        <v>2</v>
      </c>
      <c r="V711">
        <v>9.7015999999999997E-4</v>
      </c>
      <c r="W711" t="s">
        <v>3</v>
      </c>
      <c r="X711">
        <v>1.0999899999999999E-3</v>
      </c>
      <c r="Y711" t="s">
        <v>4</v>
      </c>
      <c r="Z711">
        <v>1.9536060000000001E-2</v>
      </c>
      <c r="AA711" t="s">
        <v>5</v>
      </c>
      <c r="AB711">
        <v>0</v>
      </c>
      <c r="AC711" t="s">
        <v>19</v>
      </c>
      <c r="AD711">
        <v>2910</v>
      </c>
      <c r="AE711" t="s">
        <v>1675</v>
      </c>
      <c r="AF711">
        <v>0.6</v>
      </c>
      <c r="AG711" t="s">
        <v>20</v>
      </c>
      <c r="AH711" t="s">
        <v>2383</v>
      </c>
      <c r="AI711">
        <v>1.001101100011E+184</v>
      </c>
      <c r="AJ711">
        <v>14326</v>
      </c>
      <c r="AK711">
        <v>1568853280</v>
      </c>
    </row>
    <row r="712" spans="3:37" x14ac:dyDescent="0.25">
      <c r="I712">
        <v>8.0469863533169997E-4</v>
      </c>
      <c r="J712">
        <v>1</v>
      </c>
      <c r="K712">
        <v>2003</v>
      </c>
      <c r="L712">
        <v>0</v>
      </c>
      <c r="M712">
        <v>25000342</v>
      </c>
      <c r="N712">
        <v>0.45405400000000001</v>
      </c>
      <c r="O712" t="s">
        <v>1666</v>
      </c>
      <c r="P712">
        <v>185</v>
      </c>
      <c r="Q712" t="s">
        <v>0</v>
      </c>
      <c r="R712">
        <v>5</v>
      </c>
      <c r="S712" t="s">
        <v>1</v>
      </c>
      <c r="T712">
        <v>0.99660073999999998</v>
      </c>
      <c r="U712" t="s">
        <v>2</v>
      </c>
      <c r="V712">
        <v>4.5910999999999999E-4</v>
      </c>
      <c r="W712" t="s">
        <v>3</v>
      </c>
      <c r="X712">
        <v>9.7322000000000001E-4</v>
      </c>
      <c r="Y712" t="s">
        <v>4</v>
      </c>
      <c r="Z712">
        <v>1.964722E-2</v>
      </c>
      <c r="AA712" t="s">
        <v>5</v>
      </c>
      <c r="AB712">
        <v>0</v>
      </c>
      <c r="AC712" t="s">
        <v>19</v>
      </c>
      <c r="AD712">
        <v>3555</v>
      </c>
      <c r="AE712" t="s">
        <v>1675</v>
      </c>
      <c r="AF712">
        <v>0.86</v>
      </c>
      <c r="AG712" t="s">
        <v>20</v>
      </c>
      <c r="AH712" t="s">
        <v>2384</v>
      </c>
      <c r="AI712">
        <v>1.0001011110001E+183</v>
      </c>
      <c r="AJ712">
        <v>14319</v>
      </c>
      <c r="AK712">
        <v>1568853287</v>
      </c>
    </row>
    <row r="713" spans="3:37" x14ac:dyDescent="0.25">
      <c r="I713">
        <v>1.7482029173455E-3</v>
      </c>
      <c r="J713">
        <v>1</v>
      </c>
      <c r="K713">
        <v>1201</v>
      </c>
      <c r="L713">
        <v>1</v>
      </c>
      <c r="M713">
        <v>25000342</v>
      </c>
      <c r="N713">
        <v>0.50270300000000001</v>
      </c>
      <c r="O713" t="s">
        <v>1666</v>
      </c>
      <c r="P713">
        <v>185</v>
      </c>
      <c r="Q713" t="s">
        <v>0</v>
      </c>
      <c r="R713">
        <v>5</v>
      </c>
      <c r="S713" t="s">
        <v>1</v>
      </c>
      <c r="T713">
        <v>0.99608620000000003</v>
      </c>
      <c r="U713" t="s">
        <v>2</v>
      </c>
      <c r="V713">
        <v>3.6910000000000003E-4</v>
      </c>
      <c r="W713" t="s">
        <v>3</v>
      </c>
      <c r="X713">
        <v>9.0339999999999995E-4</v>
      </c>
      <c r="Y713" t="s">
        <v>4</v>
      </c>
      <c r="Z713">
        <v>1.960688E-2</v>
      </c>
      <c r="AA713" t="s">
        <v>5</v>
      </c>
      <c r="AB713">
        <v>0</v>
      </c>
      <c r="AC713" t="s">
        <v>19</v>
      </c>
      <c r="AD713">
        <v>2096</v>
      </c>
      <c r="AE713" t="s">
        <v>1675</v>
      </c>
      <c r="AF713">
        <v>0.59</v>
      </c>
      <c r="AG713" t="s">
        <v>20</v>
      </c>
      <c r="AH713" t="s">
        <v>2385</v>
      </c>
      <c r="AI713">
        <v>1.01111100101011E+183</v>
      </c>
      <c r="AJ713">
        <v>14338</v>
      </c>
      <c r="AK713">
        <v>1568853293</v>
      </c>
    </row>
    <row r="714" spans="3:37" x14ac:dyDescent="0.25">
      <c r="I714">
        <v>1.0035324341683E-3</v>
      </c>
      <c r="J714">
        <v>1</v>
      </c>
      <c r="K714">
        <v>3206</v>
      </c>
      <c r="L714">
        <v>2</v>
      </c>
      <c r="M714">
        <v>25000342</v>
      </c>
      <c r="N714">
        <v>0.56216200000000005</v>
      </c>
      <c r="O714" t="s">
        <v>1666</v>
      </c>
      <c r="P714">
        <v>185</v>
      </c>
      <c r="Q714" t="s">
        <v>0</v>
      </c>
      <c r="R714">
        <v>5</v>
      </c>
      <c r="S714" t="s">
        <v>1</v>
      </c>
      <c r="T714">
        <v>0.99556283000000001</v>
      </c>
      <c r="U714" t="s">
        <v>2</v>
      </c>
      <c r="V714">
        <v>2.7837000000000001E-4</v>
      </c>
      <c r="W714" t="s">
        <v>3</v>
      </c>
      <c r="X714">
        <v>8.6189000000000003E-4</v>
      </c>
      <c r="Y714" t="s">
        <v>4</v>
      </c>
      <c r="Z714">
        <v>1.9696990000000001E-2</v>
      </c>
      <c r="AA714" t="s">
        <v>5</v>
      </c>
      <c r="AB714">
        <v>0</v>
      </c>
      <c r="AC714" t="s">
        <v>19</v>
      </c>
      <c r="AD714">
        <v>2453</v>
      </c>
      <c r="AE714" t="s">
        <v>1675</v>
      </c>
      <c r="AF714">
        <v>1.05</v>
      </c>
      <c r="AG714" t="s">
        <v>20</v>
      </c>
      <c r="AH714" t="s">
        <v>2386</v>
      </c>
      <c r="AI714">
        <v>1.1111101111001E+183</v>
      </c>
      <c r="AJ714">
        <v>14317</v>
      </c>
      <c r="AK714">
        <v>1568853473</v>
      </c>
    </row>
    <row r="715" spans="3:37" x14ac:dyDescent="0.25">
      <c r="I715">
        <v>5.6581567988409998E-4</v>
      </c>
      <c r="J715">
        <v>1</v>
      </c>
      <c r="K715">
        <v>4409</v>
      </c>
      <c r="L715">
        <v>2</v>
      </c>
      <c r="M715">
        <v>25000342</v>
      </c>
      <c r="N715">
        <v>0.443243</v>
      </c>
      <c r="O715" t="s">
        <v>1666</v>
      </c>
      <c r="P715">
        <v>185</v>
      </c>
      <c r="Q715" t="s">
        <v>0</v>
      </c>
      <c r="R715">
        <v>5</v>
      </c>
      <c r="S715" t="s">
        <v>1</v>
      </c>
      <c r="T715">
        <v>0.996174</v>
      </c>
      <c r="U715" t="s">
        <v>2</v>
      </c>
      <c r="V715">
        <v>3.6824999999999998E-4</v>
      </c>
      <c r="W715" t="s">
        <v>3</v>
      </c>
      <c r="X715">
        <v>9.2599000000000002E-4</v>
      </c>
      <c r="Y715" t="s">
        <v>4</v>
      </c>
      <c r="Z715">
        <v>1.9686809999999999E-2</v>
      </c>
      <c r="AA715" t="s">
        <v>5</v>
      </c>
      <c r="AB715">
        <v>0</v>
      </c>
      <c r="AC715" t="s">
        <v>19</v>
      </c>
      <c r="AD715">
        <v>2659</v>
      </c>
      <c r="AE715" t="s">
        <v>1675</v>
      </c>
      <c r="AF715">
        <v>0.64</v>
      </c>
      <c r="AG715" t="s">
        <v>20</v>
      </c>
      <c r="AH715" t="s">
        <v>2387</v>
      </c>
      <c r="AI715">
        <v>1.1110101100111001E+184</v>
      </c>
      <c r="AJ715">
        <v>14190</v>
      </c>
      <c r="AK715">
        <v>1568853638</v>
      </c>
    </row>
    <row r="716" spans="3:37" x14ac:dyDescent="0.25">
      <c r="I716">
        <v>1.7482029173455E-3</v>
      </c>
      <c r="J716">
        <v>1</v>
      </c>
      <c r="K716">
        <v>1201</v>
      </c>
      <c r="L716">
        <v>0</v>
      </c>
      <c r="M716">
        <v>25000342</v>
      </c>
      <c r="N716">
        <v>0.48648599999999997</v>
      </c>
      <c r="O716" t="s">
        <v>1666</v>
      </c>
      <c r="P716">
        <v>185</v>
      </c>
      <c r="Q716" t="s">
        <v>0</v>
      </c>
      <c r="R716">
        <v>5</v>
      </c>
      <c r="S716" t="s">
        <v>1</v>
      </c>
      <c r="T716">
        <v>0.99573418999999996</v>
      </c>
      <c r="U716" t="s">
        <v>2</v>
      </c>
      <c r="V716">
        <v>2.7694999999999998E-4</v>
      </c>
      <c r="W716" t="s">
        <v>3</v>
      </c>
      <c r="X716">
        <v>8.7348000000000005E-4</v>
      </c>
      <c r="Y716" t="s">
        <v>4</v>
      </c>
      <c r="Z716">
        <v>1.9662969999999998E-2</v>
      </c>
      <c r="AA716" t="s">
        <v>5</v>
      </c>
      <c r="AB716">
        <v>0</v>
      </c>
      <c r="AC716" t="s">
        <v>19</v>
      </c>
      <c r="AD716">
        <v>1404</v>
      </c>
      <c r="AE716" t="s">
        <v>1675</v>
      </c>
      <c r="AF716">
        <v>0.02</v>
      </c>
      <c r="AG716" t="s">
        <v>20</v>
      </c>
      <c r="AH716" t="s">
        <v>2388</v>
      </c>
      <c r="AI716">
        <v>1.0110000100001001E+181</v>
      </c>
      <c r="AJ716">
        <v>14257</v>
      </c>
      <c r="AK716">
        <v>1568853780</v>
      </c>
    </row>
    <row r="717" spans="3:37" x14ac:dyDescent="0.25">
      <c r="I717">
        <v>9.1443026742240002E-4</v>
      </c>
      <c r="J717">
        <v>1</v>
      </c>
      <c r="K717">
        <v>2805</v>
      </c>
      <c r="L717">
        <v>1</v>
      </c>
      <c r="M717">
        <v>25000342</v>
      </c>
      <c r="N717">
        <v>0.54054100000000005</v>
      </c>
      <c r="O717" t="s">
        <v>1666</v>
      </c>
      <c r="P717">
        <v>185</v>
      </c>
      <c r="Q717" t="s">
        <v>0</v>
      </c>
      <c r="R717">
        <v>5</v>
      </c>
      <c r="S717" t="s">
        <v>1</v>
      </c>
      <c r="T717">
        <v>0.99577528000000004</v>
      </c>
      <c r="U717" t="s">
        <v>2</v>
      </c>
      <c r="V717">
        <v>3.1355E-4</v>
      </c>
      <c r="W717" t="s">
        <v>3</v>
      </c>
      <c r="X717">
        <v>8.7703E-4</v>
      </c>
      <c r="Y717" t="s">
        <v>4</v>
      </c>
      <c r="Z717">
        <v>1.967752E-2</v>
      </c>
      <c r="AA717" t="s">
        <v>5</v>
      </c>
      <c r="AB717">
        <v>0</v>
      </c>
      <c r="AC717" t="s">
        <v>19</v>
      </c>
      <c r="AD717">
        <v>751</v>
      </c>
      <c r="AE717" t="s">
        <v>1675</v>
      </c>
      <c r="AF717">
        <v>0.01</v>
      </c>
      <c r="AG717" t="s">
        <v>20</v>
      </c>
      <c r="AH717" t="s">
        <v>2389</v>
      </c>
      <c r="AI717">
        <v>1.1000111000101101E+184</v>
      </c>
      <c r="AJ717">
        <v>14223</v>
      </c>
      <c r="AK717">
        <v>1568853789</v>
      </c>
    </row>
    <row r="718" spans="3:37" x14ac:dyDescent="0.25">
      <c r="I718">
        <v>2.0709156056331001E-3</v>
      </c>
      <c r="J718">
        <v>1</v>
      </c>
      <c r="K718">
        <v>1201</v>
      </c>
      <c r="L718">
        <v>0</v>
      </c>
      <c r="M718">
        <v>25000342</v>
      </c>
      <c r="N718">
        <v>0.44864900000000002</v>
      </c>
      <c r="O718" t="s">
        <v>1666</v>
      </c>
      <c r="P718">
        <v>185</v>
      </c>
      <c r="Q718" t="s">
        <v>0</v>
      </c>
      <c r="R718">
        <v>5</v>
      </c>
      <c r="S718" t="s">
        <v>1</v>
      </c>
      <c r="T718">
        <v>0.99620903999999999</v>
      </c>
      <c r="U718" t="s">
        <v>2</v>
      </c>
      <c r="V718">
        <v>3.9672999999999998E-4</v>
      </c>
      <c r="W718" t="s">
        <v>3</v>
      </c>
      <c r="X718">
        <v>9.3070000000000002E-4</v>
      </c>
      <c r="Y718" t="s">
        <v>4</v>
      </c>
      <c r="Z718">
        <v>1.9687550000000002E-2</v>
      </c>
      <c r="AA718" t="s">
        <v>5</v>
      </c>
      <c r="AB718">
        <v>0</v>
      </c>
      <c r="AC718" t="s">
        <v>19</v>
      </c>
      <c r="AD718">
        <v>2816</v>
      </c>
      <c r="AE718" t="s">
        <v>1675</v>
      </c>
      <c r="AF718">
        <v>0.78</v>
      </c>
      <c r="AG718" t="s">
        <v>20</v>
      </c>
      <c r="AH718" t="s">
        <v>2390</v>
      </c>
      <c r="AI718">
        <v>1.0100101101101E+183</v>
      </c>
      <c r="AJ718">
        <v>14150</v>
      </c>
      <c r="AK718">
        <v>1568853792</v>
      </c>
    </row>
    <row r="719" spans="3:37" x14ac:dyDescent="0.25">
      <c r="I719">
        <v>1.7482029173455E-3</v>
      </c>
      <c r="J719">
        <v>1</v>
      </c>
      <c r="K719">
        <v>1201</v>
      </c>
      <c r="L719">
        <v>0</v>
      </c>
      <c r="M719">
        <v>25000342</v>
      </c>
      <c r="N719">
        <v>0.51891900000000002</v>
      </c>
      <c r="O719" t="s">
        <v>1666</v>
      </c>
      <c r="P719">
        <v>185</v>
      </c>
      <c r="Q719" t="s">
        <v>0</v>
      </c>
      <c r="R719">
        <v>5</v>
      </c>
      <c r="S719" t="s">
        <v>1</v>
      </c>
      <c r="T719">
        <v>0.99596393999999999</v>
      </c>
      <c r="U719" t="s">
        <v>2</v>
      </c>
      <c r="V719">
        <v>6.8931999999999999E-4</v>
      </c>
      <c r="W719" t="s">
        <v>3</v>
      </c>
      <c r="X719">
        <v>9.4729999999999999E-4</v>
      </c>
      <c r="Y719" t="s">
        <v>4</v>
      </c>
      <c r="Z719">
        <v>1.9733199999999999E-2</v>
      </c>
      <c r="AA719" t="s">
        <v>5</v>
      </c>
      <c r="AB719">
        <v>0</v>
      </c>
      <c r="AC719" t="s">
        <v>19</v>
      </c>
      <c r="AD719">
        <v>22480244</v>
      </c>
      <c r="AE719" t="s">
        <v>1675</v>
      </c>
      <c r="AF719">
        <v>13144.31</v>
      </c>
      <c r="AG719" t="s">
        <v>20</v>
      </c>
      <c r="AH719" t="s">
        <v>2391</v>
      </c>
      <c r="AI719">
        <v>1.0110111001E+183</v>
      </c>
      <c r="AJ719">
        <v>14279</v>
      </c>
      <c r="AK719">
        <v>1568853799</v>
      </c>
    </row>
    <row r="720" spans="3:37" x14ac:dyDescent="0.25">
      <c r="I720">
        <v>1.7482029173455E-3</v>
      </c>
      <c r="J720">
        <v>1</v>
      </c>
      <c r="K720">
        <v>1201</v>
      </c>
      <c r="L720">
        <v>0</v>
      </c>
      <c r="M720">
        <v>25000342</v>
      </c>
      <c r="N720">
        <v>0.57297299999999995</v>
      </c>
      <c r="O720" t="s">
        <v>1666</v>
      </c>
      <c r="P720">
        <v>185</v>
      </c>
      <c r="Q720" t="s">
        <v>0</v>
      </c>
      <c r="R720">
        <v>5</v>
      </c>
      <c r="S720" t="s">
        <v>1</v>
      </c>
      <c r="T720">
        <v>0.99595124000000002</v>
      </c>
      <c r="U720" t="s">
        <v>2</v>
      </c>
      <c r="V720">
        <v>3.3911999999999999E-4</v>
      </c>
      <c r="W720" t="s">
        <v>3</v>
      </c>
      <c r="X720">
        <v>8.9957999999999998E-4</v>
      </c>
      <c r="Y720" t="s">
        <v>4</v>
      </c>
      <c r="Z720">
        <v>1.9739280000000001E-2</v>
      </c>
      <c r="AA720" t="s">
        <v>5</v>
      </c>
      <c r="AB720">
        <v>0</v>
      </c>
      <c r="AC720" t="s">
        <v>19</v>
      </c>
      <c r="AD720">
        <v>1136</v>
      </c>
      <c r="AE720" t="s">
        <v>1675</v>
      </c>
      <c r="AF720">
        <v>0.01</v>
      </c>
      <c r="AG720" t="s">
        <v>20</v>
      </c>
      <c r="AH720" t="s">
        <v>2392</v>
      </c>
      <c r="AI720">
        <v>1.01011110101001E+184</v>
      </c>
      <c r="AJ720">
        <v>14217</v>
      </c>
      <c r="AK720">
        <v>1568853941</v>
      </c>
    </row>
    <row r="721" spans="9:37" x14ac:dyDescent="0.25">
      <c r="I721">
        <v>5.3860737676659999E-4</v>
      </c>
      <c r="J721">
        <v>1</v>
      </c>
      <c r="K721">
        <v>1091921</v>
      </c>
      <c r="L721">
        <v>743</v>
      </c>
      <c r="M721">
        <v>25000342</v>
      </c>
      <c r="N721">
        <v>0.41081099999999998</v>
      </c>
      <c r="O721" t="s">
        <v>1666</v>
      </c>
      <c r="P721">
        <v>185</v>
      </c>
      <c r="Q721" t="s">
        <v>0</v>
      </c>
      <c r="R721">
        <v>5</v>
      </c>
      <c r="S721" t="s">
        <v>1</v>
      </c>
      <c r="T721">
        <v>0.99597795</v>
      </c>
      <c r="U721" t="s">
        <v>2</v>
      </c>
      <c r="V721">
        <v>3.3090000000000002E-4</v>
      </c>
      <c r="W721" t="s">
        <v>3</v>
      </c>
      <c r="X721">
        <v>8.9327999999999999E-4</v>
      </c>
      <c r="Y721" t="s">
        <v>4</v>
      </c>
      <c r="Z721">
        <v>1.9663219999999999E-2</v>
      </c>
      <c r="AA721" t="s">
        <v>5</v>
      </c>
      <c r="AB721">
        <v>0</v>
      </c>
      <c r="AC721" t="s">
        <v>19</v>
      </c>
      <c r="AD721">
        <v>2817</v>
      </c>
      <c r="AE721" t="s">
        <v>1675</v>
      </c>
      <c r="AF721">
        <v>0.98</v>
      </c>
      <c r="AG721" t="s">
        <v>20</v>
      </c>
      <c r="AH721" t="s">
        <v>2393</v>
      </c>
      <c r="AI721">
        <v>1.1010100100101101E+182</v>
      </c>
      <c r="AJ721">
        <v>14215</v>
      </c>
      <c r="AK721">
        <v>1568853944</v>
      </c>
    </row>
    <row r="722" spans="9:37" x14ac:dyDescent="0.25">
      <c r="I722">
        <v>1.1977482333214E-3</v>
      </c>
      <c r="J722">
        <v>1</v>
      </c>
      <c r="K722">
        <v>1201</v>
      </c>
      <c r="L722">
        <v>0</v>
      </c>
      <c r="M722">
        <v>25000342</v>
      </c>
      <c r="N722">
        <v>0.49729699999999999</v>
      </c>
      <c r="O722" t="s">
        <v>1666</v>
      </c>
      <c r="P722">
        <v>185</v>
      </c>
      <c r="Q722" t="s">
        <v>0</v>
      </c>
      <c r="R722">
        <v>4</v>
      </c>
      <c r="S722" t="s">
        <v>1</v>
      </c>
      <c r="T722">
        <v>0.99561067000000003</v>
      </c>
      <c r="U722" t="s">
        <v>2</v>
      </c>
      <c r="V722">
        <v>2.8673000000000001E-4</v>
      </c>
      <c r="W722" t="s">
        <v>3</v>
      </c>
      <c r="X722">
        <v>6.5903000000000001E-4</v>
      </c>
      <c r="Y722" t="s">
        <v>4</v>
      </c>
      <c r="Z722">
        <v>1.9717370000000001E-2</v>
      </c>
      <c r="AA722" t="s">
        <v>5</v>
      </c>
      <c r="AB722">
        <v>0</v>
      </c>
      <c r="AC722" t="s">
        <v>19</v>
      </c>
      <c r="AD722">
        <v>3562</v>
      </c>
      <c r="AE722" t="s">
        <v>1675</v>
      </c>
      <c r="AF722">
        <v>1</v>
      </c>
      <c r="AG722" t="s">
        <v>20</v>
      </c>
      <c r="AH722" t="s">
        <v>2394</v>
      </c>
      <c r="AI722">
        <v>1.00000111100001E+183</v>
      </c>
      <c r="AJ722">
        <v>14169</v>
      </c>
      <c r="AK722">
        <v>1568853951</v>
      </c>
    </row>
    <row r="723" spans="9:37" x14ac:dyDescent="0.25">
      <c r="I723">
        <v>1.5233002482675001E-3</v>
      </c>
      <c r="J723">
        <v>1</v>
      </c>
      <c r="K723">
        <v>1602</v>
      </c>
      <c r="L723">
        <v>1</v>
      </c>
      <c r="M723">
        <v>25000342</v>
      </c>
      <c r="N723">
        <v>0.48648599999999997</v>
      </c>
      <c r="O723" t="s">
        <v>1666</v>
      </c>
      <c r="P723">
        <v>185</v>
      </c>
      <c r="Q723" t="s">
        <v>0</v>
      </c>
      <c r="R723">
        <v>5</v>
      </c>
      <c r="S723" t="s">
        <v>1</v>
      </c>
      <c r="T723">
        <v>0.99611231</v>
      </c>
      <c r="U723" t="s">
        <v>2</v>
      </c>
      <c r="V723">
        <v>3.5750000000000002E-4</v>
      </c>
      <c r="W723" t="s">
        <v>3</v>
      </c>
      <c r="X723">
        <v>1.3165099999999999E-3</v>
      </c>
      <c r="Y723" t="s">
        <v>4</v>
      </c>
      <c r="Z723">
        <v>2.5467360000000001E-2</v>
      </c>
      <c r="AA723" t="s">
        <v>5</v>
      </c>
      <c r="AB723">
        <v>0</v>
      </c>
      <c r="AC723" t="s">
        <v>19</v>
      </c>
      <c r="AD723">
        <v>1427</v>
      </c>
      <c r="AE723" t="s">
        <v>1675</v>
      </c>
      <c r="AF723">
        <v>0.03</v>
      </c>
      <c r="AG723" t="s">
        <v>20</v>
      </c>
      <c r="AH723" t="s">
        <v>2395</v>
      </c>
      <c r="AI723">
        <v>1.1001010000010001E+184</v>
      </c>
      <c r="AJ723">
        <v>14226</v>
      </c>
      <c r="AK723">
        <v>1568854094</v>
      </c>
    </row>
    <row r="724" spans="9:37" x14ac:dyDescent="0.25">
      <c r="I724">
        <v>5.5585200996089996E-4</v>
      </c>
      <c r="J724">
        <v>1</v>
      </c>
      <c r="K724">
        <v>13848533</v>
      </c>
      <c r="L724">
        <v>8226</v>
      </c>
      <c r="M724">
        <v>25000342</v>
      </c>
      <c r="N724">
        <v>0.43243199999999998</v>
      </c>
      <c r="O724" t="s">
        <v>1666</v>
      </c>
      <c r="P724">
        <v>185</v>
      </c>
      <c r="Q724" t="s">
        <v>0</v>
      </c>
      <c r="R724">
        <v>5</v>
      </c>
      <c r="S724" t="s">
        <v>1</v>
      </c>
      <c r="T724">
        <v>0.99598244999999996</v>
      </c>
      <c r="U724" t="s">
        <v>2</v>
      </c>
      <c r="V724">
        <v>3.9374000000000001E-4</v>
      </c>
      <c r="W724" t="s">
        <v>3</v>
      </c>
      <c r="X724">
        <v>9.0211999999999996E-4</v>
      </c>
      <c r="Y724" t="s">
        <v>4</v>
      </c>
      <c r="Z724">
        <v>1.9656779999999999E-2</v>
      </c>
      <c r="AA724" t="s">
        <v>5</v>
      </c>
      <c r="AB724">
        <v>0</v>
      </c>
      <c r="AC724" t="s">
        <v>19</v>
      </c>
      <c r="AD724">
        <v>2667</v>
      </c>
      <c r="AE724" t="s">
        <v>1675</v>
      </c>
      <c r="AF724">
        <v>0.88</v>
      </c>
      <c r="AG724" t="s">
        <v>20</v>
      </c>
      <c r="AH724" t="s">
        <v>2396</v>
      </c>
      <c r="AI724">
        <v>1.1111011110100001E+184</v>
      </c>
      <c r="AJ724">
        <v>14175</v>
      </c>
      <c r="AK724">
        <v>1568854102</v>
      </c>
    </row>
    <row r="725" spans="9:37" x14ac:dyDescent="0.25">
      <c r="I725">
        <v>6.5261371794039997E-4</v>
      </c>
      <c r="J725">
        <v>1</v>
      </c>
      <c r="K725">
        <v>2003</v>
      </c>
      <c r="L725">
        <v>1</v>
      </c>
      <c r="M725">
        <v>25000342</v>
      </c>
      <c r="N725">
        <v>0.46486499999999997</v>
      </c>
      <c r="O725" t="s">
        <v>1666</v>
      </c>
      <c r="P725">
        <v>185</v>
      </c>
      <c r="Q725" t="s">
        <v>0</v>
      </c>
      <c r="R725">
        <v>4</v>
      </c>
      <c r="S725" t="s">
        <v>1</v>
      </c>
      <c r="T725">
        <v>0.99614701000000005</v>
      </c>
      <c r="U725" t="s">
        <v>2</v>
      </c>
      <c r="V725">
        <v>3.9018000000000001E-4</v>
      </c>
      <c r="W725" t="s">
        <v>3</v>
      </c>
      <c r="X725">
        <v>7.1047999999999999E-4</v>
      </c>
      <c r="Y725" t="s">
        <v>4</v>
      </c>
      <c r="Z725">
        <v>1.9616890000000001E-2</v>
      </c>
      <c r="AA725" t="s">
        <v>5</v>
      </c>
      <c r="AB725">
        <v>0</v>
      </c>
      <c r="AC725" t="s">
        <v>19</v>
      </c>
      <c r="AD725">
        <v>1639</v>
      </c>
      <c r="AE725" t="s">
        <v>1675</v>
      </c>
      <c r="AF725">
        <v>0.25</v>
      </c>
      <c r="AG725" t="s">
        <v>20</v>
      </c>
      <c r="AH725" t="s">
        <v>2397</v>
      </c>
      <c r="AI725">
        <v>1.001100000111E+178</v>
      </c>
      <c r="AJ725">
        <v>14114</v>
      </c>
      <c r="AK725">
        <v>1568854109</v>
      </c>
    </row>
    <row r="726" spans="9:37" x14ac:dyDescent="0.25">
      <c r="I726">
        <v>1.3967142336451001E-3</v>
      </c>
      <c r="J726">
        <v>1</v>
      </c>
      <c r="K726">
        <v>1201</v>
      </c>
      <c r="L726">
        <v>0</v>
      </c>
      <c r="M726">
        <v>25000342</v>
      </c>
      <c r="N726">
        <v>0.53513500000000003</v>
      </c>
      <c r="O726" t="s">
        <v>1666</v>
      </c>
      <c r="P726">
        <v>185</v>
      </c>
      <c r="Q726" t="s">
        <v>0</v>
      </c>
      <c r="R726">
        <v>5</v>
      </c>
      <c r="S726" t="s">
        <v>1</v>
      </c>
      <c r="T726">
        <v>0.99639666000000005</v>
      </c>
      <c r="U726" t="s">
        <v>2</v>
      </c>
      <c r="V726">
        <v>4.1152000000000002E-4</v>
      </c>
      <c r="W726" t="s">
        <v>3</v>
      </c>
      <c r="X726">
        <v>9.4908000000000004E-4</v>
      </c>
      <c r="Y726" t="s">
        <v>4</v>
      </c>
      <c r="Z726">
        <v>1.9625130000000001E-2</v>
      </c>
      <c r="AA726" t="s">
        <v>5</v>
      </c>
      <c r="AB726">
        <v>0</v>
      </c>
      <c r="AC726" t="s">
        <v>19</v>
      </c>
      <c r="AD726">
        <v>1584</v>
      </c>
      <c r="AE726" t="s">
        <v>1675</v>
      </c>
      <c r="AF726">
        <v>0.03</v>
      </c>
      <c r="AG726" t="s">
        <v>20</v>
      </c>
      <c r="AH726" t="s">
        <v>2398</v>
      </c>
      <c r="AI726">
        <v>1.1100011010010001E+183</v>
      </c>
      <c r="AJ726">
        <v>14293</v>
      </c>
      <c r="AK726">
        <v>1568854271</v>
      </c>
    </row>
    <row r="727" spans="9:37" x14ac:dyDescent="0.25">
      <c r="I727">
        <v>1.2476634318097999E-3</v>
      </c>
      <c r="J727">
        <v>1</v>
      </c>
      <c r="K727">
        <v>1602</v>
      </c>
      <c r="L727">
        <v>1</v>
      </c>
      <c r="M727">
        <v>25000342</v>
      </c>
      <c r="N727">
        <v>0.50270300000000001</v>
      </c>
      <c r="O727" t="s">
        <v>1666</v>
      </c>
      <c r="P727">
        <v>185</v>
      </c>
      <c r="Q727" t="s">
        <v>0</v>
      </c>
      <c r="R727">
        <v>5</v>
      </c>
      <c r="S727" t="s">
        <v>1</v>
      </c>
      <c r="T727">
        <v>0.99597842000000003</v>
      </c>
      <c r="U727" t="s">
        <v>2</v>
      </c>
      <c r="V727">
        <v>3.4539999999999999E-4</v>
      </c>
      <c r="W727" t="s">
        <v>3</v>
      </c>
      <c r="X727">
        <v>9.0333999999999998E-4</v>
      </c>
      <c r="Y727" t="s">
        <v>4</v>
      </c>
      <c r="Z727">
        <v>1.969632E-2</v>
      </c>
      <c r="AA727" t="s">
        <v>5</v>
      </c>
      <c r="AB727">
        <v>0</v>
      </c>
      <c r="AC727" t="s">
        <v>19</v>
      </c>
      <c r="AD727">
        <v>2874</v>
      </c>
      <c r="AE727" t="s">
        <v>1675</v>
      </c>
      <c r="AF727">
        <v>1.02</v>
      </c>
      <c r="AG727" t="s">
        <v>20</v>
      </c>
      <c r="AH727" t="s">
        <v>2399</v>
      </c>
      <c r="AI727">
        <v>1.010011100111E+184</v>
      </c>
      <c r="AJ727">
        <v>14182</v>
      </c>
      <c r="AK727">
        <v>1568854279</v>
      </c>
    </row>
    <row r="728" spans="9:37" x14ac:dyDescent="0.25">
      <c r="I728">
        <v>1.4981091615217999E-3</v>
      </c>
      <c r="J728">
        <v>1</v>
      </c>
      <c r="K728">
        <v>1201</v>
      </c>
      <c r="L728">
        <v>0</v>
      </c>
      <c r="M728">
        <v>25000342</v>
      </c>
      <c r="N728">
        <v>0.508108</v>
      </c>
      <c r="O728" t="s">
        <v>1666</v>
      </c>
      <c r="P728">
        <v>185</v>
      </c>
      <c r="Q728" t="s">
        <v>0</v>
      </c>
      <c r="R728">
        <v>4</v>
      </c>
      <c r="S728" t="s">
        <v>1</v>
      </c>
      <c r="T728">
        <v>0.99597287000000001</v>
      </c>
      <c r="U728" t="s">
        <v>2</v>
      </c>
      <c r="V728">
        <v>3.4694000000000001E-4</v>
      </c>
      <c r="W728" t="s">
        <v>3</v>
      </c>
      <c r="X728">
        <v>6.4634000000000002E-4</v>
      </c>
      <c r="Y728" t="s">
        <v>4</v>
      </c>
      <c r="Z728">
        <v>1.9087280000000002E-2</v>
      </c>
      <c r="AA728" t="s">
        <v>5</v>
      </c>
      <c r="AB728">
        <v>0</v>
      </c>
      <c r="AC728" t="s">
        <v>19</v>
      </c>
      <c r="AD728">
        <v>11333</v>
      </c>
      <c r="AE728" t="s">
        <v>1675</v>
      </c>
      <c r="AF728">
        <v>31.56</v>
      </c>
      <c r="AG728" t="s">
        <v>20</v>
      </c>
      <c r="AH728" t="s">
        <v>2400</v>
      </c>
      <c r="AI728">
        <v>1.1100100111000101E+184</v>
      </c>
      <c r="AJ728">
        <v>14224</v>
      </c>
      <c r="AK728">
        <v>1568854421</v>
      </c>
    </row>
    <row r="729" spans="9:37" x14ac:dyDescent="0.25">
      <c r="I729">
        <v>9.7541943035510002E-4</v>
      </c>
      <c r="J729">
        <v>1</v>
      </c>
      <c r="K729">
        <v>1201</v>
      </c>
      <c r="L729">
        <v>0</v>
      </c>
      <c r="M729">
        <v>25000342</v>
      </c>
      <c r="N729">
        <v>0.46486499999999997</v>
      </c>
      <c r="O729" t="s">
        <v>1666</v>
      </c>
      <c r="P729">
        <v>185</v>
      </c>
      <c r="Q729" t="s">
        <v>0</v>
      </c>
      <c r="R729">
        <v>4</v>
      </c>
      <c r="S729" t="s">
        <v>1</v>
      </c>
      <c r="T729">
        <v>0.99508123000000004</v>
      </c>
      <c r="U729" t="s">
        <v>2</v>
      </c>
      <c r="V729">
        <v>5.264E-4</v>
      </c>
      <c r="W729" t="s">
        <v>3</v>
      </c>
      <c r="X729">
        <v>9.5430999999999999E-4</v>
      </c>
      <c r="Y729" t="s">
        <v>4</v>
      </c>
      <c r="Z729">
        <v>1.9338859999999999E-2</v>
      </c>
      <c r="AA729" t="s">
        <v>5</v>
      </c>
      <c r="AB729">
        <v>0</v>
      </c>
      <c r="AC729" t="s">
        <v>19</v>
      </c>
      <c r="AD729">
        <v>326</v>
      </c>
      <c r="AE729" t="s">
        <v>1675</v>
      </c>
      <c r="AF729">
        <v>0</v>
      </c>
      <c r="AG729" t="s">
        <v>20</v>
      </c>
      <c r="AH729" t="s">
        <v>2401</v>
      </c>
      <c r="AI729">
        <v>1.1101101001010101E+184</v>
      </c>
      <c r="AJ729">
        <v>14228</v>
      </c>
      <c r="AK729">
        <v>1568854435</v>
      </c>
    </row>
    <row r="730" spans="9:37" x14ac:dyDescent="0.25">
      <c r="I730">
        <v>1.9059418565295001E-3</v>
      </c>
      <c r="J730">
        <v>1</v>
      </c>
      <c r="K730">
        <v>1201</v>
      </c>
      <c r="L730">
        <v>0</v>
      </c>
      <c r="M730">
        <v>25000342</v>
      </c>
      <c r="N730">
        <v>0.57837799999999995</v>
      </c>
      <c r="O730" t="s">
        <v>1666</v>
      </c>
      <c r="P730">
        <v>185</v>
      </c>
      <c r="Q730" t="s">
        <v>0</v>
      </c>
      <c r="R730">
        <v>5</v>
      </c>
      <c r="S730" t="s">
        <v>1</v>
      </c>
      <c r="T730">
        <v>0.99575570000000002</v>
      </c>
      <c r="U730" t="s">
        <v>2</v>
      </c>
      <c r="V730">
        <v>2.8151000000000001E-4</v>
      </c>
      <c r="W730" t="s">
        <v>3</v>
      </c>
      <c r="X730">
        <v>8.6361000000000001E-4</v>
      </c>
      <c r="Y730" t="s">
        <v>4</v>
      </c>
      <c r="Z730">
        <v>1.9591540000000001E-2</v>
      </c>
      <c r="AA730" t="s">
        <v>5</v>
      </c>
      <c r="AB730">
        <v>0</v>
      </c>
      <c r="AC730" t="s">
        <v>19</v>
      </c>
      <c r="AD730">
        <v>4239</v>
      </c>
      <c r="AE730" t="s">
        <v>1675</v>
      </c>
      <c r="AF730">
        <v>1.46</v>
      </c>
      <c r="AG730" t="s">
        <v>20</v>
      </c>
      <c r="AH730" t="s">
        <v>2402</v>
      </c>
      <c r="AI730">
        <v>1.1000010011E+184</v>
      </c>
      <c r="AJ730">
        <v>14191</v>
      </c>
      <c r="AK730">
        <v>1568854442</v>
      </c>
    </row>
    <row r="731" spans="9:37" x14ac:dyDescent="0.25">
      <c r="I731">
        <v>5.7030750980929996E-4</v>
      </c>
      <c r="J731">
        <v>1</v>
      </c>
      <c r="K731">
        <v>4275861</v>
      </c>
      <c r="L731">
        <v>2739</v>
      </c>
      <c r="M731">
        <v>25000342</v>
      </c>
      <c r="N731">
        <v>0.43243199999999998</v>
      </c>
      <c r="O731" t="s">
        <v>1666</v>
      </c>
      <c r="P731">
        <v>185</v>
      </c>
      <c r="Q731" t="s">
        <v>0</v>
      </c>
      <c r="R731">
        <v>5</v>
      </c>
      <c r="S731" t="s">
        <v>1</v>
      </c>
      <c r="T731">
        <v>0.99563931999999999</v>
      </c>
      <c r="U731" t="s">
        <v>2</v>
      </c>
      <c r="V731">
        <v>2.1418000000000001E-4</v>
      </c>
      <c r="W731" t="s">
        <v>3</v>
      </c>
      <c r="X731">
        <v>8.4453000000000002E-4</v>
      </c>
      <c r="Y731" t="s">
        <v>4</v>
      </c>
      <c r="Z731">
        <v>1.944947E-2</v>
      </c>
      <c r="AA731" t="s">
        <v>5</v>
      </c>
      <c r="AB731">
        <v>0</v>
      </c>
      <c r="AC731" t="s">
        <v>19</v>
      </c>
      <c r="AD731">
        <v>784</v>
      </c>
      <c r="AE731" t="s">
        <v>1675</v>
      </c>
      <c r="AF731">
        <v>0.01</v>
      </c>
      <c r="AG731" t="s">
        <v>20</v>
      </c>
      <c r="AH731" t="s">
        <v>2403</v>
      </c>
      <c r="AI731">
        <v>1.00110100001001E+184</v>
      </c>
      <c r="AJ731">
        <v>14206</v>
      </c>
      <c r="AK731">
        <v>1568854563</v>
      </c>
    </row>
    <row r="732" spans="9:37" x14ac:dyDescent="0.25">
      <c r="I732">
        <v>5.9900325857770002E-4</v>
      </c>
      <c r="J732">
        <v>1</v>
      </c>
      <c r="K732">
        <v>15280905</v>
      </c>
      <c r="L732">
        <v>9100</v>
      </c>
      <c r="M732">
        <v>25000342</v>
      </c>
      <c r="N732">
        <v>0.4</v>
      </c>
      <c r="O732" t="s">
        <v>1666</v>
      </c>
      <c r="P732">
        <v>185</v>
      </c>
      <c r="Q732" t="s">
        <v>0</v>
      </c>
      <c r="R732">
        <v>5</v>
      </c>
      <c r="S732" t="s">
        <v>1</v>
      </c>
      <c r="T732">
        <v>0.99639626999999997</v>
      </c>
      <c r="U732" t="s">
        <v>2</v>
      </c>
      <c r="V732">
        <v>4.6271000000000002E-4</v>
      </c>
      <c r="W732" t="s">
        <v>3</v>
      </c>
      <c r="X732">
        <v>9.5971000000000001E-4</v>
      </c>
      <c r="Y732" t="s">
        <v>4</v>
      </c>
      <c r="Z732">
        <v>1.9742409999999998E-2</v>
      </c>
      <c r="AA732" t="s">
        <v>5</v>
      </c>
      <c r="AB732">
        <v>0</v>
      </c>
      <c r="AC732" t="s">
        <v>19</v>
      </c>
      <c r="AD732">
        <v>3138</v>
      </c>
      <c r="AE732" t="s">
        <v>1675</v>
      </c>
      <c r="AF732">
        <v>0.95</v>
      </c>
      <c r="AG732" t="s">
        <v>20</v>
      </c>
      <c r="AH732" t="s">
        <v>2404</v>
      </c>
      <c r="AI732">
        <v>1.11001010101E+184</v>
      </c>
      <c r="AJ732">
        <v>14201</v>
      </c>
      <c r="AK732">
        <v>1568854575</v>
      </c>
    </row>
    <row r="733" spans="9:37" x14ac:dyDescent="0.25">
      <c r="I733">
        <v>1.0899555819121E-3</v>
      </c>
      <c r="J733">
        <v>1</v>
      </c>
      <c r="K733">
        <v>1201</v>
      </c>
      <c r="L733">
        <v>0</v>
      </c>
      <c r="M733">
        <v>25000342</v>
      </c>
      <c r="N733">
        <v>0.443243</v>
      </c>
      <c r="O733" t="s">
        <v>1666</v>
      </c>
      <c r="P733">
        <v>185</v>
      </c>
      <c r="Q733" t="s">
        <v>0</v>
      </c>
      <c r="R733">
        <v>5</v>
      </c>
      <c r="S733" t="s">
        <v>1</v>
      </c>
      <c r="T733">
        <v>0.99598916000000004</v>
      </c>
      <c r="U733" t="s">
        <v>2</v>
      </c>
      <c r="V733">
        <v>3.3210999999999999E-4</v>
      </c>
      <c r="W733" t="s">
        <v>3</v>
      </c>
      <c r="X733">
        <v>9.1978000000000003E-4</v>
      </c>
      <c r="Y733" t="s">
        <v>4</v>
      </c>
      <c r="Z733">
        <v>1.9749070000000001E-2</v>
      </c>
      <c r="AA733" t="s">
        <v>5</v>
      </c>
      <c r="AB733">
        <v>0</v>
      </c>
      <c r="AC733" t="s">
        <v>19</v>
      </c>
      <c r="AD733">
        <v>2239</v>
      </c>
      <c r="AE733" t="s">
        <v>1675</v>
      </c>
      <c r="AF733">
        <v>0.51</v>
      </c>
      <c r="AG733" t="s">
        <v>20</v>
      </c>
      <c r="AH733" t="s">
        <v>2405</v>
      </c>
      <c r="AI733">
        <v>1.10001011010001E+182</v>
      </c>
      <c r="AJ733">
        <v>14088</v>
      </c>
      <c r="AK733">
        <v>1568854585</v>
      </c>
    </row>
    <row r="734" spans="9:37" x14ac:dyDescent="0.25">
      <c r="I734">
        <v>5.8801392416970005E-4</v>
      </c>
      <c r="J734">
        <v>1</v>
      </c>
      <c r="K734">
        <v>8820</v>
      </c>
      <c r="L734">
        <v>25</v>
      </c>
      <c r="M734">
        <v>25000342</v>
      </c>
      <c r="N734">
        <v>0.35675699999999999</v>
      </c>
      <c r="O734" t="s">
        <v>1666</v>
      </c>
      <c r="P734">
        <v>185</v>
      </c>
      <c r="Q734" t="s">
        <v>0</v>
      </c>
      <c r="R734">
        <v>6</v>
      </c>
      <c r="S734" t="s">
        <v>1</v>
      </c>
      <c r="T734">
        <v>0.99627390000000005</v>
      </c>
      <c r="U734" t="s">
        <v>2</v>
      </c>
      <c r="V734">
        <v>4.4445999999999998E-4</v>
      </c>
      <c r="W734" t="s">
        <v>3</v>
      </c>
      <c r="X734">
        <v>8.9913999999999999E-4</v>
      </c>
      <c r="Y734" t="s">
        <v>4</v>
      </c>
      <c r="Z734">
        <v>1.9689310000000002E-2</v>
      </c>
      <c r="AA734" t="s">
        <v>5</v>
      </c>
      <c r="AB734">
        <v>0</v>
      </c>
      <c r="AC734" t="s">
        <v>19</v>
      </c>
      <c r="AD734">
        <v>2791</v>
      </c>
      <c r="AE734" t="s">
        <v>1675</v>
      </c>
      <c r="AF734">
        <v>0.71</v>
      </c>
      <c r="AG734" t="s">
        <v>20</v>
      </c>
      <c r="AH734" t="s">
        <v>2406</v>
      </c>
      <c r="AI734">
        <v>1.1000010010111099E+184</v>
      </c>
      <c r="AJ734">
        <v>14176</v>
      </c>
      <c r="AK734">
        <v>1568854589</v>
      </c>
    </row>
    <row r="735" spans="9:37" x14ac:dyDescent="0.25">
      <c r="I735">
        <v>6.5741032923110005E-4</v>
      </c>
      <c r="J735">
        <v>1</v>
      </c>
      <c r="K735">
        <v>3771804</v>
      </c>
      <c r="L735">
        <v>2422</v>
      </c>
      <c r="M735">
        <v>25000342</v>
      </c>
      <c r="N735">
        <v>0.36216199999999998</v>
      </c>
      <c r="O735" t="s">
        <v>1666</v>
      </c>
      <c r="P735">
        <v>185</v>
      </c>
      <c r="Q735" t="s">
        <v>0</v>
      </c>
      <c r="R735">
        <v>4</v>
      </c>
      <c r="S735" t="s">
        <v>1</v>
      </c>
      <c r="T735">
        <v>0.99555371000000004</v>
      </c>
      <c r="U735" t="s">
        <v>2</v>
      </c>
      <c r="V735">
        <v>3.0971999999999998E-4</v>
      </c>
      <c r="W735" t="s">
        <v>3</v>
      </c>
      <c r="X735">
        <v>6.6671000000000005E-4</v>
      </c>
      <c r="Y735" t="s">
        <v>4</v>
      </c>
      <c r="Z735">
        <v>1.9727270000000002E-2</v>
      </c>
      <c r="AA735" t="s">
        <v>5</v>
      </c>
      <c r="AB735">
        <v>0</v>
      </c>
      <c r="AC735" t="s">
        <v>19</v>
      </c>
      <c r="AD735">
        <v>1370</v>
      </c>
      <c r="AE735" t="s">
        <v>1675</v>
      </c>
      <c r="AF735">
        <v>0.04</v>
      </c>
      <c r="AG735" t="s">
        <v>20</v>
      </c>
      <c r="AH735" t="s">
        <v>2407</v>
      </c>
      <c r="AI735">
        <v>1.1101101100999999E+184</v>
      </c>
      <c r="AJ735">
        <v>14081</v>
      </c>
      <c r="AK735">
        <v>1568854748</v>
      </c>
    </row>
    <row r="736" spans="9:37" x14ac:dyDescent="0.25">
      <c r="I736">
        <v>1.9059418565295001E-3</v>
      </c>
      <c r="J736">
        <v>1</v>
      </c>
      <c r="K736">
        <v>1201</v>
      </c>
      <c r="L736">
        <v>0</v>
      </c>
      <c r="M736">
        <v>25000342</v>
      </c>
      <c r="N736">
        <v>0.53513500000000003</v>
      </c>
      <c r="O736" t="s">
        <v>1666</v>
      </c>
      <c r="P736">
        <v>185</v>
      </c>
      <c r="Q736" t="s">
        <v>0</v>
      </c>
      <c r="R736">
        <v>6</v>
      </c>
      <c r="S736" t="s">
        <v>1</v>
      </c>
      <c r="T736">
        <v>0.99602524000000003</v>
      </c>
      <c r="U736" t="s">
        <v>2</v>
      </c>
      <c r="V736">
        <v>3.3684999999999997E-4</v>
      </c>
      <c r="W736" t="s">
        <v>3</v>
      </c>
      <c r="X736">
        <v>8.2375999999999999E-4</v>
      </c>
      <c r="Y736" t="s">
        <v>4</v>
      </c>
      <c r="Z736">
        <v>1.9654890000000001E-2</v>
      </c>
      <c r="AA736" t="s">
        <v>5</v>
      </c>
      <c r="AB736">
        <v>0</v>
      </c>
      <c r="AC736" t="s">
        <v>19</v>
      </c>
      <c r="AD736">
        <v>1434</v>
      </c>
      <c r="AE736" t="s">
        <v>1675</v>
      </c>
      <c r="AF736">
        <v>0.03</v>
      </c>
      <c r="AG736" t="s">
        <v>20</v>
      </c>
      <c r="AH736" t="s">
        <v>2408</v>
      </c>
      <c r="AI736">
        <v>1.1001010101000099E+184</v>
      </c>
      <c r="AJ736">
        <v>14168</v>
      </c>
      <c r="AK736">
        <v>1568854754</v>
      </c>
    </row>
    <row r="737" spans="9:37" x14ac:dyDescent="0.25">
      <c r="I737">
        <v>1.9059418565295001E-3</v>
      </c>
      <c r="J737">
        <v>1</v>
      </c>
      <c r="K737">
        <v>1602</v>
      </c>
      <c r="L737">
        <v>0</v>
      </c>
      <c r="M737">
        <v>25000342</v>
      </c>
      <c r="N737">
        <v>0.49729699999999999</v>
      </c>
      <c r="O737" t="s">
        <v>1666</v>
      </c>
      <c r="P737">
        <v>185</v>
      </c>
      <c r="Q737" t="s">
        <v>0</v>
      </c>
      <c r="R737">
        <v>5</v>
      </c>
      <c r="S737" t="s">
        <v>1</v>
      </c>
      <c r="T737">
        <v>0.99626095999999997</v>
      </c>
      <c r="U737" t="s">
        <v>2</v>
      </c>
      <c r="V737">
        <v>3.6314000000000002E-4</v>
      </c>
      <c r="W737" t="s">
        <v>3</v>
      </c>
      <c r="X737">
        <v>9.1865000000000002E-4</v>
      </c>
      <c r="Y737" t="s">
        <v>4</v>
      </c>
      <c r="Z737">
        <v>1.9586989999999999E-2</v>
      </c>
      <c r="AA737" t="s">
        <v>5</v>
      </c>
      <c r="AB737">
        <v>0</v>
      </c>
      <c r="AC737" t="s">
        <v>19</v>
      </c>
      <c r="AD737">
        <v>1119</v>
      </c>
      <c r="AE737" t="s">
        <v>1675</v>
      </c>
      <c r="AF737">
        <v>0.01</v>
      </c>
      <c r="AG737" t="s">
        <v>20</v>
      </c>
      <c r="AH737" t="s">
        <v>2409</v>
      </c>
      <c r="AI737">
        <v>1.0000111011111001E+184</v>
      </c>
      <c r="AJ737">
        <v>14122</v>
      </c>
      <c r="AK737">
        <v>1568854933</v>
      </c>
    </row>
    <row r="738" spans="9:37" x14ac:dyDescent="0.25">
      <c r="I738">
        <v>8.0515297906599999E-4</v>
      </c>
      <c r="J738">
        <v>1</v>
      </c>
      <c r="K738">
        <v>1201</v>
      </c>
      <c r="L738">
        <v>0</v>
      </c>
      <c r="M738">
        <v>25000342</v>
      </c>
      <c r="N738">
        <v>0.45405400000000001</v>
      </c>
      <c r="O738" t="s">
        <v>1666</v>
      </c>
      <c r="P738">
        <v>185</v>
      </c>
      <c r="Q738" t="s">
        <v>0</v>
      </c>
      <c r="R738">
        <v>5</v>
      </c>
      <c r="S738" t="s">
        <v>1</v>
      </c>
      <c r="T738">
        <v>0.99575311</v>
      </c>
      <c r="U738" t="s">
        <v>2</v>
      </c>
      <c r="V738">
        <v>3.3405000000000002E-4</v>
      </c>
      <c r="W738" t="s">
        <v>3</v>
      </c>
      <c r="X738">
        <v>8.8148999999999996E-4</v>
      </c>
      <c r="Y738" t="s">
        <v>4</v>
      </c>
      <c r="Z738">
        <v>1.9705279999999999E-2</v>
      </c>
      <c r="AA738" t="s">
        <v>5</v>
      </c>
      <c r="AB738">
        <v>0</v>
      </c>
      <c r="AC738" t="s">
        <v>19</v>
      </c>
      <c r="AD738">
        <v>1278</v>
      </c>
      <c r="AE738" t="s">
        <v>1675</v>
      </c>
      <c r="AF738">
        <v>0.04</v>
      </c>
      <c r="AG738" t="s">
        <v>20</v>
      </c>
      <c r="AH738" t="s">
        <v>2410</v>
      </c>
      <c r="AI738">
        <v>1.100110011E+182</v>
      </c>
      <c r="AJ738">
        <v>11126</v>
      </c>
      <c r="AK738">
        <v>1568864687</v>
      </c>
    </row>
    <row r="739" spans="9:37" x14ac:dyDescent="0.25">
      <c r="I739">
        <v>6.2543780646449995E-4</v>
      </c>
      <c r="J739">
        <v>1</v>
      </c>
      <c r="K739">
        <v>4409</v>
      </c>
      <c r="L739">
        <v>2</v>
      </c>
      <c r="M739">
        <v>25000342</v>
      </c>
      <c r="N739">
        <v>0.45945900000000001</v>
      </c>
      <c r="O739" t="s">
        <v>1666</v>
      </c>
      <c r="P739">
        <v>185</v>
      </c>
      <c r="Q739" t="s">
        <v>0</v>
      </c>
      <c r="R739">
        <v>5</v>
      </c>
      <c r="S739" t="s">
        <v>1</v>
      </c>
      <c r="T739">
        <v>0.99596700000000005</v>
      </c>
      <c r="U739" t="s">
        <v>2</v>
      </c>
      <c r="V739">
        <v>3.3452999999999998E-4</v>
      </c>
      <c r="W739" t="s">
        <v>3</v>
      </c>
      <c r="X739">
        <v>8.9380000000000004E-4</v>
      </c>
      <c r="Y739" t="s">
        <v>4</v>
      </c>
      <c r="Z739">
        <v>1.9669929999999999E-2</v>
      </c>
      <c r="AA739" t="s">
        <v>5</v>
      </c>
      <c r="AB739">
        <v>0</v>
      </c>
      <c r="AC739" t="s">
        <v>19</v>
      </c>
      <c r="AD739">
        <v>1412</v>
      </c>
      <c r="AE739" t="s">
        <v>1675</v>
      </c>
      <c r="AF739">
        <v>0.04</v>
      </c>
      <c r="AG739" t="s">
        <v>20</v>
      </c>
      <c r="AH739" t="s">
        <v>2411</v>
      </c>
      <c r="AI739">
        <v>1.0001101110101E+180</v>
      </c>
      <c r="AJ739">
        <v>11080</v>
      </c>
      <c r="AK739">
        <v>1568864929</v>
      </c>
    </row>
    <row r="740" spans="9:37" x14ac:dyDescent="0.25">
      <c r="I740">
        <v>9.2551458610989998E-4</v>
      </c>
      <c r="J740">
        <v>1</v>
      </c>
      <c r="K740">
        <v>4008</v>
      </c>
      <c r="L740">
        <v>2</v>
      </c>
      <c r="M740">
        <v>25000342</v>
      </c>
      <c r="N740">
        <v>0.44864900000000002</v>
      </c>
      <c r="O740" t="s">
        <v>1666</v>
      </c>
      <c r="P740">
        <v>185</v>
      </c>
      <c r="Q740" t="s">
        <v>0</v>
      </c>
      <c r="R740">
        <v>4</v>
      </c>
      <c r="S740" t="s">
        <v>1</v>
      </c>
      <c r="T740">
        <v>0.99534043000000005</v>
      </c>
      <c r="U740" t="s">
        <v>2</v>
      </c>
      <c r="V740">
        <v>6.0307000000000004E-4</v>
      </c>
      <c r="W740" t="s">
        <v>3</v>
      </c>
      <c r="X740">
        <v>1.0309799999999999E-3</v>
      </c>
      <c r="Y740" t="s">
        <v>4</v>
      </c>
      <c r="Z740">
        <v>1.9743650000000001E-2</v>
      </c>
      <c r="AA740" t="s">
        <v>5</v>
      </c>
      <c r="AB740">
        <v>0</v>
      </c>
      <c r="AC740" t="s">
        <v>19</v>
      </c>
      <c r="AD740">
        <v>1328</v>
      </c>
      <c r="AE740" t="s">
        <v>1675</v>
      </c>
      <c r="AF740">
        <v>0.04</v>
      </c>
      <c r="AG740" t="s">
        <v>20</v>
      </c>
      <c r="AH740" t="s">
        <v>2412</v>
      </c>
      <c r="AI740">
        <v>1.0000111000100999E+184</v>
      </c>
      <c r="AJ740">
        <v>10965</v>
      </c>
      <c r="AK740">
        <v>1568864971</v>
      </c>
    </row>
    <row r="741" spans="9:37" x14ac:dyDescent="0.25">
      <c r="I741">
        <v>1.1686338670095001E-3</v>
      </c>
      <c r="J741">
        <v>1</v>
      </c>
      <c r="K741">
        <v>1201</v>
      </c>
      <c r="L741">
        <v>0</v>
      </c>
      <c r="M741">
        <v>25000342</v>
      </c>
      <c r="N741">
        <v>0.48108099999999998</v>
      </c>
      <c r="O741" t="s">
        <v>1666</v>
      </c>
      <c r="P741">
        <v>185</v>
      </c>
      <c r="Q741" t="s">
        <v>0</v>
      </c>
      <c r="R741">
        <v>5</v>
      </c>
      <c r="S741" t="s">
        <v>1</v>
      </c>
      <c r="T741">
        <v>0.9958494</v>
      </c>
      <c r="U741" t="s">
        <v>2</v>
      </c>
      <c r="V741">
        <v>3.1683999999999998E-4</v>
      </c>
      <c r="W741" t="s">
        <v>3</v>
      </c>
      <c r="X741">
        <v>8.7029000000000002E-4</v>
      </c>
      <c r="Y741" t="s">
        <v>4</v>
      </c>
      <c r="Z741">
        <v>1.952806E-2</v>
      </c>
      <c r="AA741" t="s">
        <v>5</v>
      </c>
      <c r="AB741">
        <v>0</v>
      </c>
      <c r="AC741" t="s">
        <v>19</v>
      </c>
      <c r="AD741">
        <v>1773</v>
      </c>
      <c r="AE741" t="s">
        <v>1675</v>
      </c>
      <c r="AF741">
        <v>0.25</v>
      </c>
      <c r="AG741" t="s">
        <v>20</v>
      </c>
      <c r="AH741" t="s">
        <v>2413</v>
      </c>
      <c r="AI741">
        <v>1.01011010001111E+182</v>
      </c>
      <c r="AJ741">
        <v>11115</v>
      </c>
      <c r="AK741">
        <v>1568864999</v>
      </c>
    </row>
    <row r="742" spans="9:37" x14ac:dyDescent="0.25">
      <c r="I742">
        <v>7.1670426353889999E-4</v>
      </c>
      <c r="J742">
        <v>1</v>
      </c>
      <c r="K742">
        <v>4008</v>
      </c>
      <c r="L742">
        <v>2</v>
      </c>
      <c r="M742">
        <v>25000342</v>
      </c>
      <c r="N742">
        <v>0.47567599999999999</v>
      </c>
      <c r="O742" t="s">
        <v>1666</v>
      </c>
      <c r="P742">
        <v>185</v>
      </c>
      <c r="Q742" t="s">
        <v>0</v>
      </c>
      <c r="R742">
        <v>3</v>
      </c>
      <c r="S742" t="s">
        <v>1</v>
      </c>
      <c r="T742">
        <v>0.99533152999999996</v>
      </c>
      <c r="U742" t="s">
        <v>2</v>
      </c>
      <c r="V742">
        <v>2.6137000000000003E-4</v>
      </c>
      <c r="W742" t="s">
        <v>3</v>
      </c>
      <c r="X742">
        <v>2.2278E-4</v>
      </c>
      <c r="Y742" t="s">
        <v>4</v>
      </c>
      <c r="Z742">
        <v>9.5783699999999992E-3</v>
      </c>
      <c r="AA742" t="s">
        <v>5</v>
      </c>
      <c r="AB742">
        <v>0</v>
      </c>
      <c r="AC742" t="s">
        <v>19</v>
      </c>
      <c r="AD742">
        <v>686</v>
      </c>
      <c r="AE742" t="s">
        <v>1675</v>
      </c>
      <c r="AF742">
        <v>0.01</v>
      </c>
      <c r="AG742" t="s">
        <v>20</v>
      </c>
      <c r="AH742" t="s">
        <v>2414</v>
      </c>
      <c r="AI742">
        <v>1.0010000100111099E+184</v>
      </c>
      <c r="AJ742">
        <v>10960</v>
      </c>
      <c r="AK742">
        <v>1568865119</v>
      </c>
    </row>
    <row r="743" spans="9:37" x14ac:dyDescent="0.25">
      <c r="I743">
        <v>5.172128434293E-4</v>
      </c>
      <c r="J743">
        <v>1</v>
      </c>
      <c r="K743">
        <v>5168086</v>
      </c>
      <c r="L743">
        <v>2592</v>
      </c>
      <c r="M743">
        <v>25000342</v>
      </c>
      <c r="N743">
        <v>0.42702699999999999</v>
      </c>
      <c r="O743" t="s">
        <v>1666</v>
      </c>
      <c r="P743">
        <v>185</v>
      </c>
      <c r="Q743" t="s">
        <v>0</v>
      </c>
      <c r="R743">
        <v>4</v>
      </c>
      <c r="S743" t="s">
        <v>1</v>
      </c>
      <c r="T743">
        <v>0.99604543000000001</v>
      </c>
      <c r="U743" t="s">
        <v>2</v>
      </c>
      <c r="V743">
        <v>6.7529000000000005E-4</v>
      </c>
      <c r="W743" t="s">
        <v>3</v>
      </c>
      <c r="X743">
        <v>1.0475700000000001E-3</v>
      </c>
      <c r="Y743" t="s">
        <v>4</v>
      </c>
      <c r="Z743">
        <v>1.9539959999999999E-2</v>
      </c>
      <c r="AA743" t="s">
        <v>5</v>
      </c>
      <c r="AB743">
        <v>0</v>
      </c>
      <c r="AC743" t="s">
        <v>19</v>
      </c>
      <c r="AD743">
        <v>741</v>
      </c>
      <c r="AE743" t="s">
        <v>1675</v>
      </c>
      <c r="AF743">
        <v>0.01</v>
      </c>
      <c r="AG743" t="s">
        <v>20</v>
      </c>
      <c r="AH743" t="s">
        <v>2415</v>
      </c>
      <c r="AI743">
        <v>1.11000011100101E+184</v>
      </c>
      <c r="AJ743">
        <v>10908</v>
      </c>
      <c r="AK743">
        <v>1568865608</v>
      </c>
    </row>
    <row r="744" spans="9:37" x14ac:dyDescent="0.25">
      <c r="I744">
        <v>5.1529392365410004E-4</v>
      </c>
      <c r="J744">
        <v>1</v>
      </c>
      <c r="K744">
        <v>801998</v>
      </c>
      <c r="L744">
        <v>555</v>
      </c>
      <c r="M744">
        <v>25000342</v>
      </c>
      <c r="N744">
        <v>0.40540500000000002</v>
      </c>
      <c r="O744" t="s">
        <v>1666</v>
      </c>
      <c r="P744">
        <v>185</v>
      </c>
      <c r="Q744" t="s">
        <v>0</v>
      </c>
      <c r="R744">
        <v>5</v>
      </c>
      <c r="S744" t="s">
        <v>1</v>
      </c>
      <c r="T744">
        <v>0.99634557000000001</v>
      </c>
      <c r="U744" t="s">
        <v>2</v>
      </c>
      <c r="V744">
        <v>3.8868000000000003E-4</v>
      </c>
      <c r="W744" t="s">
        <v>3</v>
      </c>
      <c r="X744">
        <v>1.35783E-3</v>
      </c>
      <c r="Y744" t="s">
        <v>4</v>
      </c>
      <c r="Z744">
        <v>2.5546510000000001E-2</v>
      </c>
      <c r="AA744" t="s">
        <v>5</v>
      </c>
      <c r="AB744">
        <v>0</v>
      </c>
      <c r="AC744" t="s">
        <v>19</v>
      </c>
      <c r="AD744">
        <v>1113</v>
      </c>
      <c r="AE744" t="s">
        <v>1675</v>
      </c>
      <c r="AF744">
        <v>0.01</v>
      </c>
      <c r="AG744" t="s">
        <v>20</v>
      </c>
      <c r="AH744" t="s">
        <v>2416</v>
      </c>
      <c r="AI744">
        <v>1.1100010100000099E+184</v>
      </c>
      <c r="AJ744">
        <v>10809</v>
      </c>
      <c r="AK744">
        <v>1568865745</v>
      </c>
    </row>
    <row r="745" spans="9:37" x14ac:dyDescent="0.25">
      <c r="I745">
        <v>5.1914610848080003E-4</v>
      </c>
      <c r="J745">
        <v>1</v>
      </c>
      <c r="K745">
        <v>17838884</v>
      </c>
      <c r="L745">
        <v>7754</v>
      </c>
      <c r="M745">
        <v>25000342</v>
      </c>
      <c r="N745">
        <v>0.4</v>
      </c>
      <c r="O745" t="s">
        <v>1666</v>
      </c>
      <c r="P745">
        <v>185</v>
      </c>
      <c r="Q745" t="s">
        <v>0</v>
      </c>
      <c r="R745">
        <v>4</v>
      </c>
      <c r="S745" t="s">
        <v>1</v>
      </c>
      <c r="T745">
        <v>0.99587919000000003</v>
      </c>
      <c r="U745" t="s">
        <v>2</v>
      </c>
      <c r="V745">
        <v>6.4223000000000004E-4</v>
      </c>
      <c r="W745" t="s">
        <v>3</v>
      </c>
      <c r="X745">
        <v>1.04502E-3</v>
      </c>
      <c r="Y745" t="s">
        <v>4</v>
      </c>
      <c r="Z745">
        <v>1.9594E-2</v>
      </c>
      <c r="AA745" t="s">
        <v>5</v>
      </c>
      <c r="AB745">
        <v>0</v>
      </c>
      <c r="AC745" t="s">
        <v>19</v>
      </c>
      <c r="AD745">
        <v>2940</v>
      </c>
      <c r="AE745" t="s">
        <v>1675</v>
      </c>
      <c r="AF745">
        <v>0.91</v>
      </c>
      <c r="AG745" t="s">
        <v>20</v>
      </c>
      <c r="AH745" t="s">
        <v>2417</v>
      </c>
      <c r="AI745">
        <v>1.1010110011100001E+184</v>
      </c>
      <c r="AJ745">
        <v>10701</v>
      </c>
      <c r="AK745">
        <v>1568865992</v>
      </c>
    </row>
    <row r="746" spans="9:37" x14ac:dyDescent="0.25">
      <c r="I746">
        <v>5.6413033667299995E-4</v>
      </c>
      <c r="J746">
        <v>1</v>
      </c>
      <c r="K746">
        <v>16576937</v>
      </c>
      <c r="L746">
        <v>7224</v>
      </c>
      <c r="M746">
        <v>25000342</v>
      </c>
      <c r="N746">
        <v>0.36756800000000001</v>
      </c>
      <c r="O746" t="s">
        <v>1666</v>
      </c>
      <c r="P746">
        <v>185</v>
      </c>
      <c r="Q746" t="s">
        <v>0</v>
      </c>
      <c r="R746">
        <v>5</v>
      </c>
      <c r="S746" t="s">
        <v>1</v>
      </c>
      <c r="T746">
        <v>0.99628426000000003</v>
      </c>
      <c r="U746" t="s">
        <v>2</v>
      </c>
      <c r="V746">
        <v>3.59E-4</v>
      </c>
      <c r="W746" t="s">
        <v>3</v>
      </c>
      <c r="X746">
        <v>9.2677000000000005E-4</v>
      </c>
      <c r="Y746" t="s">
        <v>4</v>
      </c>
      <c r="Z746">
        <v>1.9565119999999998E-2</v>
      </c>
      <c r="AA746" t="s">
        <v>5</v>
      </c>
      <c r="AB746">
        <v>0</v>
      </c>
      <c r="AC746" t="s">
        <v>19</v>
      </c>
      <c r="AD746">
        <v>1362</v>
      </c>
      <c r="AE746" t="s">
        <v>1675</v>
      </c>
      <c r="AF746">
        <v>0.04</v>
      </c>
      <c r="AG746" t="s">
        <v>20</v>
      </c>
      <c r="AH746" t="s">
        <v>2418</v>
      </c>
      <c r="AI746">
        <v>1.1100100111099999E+184</v>
      </c>
      <c r="AJ746">
        <v>10663</v>
      </c>
      <c r="AK746">
        <v>1568866109</v>
      </c>
    </row>
    <row r="747" spans="9:37" x14ac:dyDescent="0.25">
      <c r="I747">
        <v>5.7030750980929996E-4</v>
      </c>
      <c r="J747">
        <v>1</v>
      </c>
      <c r="K747">
        <v>1437583</v>
      </c>
      <c r="L747">
        <v>880</v>
      </c>
      <c r="M747">
        <v>25000342</v>
      </c>
      <c r="N747">
        <v>0.45405400000000001</v>
      </c>
      <c r="O747" t="s">
        <v>1666</v>
      </c>
      <c r="P747">
        <v>185</v>
      </c>
      <c r="Q747" t="s">
        <v>0</v>
      </c>
      <c r="R747">
        <v>5</v>
      </c>
      <c r="S747" t="s">
        <v>1</v>
      </c>
      <c r="T747">
        <v>0.99608602999999996</v>
      </c>
      <c r="U747" t="s">
        <v>2</v>
      </c>
      <c r="V747">
        <v>3.7984E-4</v>
      </c>
      <c r="W747" t="s">
        <v>3</v>
      </c>
      <c r="X747">
        <v>9.0238999999999998E-4</v>
      </c>
      <c r="Y747" t="s">
        <v>4</v>
      </c>
      <c r="Z747">
        <v>1.96058E-2</v>
      </c>
      <c r="AA747" t="s">
        <v>5</v>
      </c>
      <c r="AB747">
        <v>0</v>
      </c>
      <c r="AC747" t="s">
        <v>19</v>
      </c>
      <c r="AD747">
        <v>863</v>
      </c>
      <c r="AE747" t="s">
        <v>1675</v>
      </c>
      <c r="AF747">
        <v>0.01</v>
      </c>
      <c r="AG747" t="s">
        <v>20</v>
      </c>
      <c r="AH747" t="s">
        <v>2419</v>
      </c>
      <c r="AI747">
        <v>1.11110010000111E+184</v>
      </c>
      <c r="AJ747">
        <v>10563</v>
      </c>
      <c r="AK747">
        <v>1568866192</v>
      </c>
    </row>
    <row r="748" spans="9:37" x14ac:dyDescent="0.25">
      <c r="I748">
        <v>4.5368757259000003E-4</v>
      </c>
      <c r="J748">
        <v>1</v>
      </c>
      <c r="K748">
        <v>8002755</v>
      </c>
      <c r="L748">
        <v>3678</v>
      </c>
      <c r="M748">
        <v>25000342</v>
      </c>
      <c r="N748">
        <v>0.38378400000000001</v>
      </c>
      <c r="O748" t="s">
        <v>1666</v>
      </c>
      <c r="P748">
        <v>185</v>
      </c>
      <c r="Q748" t="s">
        <v>0</v>
      </c>
      <c r="R748">
        <v>5</v>
      </c>
      <c r="S748" t="s">
        <v>1</v>
      </c>
      <c r="T748">
        <v>0.99584574000000003</v>
      </c>
      <c r="U748" t="s">
        <v>2</v>
      </c>
      <c r="V748">
        <v>2.9240000000000001E-4</v>
      </c>
      <c r="W748" t="s">
        <v>3</v>
      </c>
      <c r="X748">
        <v>8.7363000000000002E-4</v>
      </c>
      <c r="Y748" t="s">
        <v>4</v>
      </c>
      <c r="Z748">
        <v>1.9576300000000001E-2</v>
      </c>
      <c r="AA748" t="s">
        <v>5</v>
      </c>
      <c r="AB748">
        <v>0</v>
      </c>
      <c r="AC748" t="s">
        <v>19</v>
      </c>
      <c r="AD748">
        <v>1889</v>
      </c>
      <c r="AE748" t="s">
        <v>1675</v>
      </c>
      <c r="AF748">
        <v>0.24</v>
      </c>
      <c r="AG748" t="s">
        <v>20</v>
      </c>
      <c r="AH748" t="s">
        <v>2420</v>
      </c>
      <c r="AI748">
        <v>1.0101110011E+183</v>
      </c>
      <c r="AJ748">
        <v>10507</v>
      </c>
      <c r="AK748">
        <v>1568866274</v>
      </c>
    </row>
    <row r="749" spans="9:37" x14ac:dyDescent="0.25">
      <c r="I749">
        <v>6.945495722394E-4</v>
      </c>
      <c r="J749">
        <v>1</v>
      </c>
      <c r="K749">
        <v>2003</v>
      </c>
      <c r="L749">
        <v>0</v>
      </c>
      <c r="M749">
        <v>25000342</v>
      </c>
      <c r="N749">
        <v>0.44864900000000002</v>
      </c>
      <c r="O749" t="s">
        <v>1666</v>
      </c>
      <c r="P749">
        <v>185</v>
      </c>
      <c r="Q749" t="s">
        <v>0</v>
      </c>
      <c r="R749">
        <v>5</v>
      </c>
      <c r="S749" t="s">
        <v>1</v>
      </c>
      <c r="T749">
        <v>0.99647540999999995</v>
      </c>
      <c r="U749" t="s">
        <v>2</v>
      </c>
      <c r="V749">
        <v>4.5898E-4</v>
      </c>
      <c r="W749" t="s">
        <v>3</v>
      </c>
      <c r="X749">
        <v>9.6807000000000002E-4</v>
      </c>
      <c r="Y749" t="s">
        <v>4</v>
      </c>
      <c r="Z749">
        <v>1.9692939999999999E-2</v>
      </c>
      <c r="AA749" t="s">
        <v>5</v>
      </c>
      <c r="AB749">
        <v>0</v>
      </c>
      <c r="AC749" t="s">
        <v>19</v>
      </c>
      <c r="AD749">
        <v>1025</v>
      </c>
      <c r="AE749" t="s">
        <v>1675</v>
      </c>
      <c r="AF749">
        <v>0.01</v>
      </c>
      <c r="AG749" t="s">
        <v>20</v>
      </c>
      <c r="AH749" t="s">
        <v>2421</v>
      </c>
      <c r="AI749">
        <v>1.0100010010010999E+184</v>
      </c>
      <c r="AJ749">
        <v>10481</v>
      </c>
      <c r="AK749">
        <v>1568866362</v>
      </c>
    </row>
    <row r="750" spans="9:37" x14ac:dyDescent="0.25">
      <c r="I750">
        <v>7.9744816586919997E-4</v>
      </c>
      <c r="J750">
        <v>1</v>
      </c>
      <c r="K750">
        <v>2003</v>
      </c>
      <c r="L750">
        <v>1</v>
      </c>
      <c r="M750">
        <v>25000342</v>
      </c>
      <c r="N750">
        <v>0.443243</v>
      </c>
      <c r="O750" t="s">
        <v>1666</v>
      </c>
      <c r="P750">
        <v>185</v>
      </c>
      <c r="Q750" t="s">
        <v>0</v>
      </c>
      <c r="R750">
        <v>4</v>
      </c>
      <c r="S750" t="s">
        <v>1</v>
      </c>
      <c r="T750">
        <v>0.99498525000000004</v>
      </c>
      <c r="U750" t="s">
        <v>2</v>
      </c>
      <c r="V750">
        <v>1.8662999999999999E-4</v>
      </c>
      <c r="W750" t="s">
        <v>3</v>
      </c>
      <c r="X750">
        <v>6.1182000000000001E-4</v>
      </c>
      <c r="Y750" t="s">
        <v>4</v>
      </c>
      <c r="Z750">
        <v>1.9771830000000001E-2</v>
      </c>
      <c r="AA750" t="s">
        <v>5</v>
      </c>
      <c r="AB750">
        <v>0</v>
      </c>
      <c r="AC750" t="s">
        <v>19</v>
      </c>
      <c r="AD750">
        <v>1146</v>
      </c>
      <c r="AE750" t="s">
        <v>1675</v>
      </c>
      <c r="AF750">
        <v>0.01</v>
      </c>
      <c r="AG750" t="s">
        <v>20</v>
      </c>
      <c r="AH750" t="s">
        <v>2422</v>
      </c>
      <c r="AI750">
        <v>1.1101100111011E+184</v>
      </c>
      <c r="AJ750">
        <v>10592</v>
      </c>
      <c r="AK750">
        <v>1568866370</v>
      </c>
    </row>
    <row r="751" spans="9:37" x14ac:dyDescent="0.25">
      <c r="I751">
        <v>8.5472862242299999E-4</v>
      </c>
      <c r="J751">
        <v>1</v>
      </c>
      <c r="K751">
        <v>3206</v>
      </c>
      <c r="L751">
        <v>1</v>
      </c>
      <c r="M751">
        <v>25000342</v>
      </c>
      <c r="N751">
        <v>0.437838</v>
      </c>
      <c r="O751" t="s">
        <v>1666</v>
      </c>
      <c r="P751">
        <v>185</v>
      </c>
      <c r="Q751" t="s">
        <v>0</v>
      </c>
      <c r="R751">
        <v>4</v>
      </c>
      <c r="S751" t="s">
        <v>1</v>
      </c>
      <c r="T751">
        <v>0.99558729000000001</v>
      </c>
      <c r="U751" t="s">
        <v>2</v>
      </c>
      <c r="V751">
        <v>6.0099999999999997E-4</v>
      </c>
      <c r="W751" t="s">
        <v>3</v>
      </c>
      <c r="X751">
        <v>1.0206E-3</v>
      </c>
      <c r="Y751" t="s">
        <v>4</v>
      </c>
      <c r="Z751">
        <v>1.9554709999999999E-2</v>
      </c>
      <c r="AA751" t="s">
        <v>5</v>
      </c>
      <c r="AB751">
        <v>0</v>
      </c>
      <c r="AC751" t="s">
        <v>19</v>
      </c>
      <c r="AD751">
        <v>2972</v>
      </c>
      <c r="AE751" t="s">
        <v>1675</v>
      </c>
      <c r="AF751">
        <v>1.1299999999999999</v>
      </c>
      <c r="AG751" t="s">
        <v>20</v>
      </c>
      <c r="AH751" t="s">
        <v>2423</v>
      </c>
      <c r="AI751">
        <v>1.0011100001110101E+184</v>
      </c>
      <c r="AJ751">
        <v>10541</v>
      </c>
      <c r="AK751">
        <v>1568866573</v>
      </c>
    </row>
    <row r="752" spans="9:37" x14ac:dyDescent="0.25">
      <c r="I752">
        <v>1.0425354462052E-3</v>
      </c>
      <c r="J752">
        <v>1</v>
      </c>
      <c r="K752">
        <v>1602</v>
      </c>
      <c r="L752">
        <v>0</v>
      </c>
      <c r="M752">
        <v>25000342</v>
      </c>
      <c r="N752">
        <v>0.51891900000000002</v>
      </c>
      <c r="O752" t="s">
        <v>1666</v>
      </c>
      <c r="P752">
        <v>185</v>
      </c>
      <c r="Q752" t="s">
        <v>0</v>
      </c>
      <c r="R752">
        <v>5</v>
      </c>
      <c r="S752" t="s">
        <v>1</v>
      </c>
      <c r="T752">
        <v>0.99630408999999998</v>
      </c>
      <c r="U752" t="s">
        <v>2</v>
      </c>
      <c r="V752">
        <v>4.1130000000000002E-4</v>
      </c>
      <c r="W752" t="s">
        <v>3</v>
      </c>
      <c r="X752">
        <v>9.2272999999999997E-4</v>
      </c>
      <c r="Y752" t="s">
        <v>4</v>
      </c>
      <c r="Z752">
        <v>1.9602129999999999E-2</v>
      </c>
      <c r="AA752" t="s">
        <v>5</v>
      </c>
      <c r="AB752">
        <v>0</v>
      </c>
      <c r="AC752" t="s">
        <v>19</v>
      </c>
      <c r="AD752">
        <v>2655</v>
      </c>
      <c r="AE752" t="s">
        <v>1675</v>
      </c>
      <c r="AF752">
        <v>0.71</v>
      </c>
      <c r="AG752" t="s">
        <v>20</v>
      </c>
      <c r="AH752" t="s">
        <v>2424</v>
      </c>
      <c r="AI752">
        <v>1.1100111111001101E+183</v>
      </c>
      <c r="AJ752">
        <v>10538</v>
      </c>
      <c r="AK752">
        <v>1568866580</v>
      </c>
    </row>
    <row r="753" spans="3:37" x14ac:dyDescent="0.25">
      <c r="I753">
        <v>7.9782258897280001E-4</v>
      </c>
      <c r="J753">
        <v>1</v>
      </c>
      <c r="K753">
        <v>2003</v>
      </c>
      <c r="L753">
        <v>0</v>
      </c>
      <c r="M753">
        <v>25000342</v>
      </c>
      <c r="N753">
        <v>0.47027000000000002</v>
      </c>
      <c r="O753" t="s">
        <v>1666</v>
      </c>
      <c r="P753">
        <v>185</v>
      </c>
      <c r="Q753" t="s">
        <v>0</v>
      </c>
      <c r="R753">
        <v>5</v>
      </c>
      <c r="S753" t="s">
        <v>1</v>
      </c>
      <c r="T753">
        <v>0.99588310999999996</v>
      </c>
      <c r="U753" t="s">
        <v>2</v>
      </c>
      <c r="V753">
        <v>2.8362999999999999E-4</v>
      </c>
      <c r="W753" t="s">
        <v>3</v>
      </c>
      <c r="X753">
        <v>8.8077999999999995E-4</v>
      </c>
      <c r="Y753" t="s">
        <v>4</v>
      </c>
      <c r="Z753">
        <v>1.9637399999999999E-2</v>
      </c>
      <c r="AA753" t="s">
        <v>5</v>
      </c>
      <c r="AB753">
        <v>0</v>
      </c>
      <c r="AC753" t="s">
        <v>19</v>
      </c>
      <c r="AD753">
        <v>1291</v>
      </c>
      <c r="AE753" t="s">
        <v>1675</v>
      </c>
      <c r="AF753">
        <v>0.03</v>
      </c>
      <c r="AG753" t="s">
        <v>20</v>
      </c>
      <c r="AH753" t="s">
        <v>2425</v>
      </c>
      <c r="AI753">
        <v>1.1011001000110999E+183</v>
      </c>
      <c r="AJ753">
        <v>10328</v>
      </c>
      <c r="AK753">
        <v>1568867021</v>
      </c>
    </row>
    <row r="754" spans="3:37" x14ac:dyDescent="0.25">
      <c r="I754">
        <v>5.7822185216020001E-4</v>
      </c>
      <c r="J754">
        <v>1</v>
      </c>
      <c r="K754">
        <v>15432082</v>
      </c>
      <c r="L754">
        <v>6618</v>
      </c>
      <c r="M754">
        <v>25000342</v>
      </c>
      <c r="N754">
        <v>0.39459499999999997</v>
      </c>
      <c r="O754" t="s">
        <v>1666</v>
      </c>
      <c r="P754">
        <v>185</v>
      </c>
      <c r="Q754" t="s">
        <v>0</v>
      </c>
      <c r="R754">
        <v>5</v>
      </c>
      <c r="S754" t="s">
        <v>1</v>
      </c>
      <c r="T754">
        <v>0.99568829999999997</v>
      </c>
      <c r="U754" t="s">
        <v>2</v>
      </c>
      <c r="V754">
        <v>2.6140000000000001E-4</v>
      </c>
      <c r="W754" t="s">
        <v>3</v>
      </c>
      <c r="X754">
        <v>8.8546999999999996E-4</v>
      </c>
      <c r="Y754" t="s">
        <v>4</v>
      </c>
      <c r="Z754">
        <v>1.9721099999999998E-2</v>
      </c>
      <c r="AA754" t="s">
        <v>5</v>
      </c>
      <c r="AB754">
        <v>0</v>
      </c>
      <c r="AC754" t="s">
        <v>19</v>
      </c>
      <c r="AD754">
        <v>2205</v>
      </c>
      <c r="AE754" t="s">
        <v>1675</v>
      </c>
      <c r="AF754">
        <v>0.71</v>
      </c>
      <c r="AG754" t="s">
        <v>20</v>
      </c>
      <c r="AH754" t="s">
        <v>2426</v>
      </c>
      <c r="AI754">
        <v>1.1001000999999999E+182</v>
      </c>
      <c r="AJ754">
        <v>10309</v>
      </c>
      <c r="AK754">
        <v>1568867024</v>
      </c>
    </row>
    <row r="755" spans="3:37" x14ac:dyDescent="0.25">
      <c r="I755">
        <v>1.0620220900594999E-3</v>
      </c>
      <c r="J755">
        <v>1</v>
      </c>
      <c r="K755">
        <v>1201</v>
      </c>
      <c r="L755">
        <v>1</v>
      </c>
      <c r="M755">
        <v>25000342</v>
      </c>
      <c r="N755">
        <v>0.52432400000000001</v>
      </c>
      <c r="O755" t="s">
        <v>1666</v>
      </c>
      <c r="P755">
        <v>185</v>
      </c>
      <c r="Q755" t="s">
        <v>0</v>
      </c>
      <c r="R755">
        <v>4</v>
      </c>
      <c r="S755" t="s">
        <v>1</v>
      </c>
      <c r="T755">
        <v>0.99508912000000005</v>
      </c>
      <c r="U755" t="s">
        <v>2</v>
      </c>
      <c r="V755">
        <v>5.7412999999999995E-4</v>
      </c>
      <c r="W755" t="s">
        <v>3</v>
      </c>
      <c r="X755">
        <v>1.0120699999999999E-3</v>
      </c>
      <c r="Y755" t="s">
        <v>4</v>
      </c>
      <c r="Z755">
        <v>1.9701099999999999E-2</v>
      </c>
      <c r="AA755" t="s">
        <v>5</v>
      </c>
      <c r="AB755">
        <v>0</v>
      </c>
      <c r="AC755" t="s">
        <v>19</v>
      </c>
      <c r="AD755">
        <v>2892</v>
      </c>
      <c r="AE755" t="s">
        <v>1675</v>
      </c>
      <c r="AF755">
        <v>0.63</v>
      </c>
      <c r="AG755" t="s">
        <v>20</v>
      </c>
      <c r="AH755" t="s">
        <v>2427</v>
      </c>
      <c r="AI755">
        <v>1.11010010111111E+184</v>
      </c>
      <c r="AJ755">
        <v>10316</v>
      </c>
      <c r="AK755">
        <v>1568867031</v>
      </c>
    </row>
    <row r="756" spans="3:37" x14ac:dyDescent="0.25">
      <c r="C756" t="s">
        <v>1329</v>
      </c>
      <c r="D756" t="s">
        <v>10</v>
      </c>
      <c r="E756" t="s">
        <v>14</v>
      </c>
      <c r="F756" t="s">
        <v>11</v>
      </c>
      <c r="G756" t="s">
        <v>12</v>
      </c>
      <c r="H756" t="s">
        <v>13</v>
      </c>
      <c r="I756">
        <v>7.0776417297759996E-4</v>
      </c>
      <c r="J756">
        <v>1</v>
      </c>
      <c r="K756">
        <v>1201</v>
      </c>
      <c r="L756">
        <v>0</v>
      </c>
      <c r="M756">
        <v>25000342</v>
      </c>
      <c r="N756">
        <v>0.491892</v>
      </c>
      <c r="O756" t="s">
        <v>1666</v>
      </c>
      <c r="P756">
        <v>185</v>
      </c>
      <c r="Q756" t="s">
        <v>0</v>
      </c>
      <c r="R756">
        <v>5</v>
      </c>
      <c r="S756" t="s">
        <v>1</v>
      </c>
      <c r="T756">
        <v>0.99639471000000002</v>
      </c>
      <c r="U756" t="s">
        <v>2</v>
      </c>
      <c r="V756">
        <v>4.4245999999999999E-4</v>
      </c>
      <c r="W756" t="s">
        <v>3</v>
      </c>
      <c r="X756">
        <v>9.4397000000000003E-4</v>
      </c>
      <c r="Y756" t="s">
        <v>4</v>
      </c>
      <c r="Z756">
        <v>1.96122E-2</v>
      </c>
      <c r="AA756" t="s">
        <v>5</v>
      </c>
      <c r="AB756">
        <v>0</v>
      </c>
      <c r="AC756" t="s">
        <v>19</v>
      </c>
      <c r="AD756">
        <v>3475</v>
      </c>
      <c r="AE756" t="s">
        <v>1675</v>
      </c>
      <c r="AF756">
        <v>0.77</v>
      </c>
      <c r="AG756" t="s">
        <v>20</v>
      </c>
      <c r="AH756" t="s">
        <v>2428</v>
      </c>
      <c r="AI756">
        <v>1.0110011101111E+184</v>
      </c>
      <c r="AJ756">
        <v>10309</v>
      </c>
      <c r="AK756">
        <v>1568867038</v>
      </c>
    </row>
    <row r="757" spans="3:37" x14ac:dyDescent="0.25">
      <c r="C757" t="s">
        <v>9</v>
      </c>
      <c r="D757">
        <f>AVERAGE(AD757:AD806)</f>
        <v>1508196.14</v>
      </c>
      <c r="E757">
        <f>STDEV(AD757:AD806)</f>
        <v>4956486.2641890636</v>
      </c>
      <c r="F757">
        <f>MEDIAN(AD757:AD806)</f>
        <v>2162</v>
      </c>
      <c r="G757">
        <f>MIN(AD757:AD806)</f>
        <v>570</v>
      </c>
      <c r="H757">
        <f>MAX(AD757:AD806)</f>
        <v>21927035</v>
      </c>
      <c r="I757">
        <v>1.1542808293692E-3</v>
      </c>
      <c r="J757">
        <v>1</v>
      </c>
      <c r="K757">
        <v>1201</v>
      </c>
      <c r="L757">
        <v>0</v>
      </c>
      <c r="M757">
        <v>25000342</v>
      </c>
      <c r="N757">
        <v>0.52432400000000001</v>
      </c>
      <c r="O757" t="s">
        <v>1666</v>
      </c>
      <c r="P757">
        <v>185</v>
      </c>
      <c r="Q757" t="s">
        <v>0</v>
      </c>
      <c r="R757">
        <v>5</v>
      </c>
      <c r="S757" t="s">
        <v>1</v>
      </c>
      <c r="T757">
        <v>0.99622732999999997</v>
      </c>
      <c r="U757" t="s">
        <v>2</v>
      </c>
      <c r="V757">
        <v>3.8183999999999999E-4</v>
      </c>
      <c r="W757" t="s">
        <v>3</v>
      </c>
      <c r="X757">
        <v>9.4202999999999995E-4</v>
      </c>
      <c r="Y757" t="s">
        <v>4</v>
      </c>
      <c r="Z757">
        <v>1.9679430000000001E-2</v>
      </c>
      <c r="AA757" t="s">
        <v>5</v>
      </c>
      <c r="AB757">
        <v>0</v>
      </c>
      <c r="AC757" t="s">
        <v>19</v>
      </c>
      <c r="AD757">
        <v>1883</v>
      </c>
      <c r="AE757" t="s">
        <v>1675</v>
      </c>
      <c r="AF757">
        <v>0.16</v>
      </c>
      <c r="AG757" t="s">
        <v>20</v>
      </c>
      <c r="AH757" t="s">
        <v>2429</v>
      </c>
      <c r="AI757">
        <v>1.0000101011100001E+181</v>
      </c>
      <c r="AJ757">
        <v>10317</v>
      </c>
      <c r="AK757">
        <v>1568867047</v>
      </c>
    </row>
    <row r="758" spans="3:37" x14ac:dyDescent="0.25">
      <c r="C758" t="s">
        <v>8</v>
      </c>
      <c r="D758">
        <f>AVERAGE(V757:V806)</f>
        <v>3.5782119999999999E-4</v>
      </c>
      <c r="E758">
        <f>STDEV(V757:V806)</f>
        <v>5.228018322188901E-5</v>
      </c>
      <c r="F758">
        <f>MEDIAN(V757:V806)</f>
        <v>3.5988999999999997E-4</v>
      </c>
      <c r="G758">
        <f>MIN(V757:V806)</f>
        <v>1.8898999999999999E-4</v>
      </c>
      <c r="H758">
        <f>MAX(V757:V806)</f>
        <v>4.5125999999999999E-4</v>
      </c>
      <c r="I758">
        <v>5.1914610848080003E-4</v>
      </c>
      <c r="J758">
        <v>1</v>
      </c>
      <c r="K758">
        <v>6191839</v>
      </c>
      <c r="L758">
        <v>2866</v>
      </c>
      <c r="M758">
        <v>25000342</v>
      </c>
      <c r="N758">
        <v>0.35675699999999999</v>
      </c>
      <c r="O758" t="s">
        <v>1666</v>
      </c>
      <c r="P758">
        <v>185</v>
      </c>
      <c r="Q758" t="s">
        <v>0</v>
      </c>
      <c r="R758">
        <v>5</v>
      </c>
      <c r="S758" t="s">
        <v>1</v>
      </c>
      <c r="T758">
        <v>0.99607783000000005</v>
      </c>
      <c r="U758" t="s">
        <v>2</v>
      </c>
      <c r="V758">
        <v>3.4715000000000001E-4</v>
      </c>
      <c r="W758" t="s">
        <v>3</v>
      </c>
      <c r="X758">
        <v>9.0835999999999998E-4</v>
      </c>
      <c r="Y758" t="s">
        <v>4</v>
      </c>
      <c r="Z758">
        <v>1.964952E-2</v>
      </c>
      <c r="AA758" t="s">
        <v>5</v>
      </c>
      <c r="AB758">
        <v>0</v>
      </c>
      <c r="AC758" t="s">
        <v>19</v>
      </c>
      <c r="AD758">
        <v>1122</v>
      </c>
      <c r="AE758" t="s">
        <v>1675</v>
      </c>
      <c r="AF758">
        <v>0.01</v>
      </c>
      <c r="AG758" t="s">
        <v>20</v>
      </c>
      <c r="AH758" t="s">
        <v>2430</v>
      </c>
      <c r="AI758">
        <v>1.011010101E+184</v>
      </c>
      <c r="AJ758">
        <v>10322</v>
      </c>
      <c r="AK758">
        <v>1568867055</v>
      </c>
    </row>
    <row r="759" spans="3:37" x14ac:dyDescent="0.25">
      <c r="C759" t="s">
        <v>663</v>
      </c>
      <c r="D759">
        <f>AVERAGE(T757:T806)</f>
        <v>0.99606801020000024</v>
      </c>
      <c r="E759">
        <f>STDEV(T757:T806)</f>
        <v>2.5499189740220077E-4</v>
      </c>
      <c r="F759">
        <f>MEDIAN(T757:T806)</f>
        <v>0.99608638500000002</v>
      </c>
      <c r="G759">
        <f>MIN(T757:T806)</f>
        <v>0.99541245</v>
      </c>
      <c r="H759">
        <f>MAX(T757:T806)</f>
        <v>0.99649080000000001</v>
      </c>
      <c r="I759">
        <v>7.4166370001190005E-4</v>
      </c>
      <c r="J759">
        <v>1</v>
      </c>
      <c r="K759">
        <v>23999447</v>
      </c>
      <c r="L759">
        <v>9979</v>
      </c>
      <c r="M759">
        <v>25000342</v>
      </c>
      <c r="N759">
        <v>0.41081099999999998</v>
      </c>
      <c r="O759" t="s">
        <v>1666</v>
      </c>
      <c r="P759">
        <v>185</v>
      </c>
      <c r="Q759" t="s">
        <v>0</v>
      </c>
      <c r="R759">
        <v>5</v>
      </c>
      <c r="S759" t="s">
        <v>1</v>
      </c>
      <c r="T759">
        <v>0.99581516000000003</v>
      </c>
      <c r="U759" t="s">
        <v>2</v>
      </c>
      <c r="V759">
        <v>3.4562999999999998E-4</v>
      </c>
      <c r="W759" t="s">
        <v>3</v>
      </c>
      <c r="X759">
        <v>8.9201000000000005E-4</v>
      </c>
      <c r="Y759" t="s">
        <v>4</v>
      </c>
      <c r="Z759">
        <v>1.9733339999999999E-2</v>
      </c>
      <c r="AA759" t="s">
        <v>5</v>
      </c>
      <c r="AB759">
        <v>0</v>
      </c>
      <c r="AC759" t="s">
        <v>19</v>
      </c>
      <c r="AD759">
        <v>15133936</v>
      </c>
      <c r="AE759" t="s">
        <v>1675</v>
      </c>
      <c r="AF759">
        <v>6490.85</v>
      </c>
      <c r="AG759" t="s">
        <v>20</v>
      </c>
      <c r="AH759" t="s">
        <v>2431</v>
      </c>
      <c r="AI759">
        <v>1.00111100101111E+184</v>
      </c>
      <c r="AJ759">
        <v>10301</v>
      </c>
      <c r="AK759">
        <v>1568867060</v>
      </c>
    </row>
    <row r="760" spans="3:37" x14ac:dyDescent="0.25">
      <c r="I760">
        <v>1.7229301640446001E-3</v>
      </c>
      <c r="J760">
        <v>1</v>
      </c>
      <c r="K760">
        <v>1201</v>
      </c>
      <c r="L760">
        <v>0</v>
      </c>
      <c r="M760">
        <v>25000342</v>
      </c>
      <c r="N760">
        <v>0.50270300000000001</v>
      </c>
      <c r="O760" t="s">
        <v>1666</v>
      </c>
      <c r="P760">
        <v>185</v>
      </c>
      <c r="Q760" t="s">
        <v>0</v>
      </c>
      <c r="R760">
        <v>5</v>
      </c>
      <c r="S760" t="s">
        <v>1</v>
      </c>
      <c r="T760">
        <v>0.99609117000000003</v>
      </c>
      <c r="U760" t="s">
        <v>2</v>
      </c>
      <c r="V760">
        <v>3.7429999999999999E-4</v>
      </c>
      <c r="W760" t="s">
        <v>3</v>
      </c>
      <c r="X760">
        <v>9.1197000000000001E-4</v>
      </c>
      <c r="Y760" t="s">
        <v>4</v>
      </c>
      <c r="Z760">
        <v>1.9704880000000001E-2</v>
      </c>
      <c r="AA760" t="s">
        <v>5</v>
      </c>
      <c r="AB760">
        <v>0</v>
      </c>
      <c r="AC760" t="s">
        <v>19</v>
      </c>
      <c r="AD760">
        <v>3337</v>
      </c>
      <c r="AE760" t="s">
        <v>1675</v>
      </c>
      <c r="AF760">
        <v>0.87</v>
      </c>
      <c r="AG760" t="s">
        <v>20</v>
      </c>
      <c r="AH760" t="s">
        <v>2432</v>
      </c>
      <c r="AI760">
        <v>1.1011000100101101E+184</v>
      </c>
      <c r="AJ760">
        <v>10263</v>
      </c>
      <c r="AK760">
        <v>1568867064</v>
      </c>
    </row>
    <row r="761" spans="3:37" x14ac:dyDescent="0.25">
      <c r="I761">
        <v>6.5741032923110005E-4</v>
      </c>
      <c r="J761">
        <v>1</v>
      </c>
      <c r="K761">
        <v>6984616</v>
      </c>
      <c r="L761">
        <v>3220</v>
      </c>
      <c r="M761">
        <v>25000342</v>
      </c>
      <c r="N761">
        <v>0.31891900000000001</v>
      </c>
      <c r="O761" t="s">
        <v>1666</v>
      </c>
      <c r="P761">
        <v>185</v>
      </c>
      <c r="Q761" t="s">
        <v>0</v>
      </c>
      <c r="R761">
        <v>5</v>
      </c>
      <c r="S761" t="s">
        <v>1</v>
      </c>
      <c r="T761">
        <v>0.99603638999999999</v>
      </c>
      <c r="U761" t="s">
        <v>2</v>
      </c>
      <c r="V761">
        <v>3.5002999999999998E-4</v>
      </c>
      <c r="W761" t="s">
        <v>3</v>
      </c>
      <c r="X761">
        <v>9.1115E-4</v>
      </c>
      <c r="Y761" t="s">
        <v>4</v>
      </c>
      <c r="Z761">
        <v>1.9714510000000001E-2</v>
      </c>
      <c r="AA761" t="s">
        <v>5</v>
      </c>
      <c r="AB761">
        <v>0</v>
      </c>
      <c r="AC761" t="s">
        <v>19</v>
      </c>
      <c r="AD761">
        <v>1009</v>
      </c>
      <c r="AE761" t="s">
        <v>1675</v>
      </c>
      <c r="AF761">
        <v>0.01</v>
      </c>
      <c r="AG761" t="s">
        <v>20</v>
      </c>
      <c r="AH761" t="s">
        <v>2433</v>
      </c>
      <c r="AI761">
        <v>1.010101001E+183</v>
      </c>
      <c r="AJ761">
        <v>10316</v>
      </c>
      <c r="AK761">
        <v>1568867070</v>
      </c>
    </row>
    <row r="762" spans="3:37" x14ac:dyDescent="0.25">
      <c r="I762">
        <v>6.7408156386920002E-4</v>
      </c>
      <c r="J762">
        <v>1</v>
      </c>
      <c r="K762">
        <v>3607</v>
      </c>
      <c r="L762">
        <v>1</v>
      </c>
      <c r="M762">
        <v>25000342</v>
      </c>
      <c r="N762">
        <v>0.45405400000000001</v>
      </c>
      <c r="O762" t="s">
        <v>1666</v>
      </c>
      <c r="P762">
        <v>185</v>
      </c>
      <c r="Q762" t="s">
        <v>0</v>
      </c>
      <c r="R762">
        <v>5</v>
      </c>
      <c r="S762" t="s">
        <v>1</v>
      </c>
      <c r="T762">
        <v>0.99622253000000005</v>
      </c>
      <c r="U762" t="s">
        <v>2</v>
      </c>
      <c r="V762">
        <v>3.5861999999999998E-4</v>
      </c>
      <c r="W762" t="s">
        <v>3</v>
      </c>
      <c r="X762">
        <v>9.0804999999999998E-4</v>
      </c>
      <c r="Y762" t="s">
        <v>4</v>
      </c>
      <c r="Z762">
        <v>1.9552010000000002E-2</v>
      </c>
      <c r="AA762" t="s">
        <v>5</v>
      </c>
      <c r="AB762">
        <v>0</v>
      </c>
      <c r="AC762" t="s">
        <v>19</v>
      </c>
      <c r="AD762">
        <v>2731</v>
      </c>
      <c r="AE762" t="s">
        <v>1675</v>
      </c>
      <c r="AF762">
        <v>0.55000000000000004</v>
      </c>
      <c r="AG762" t="s">
        <v>20</v>
      </c>
      <c r="AH762" t="s">
        <v>2434</v>
      </c>
      <c r="AI762">
        <v>1.1000001110999999E+180</v>
      </c>
      <c r="AJ762">
        <v>10257</v>
      </c>
      <c r="AK762">
        <v>1568867076</v>
      </c>
    </row>
    <row r="763" spans="3:37" x14ac:dyDescent="0.25">
      <c r="I763">
        <v>1.1176369935163E-3</v>
      </c>
      <c r="J763">
        <v>1</v>
      </c>
      <c r="K763">
        <v>2404</v>
      </c>
      <c r="L763">
        <v>1</v>
      </c>
      <c r="M763">
        <v>25000342</v>
      </c>
      <c r="N763">
        <v>0.46486499999999997</v>
      </c>
      <c r="O763" t="s">
        <v>1666</v>
      </c>
      <c r="P763">
        <v>185</v>
      </c>
      <c r="Q763" t="s">
        <v>0</v>
      </c>
      <c r="R763">
        <v>5</v>
      </c>
      <c r="S763" t="s">
        <v>1</v>
      </c>
      <c r="T763">
        <v>0.99649080000000001</v>
      </c>
      <c r="U763" t="s">
        <v>2</v>
      </c>
      <c r="V763">
        <v>4.5125999999999999E-4</v>
      </c>
      <c r="W763" t="s">
        <v>3</v>
      </c>
      <c r="X763">
        <v>9.5540000000000002E-4</v>
      </c>
      <c r="Y763" t="s">
        <v>4</v>
      </c>
      <c r="Z763">
        <v>1.95982E-2</v>
      </c>
      <c r="AA763" t="s">
        <v>5</v>
      </c>
      <c r="AB763">
        <v>0</v>
      </c>
      <c r="AC763" t="s">
        <v>19</v>
      </c>
      <c r="AD763">
        <v>892</v>
      </c>
      <c r="AE763" t="s">
        <v>1675</v>
      </c>
      <c r="AF763">
        <v>0.01</v>
      </c>
      <c r="AG763" t="s">
        <v>20</v>
      </c>
      <c r="AH763" t="s">
        <v>2435</v>
      </c>
      <c r="AI763">
        <v>1.1100010000011001E+184</v>
      </c>
      <c r="AJ763">
        <v>10283</v>
      </c>
      <c r="AK763">
        <v>1568867170</v>
      </c>
    </row>
    <row r="764" spans="3:37" x14ac:dyDescent="0.25">
      <c r="I764">
        <v>5.9591914569029998E-4</v>
      </c>
      <c r="J764">
        <v>1</v>
      </c>
      <c r="K764">
        <v>4008</v>
      </c>
      <c r="L764">
        <v>1</v>
      </c>
      <c r="M764">
        <v>25000342</v>
      </c>
      <c r="N764">
        <v>0.45945900000000001</v>
      </c>
      <c r="O764" t="s">
        <v>1666</v>
      </c>
      <c r="P764">
        <v>185</v>
      </c>
      <c r="Q764" t="s">
        <v>0</v>
      </c>
      <c r="R764">
        <v>6</v>
      </c>
      <c r="S764" t="s">
        <v>1</v>
      </c>
      <c r="T764">
        <v>0.99599119000000003</v>
      </c>
      <c r="U764" t="s">
        <v>2</v>
      </c>
      <c r="V764">
        <v>2.9315E-4</v>
      </c>
      <c r="W764" t="s">
        <v>3</v>
      </c>
      <c r="X764">
        <v>8.2158000000000003E-4</v>
      </c>
      <c r="Y764" t="s">
        <v>4</v>
      </c>
      <c r="Z764">
        <v>1.9654700000000001E-2</v>
      </c>
      <c r="AA764" t="s">
        <v>5</v>
      </c>
      <c r="AB764">
        <v>0</v>
      </c>
      <c r="AC764" t="s">
        <v>19</v>
      </c>
      <c r="AD764">
        <v>21927035</v>
      </c>
      <c r="AE764" t="s">
        <v>1675</v>
      </c>
      <c r="AF764">
        <v>9361.34</v>
      </c>
      <c r="AG764" t="s">
        <v>20</v>
      </c>
      <c r="AH764" t="s">
        <v>2436</v>
      </c>
      <c r="AI764">
        <v>1.0011111101111E+182</v>
      </c>
      <c r="AJ764">
        <v>10348</v>
      </c>
      <c r="AK764">
        <v>1568867177</v>
      </c>
    </row>
    <row r="765" spans="3:37" x14ac:dyDescent="0.25">
      <c r="I765">
        <v>8.8456194210460002E-4</v>
      </c>
      <c r="J765">
        <v>1</v>
      </c>
      <c r="K765">
        <v>1602</v>
      </c>
      <c r="L765">
        <v>0</v>
      </c>
      <c r="M765">
        <v>25000342</v>
      </c>
      <c r="N765">
        <v>0.52973000000000003</v>
      </c>
      <c r="O765" t="s">
        <v>1666</v>
      </c>
      <c r="P765">
        <v>185</v>
      </c>
      <c r="Q765" t="s">
        <v>0</v>
      </c>
      <c r="R765">
        <v>5</v>
      </c>
      <c r="S765" t="s">
        <v>1</v>
      </c>
      <c r="T765">
        <v>0.99555711000000002</v>
      </c>
      <c r="U765" t="s">
        <v>2</v>
      </c>
      <c r="V765">
        <v>2.6089E-4</v>
      </c>
      <c r="W765" t="s">
        <v>3</v>
      </c>
      <c r="X765">
        <v>8.5282999999999995E-4</v>
      </c>
      <c r="Y765" t="s">
        <v>4</v>
      </c>
      <c r="Z765">
        <v>1.9672829999999999E-2</v>
      </c>
      <c r="AA765" t="s">
        <v>5</v>
      </c>
      <c r="AB765">
        <v>0</v>
      </c>
      <c r="AC765" t="s">
        <v>19</v>
      </c>
      <c r="AD765">
        <v>5222</v>
      </c>
      <c r="AE765" t="s">
        <v>1675</v>
      </c>
      <c r="AF765">
        <v>3.17</v>
      </c>
      <c r="AG765" t="s">
        <v>20</v>
      </c>
      <c r="AH765" t="s">
        <v>2437</v>
      </c>
      <c r="AI765">
        <v>1.1011111000011E+184</v>
      </c>
      <c r="AJ765">
        <v>10362</v>
      </c>
      <c r="AK765">
        <v>1568867185</v>
      </c>
    </row>
    <row r="766" spans="3:37" x14ac:dyDescent="0.25">
      <c r="I766">
        <v>1.1166945840313E-3</v>
      </c>
      <c r="J766">
        <v>1</v>
      </c>
      <c r="K766">
        <v>1602</v>
      </c>
      <c r="L766">
        <v>0</v>
      </c>
      <c r="M766">
        <v>25000342</v>
      </c>
      <c r="N766">
        <v>0.52432400000000001</v>
      </c>
      <c r="O766" t="s">
        <v>1666</v>
      </c>
      <c r="P766">
        <v>185</v>
      </c>
      <c r="Q766" t="s">
        <v>0</v>
      </c>
      <c r="R766">
        <v>5</v>
      </c>
      <c r="S766" t="s">
        <v>1</v>
      </c>
      <c r="T766">
        <v>0.99616607000000001</v>
      </c>
      <c r="U766" t="s">
        <v>2</v>
      </c>
      <c r="V766">
        <v>3.6998000000000001E-4</v>
      </c>
      <c r="W766" t="s">
        <v>3</v>
      </c>
      <c r="X766">
        <v>9.2686999999999999E-4</v>
      </c>
      <c r="Y766" t="s">
        <v>4</v>
      </c>
      <c r="Z766">
        <v>1.964511E-2</v>
      </c>
      <c r="AA766" t="s">
        <v>5</v>
      </c>
      <c r="AB766">
        <v>0</v>
      </c>
      <c r="AC766" t="s">
        <v>19</v>
      </c>
      <c r="AD766">
        <v>2152</v>
      </c>
      <c r="AE766" t="s">
        <v>1675</v>
      </c>
      <c r="AF766">
        <v>0.3</v>
      </c>
      <c r="AG766" t="s">
        <v>20</v>
      </c>
      <c r="AH766" t="s">
        <v>2438</v>
      </c>
      <c r="AI766">
        <v>1.0000010010101099E+182</v>
      </c>
      <c r="AJ766">
        <v>10279</v>
      </c>
      <c r="AK766">
        <v>1568867190</v>
      </c>
    </row>
    <row r="767" spans="3:37" x14ac:dyDescent="0.25">
      <c r="I767">
        <v>7.5237751294089997E-4</v>
      </c>
      <c r="J767">
        <v>1</v>
      </c>
      <c r="K767">
        <v>2805</v>
      </c>
      <c r="L767">
        <v>1</v>
      </c>
      <c r="M767">
        <v>25000342</v>
      </c>
      <c r="N767">
        <v>0.43243199999999998</v>
      </c>
      <c r="O767" t="s">
        <v>1666</v>
      </c>
      <c r="P767">
        <v>185</v>
      </c>
      <c r="Q767" t="s">
        <v>0</v>
      </c>
      <c r="R767">
        <v>5</v>
      </c>
      <c r="S767" t="s">
        <v>1</v>
      </c>
      <c r="T767">
        <v>0.99629210999999995</v>
      </c>
      <c r="U767" t="s">
        <v>2</v>
      </c>
      <c r="V767">
        <v>4.0144999999999997E-4</v>
      </c>
      <c r="W767" t="s">
        <v>3</v>
      </c>
      <c r="X767">
        <v>9.3032E-4</v>
      </c>
      <c r="Y767" t="s">
        <v>4</v>
      </c>
      <c r="Z767">
        <v>1.955432E-2</v>
      </c>
      <c r="AA767" t="s">
        <v>5</v>
      </c>
      <c r="AB767">
        <v>0</v>
      </c>
      <c r="AC767" t="s">
        <v>19</v>
      </c>
      <c r="AD767">
        <v>1895</v>
      </c>
      <c r="AE767" t="s">
        <v>1675</v>
      </c>
      <c r="AF767">
        <v>0.12</v>
      </c>
      <c r="AG767" t="s">
        <v>20</v>
      </c>
      <c r="AH767" t="s">
        <v>2439</v>
      </c>
      <c r="AI767">
        <v>1.0011000011010099E+182</v>
      </c>
      <c r="AJ767">
        <v>10262</v>
      </c>
      <c r="AK767">
        <v>1568867194</v>
      </c>
    </row>
    <row r="768" spans="3:37" x14ac:dyDescent="0.25">
      <c r="I768">
        <v>1.4369618488065999E-3</v>
      </c>
      <c r="J768">
        <v>1</v>
      </c>
      <c r="K768">
        <v>1201</v>
      </c>
      <c r="L768">
        <v>0</v>
      </c>
      <c r="M768">
        <v>25000342</v>
      </c>
      <c r="N768">
        <v>0.50270300000000001</v>
      </c>
      <c r="O768" t="s">
        <v>1666</v>
      </c>
      <c r="P768">
        <v>185</v>
      </c>
      <c r="Q768" t="s">
        <v>0</v>
      </c>
      <c r="R768">
        <v>6</v>
      </c>
      <c r="S768" t="s">
        <v>1</v>
      </c>
      <c r="T768">
        <v>0.99541245</v>
      </c>
      <c r="U768" t="s">
        <v>2</v>
      </c>
      <c r="V768">
        <v>1.8898999999999999E-4</v>
      </c>
      <c r="W768" t="s">
        <v>3</v>
      </c>
      <c r="X768">
        <v>7.7709000000000003E-4</v>
      </c>
      <c r="Y768" t="s">
        <v>4</v>
      </c>
      <c r="Z768">
        <v>1.962705E-2</v>
      </c>
      <c r="AA768" t="s">
        <v>5</v>
      </c>
      <c r="AB768">
        <v>0</v>
      </c>
      <c r="AC768" t="s">
        <v>19</v>
      </c>
      <c r="AD768">
        <v>1903</v>
      </c>
      <c r="AE768" t="s">
        <v>1675</v>
      </c>
      <c r="AF768">
        <v>0.17</v>
      </c>
      <c r="AG768" t="s">
        <v>20</v>
      </c>
      <c r="AH768" t="s">
        <v>2440</v>
      </c>
      <c r="AI768">
        <v>1.1011110011111001E+181</v>
      </c>
      <c r="AJ768">
        <v>10317</v>
      </c>
      <c r="AK768">
        <v>1568867199</v>
      </c>
    </row>
    <row r="769" spans="9:37" x14ac:dyDescent="0.25">
      <c r="I769">
        <v>8.8879408418660001E-4</v>
      </c>
      <c r="J769">
        <v>1</v>
      </c>
      <c r="K769">
        <v>3607</v>
      </c>
      <c r="L769">
        <v>1</v>
      </c>
      <c r="M769">
        <v>25000342</v>
      </c>
      <c r="N769">
        <v>0.443243</v>
      </c>
      <c r="O769" t="s">
        <v>1666</v>
      </c>
      <c r="P769">
        <v>185</v>
      </c>
      <c r="Q769" t="s">
        <v>0</v>
      </c>
      <c r="R769">
        <v>5</v>
      </c>
      <c r="S769" t="s">
        <v>1</v>
      </c>
      <c r="T769">
        <v>0.99614009000000003</v>
      </c>
      <c r="U769" t="s">
        <v>2</v>
      </c>
      <c r="V769">
        <v>3.9418E-4</v>
      </c>
      <c r="W769" t="s">
        <v>3</v>
      </c>
      <c r="X769">
        <v>9.0726000000000001E-4</v>
      </c>
      <c r="Y769" t="s">
        <v>4</v>
      </c>
      <c r="Z769">
        <v>1.960249E-2</v>
      </c>
      <c r="AA769" t="s">
        <v>5</v>
      </c>
      <c r="AB769">
        <v>0</v>
      </c>
      <c r="AC769" t="s">
        <v>19</v>
      </c>
      <c r="AD769">
        <v>3571</v>
      </c>
      <c r="AE769" t="s">
        <v>1675</v>
      </c>
      <c r="AF769">
        <v>0.76</v>
      </c>
      <c r="AG769" t="s">
        <v>20</v>
      </c>
      <c r="AH769" t="s">
        <v>2441</v>
      </c>
      <c r="AI769">
        <v>1.0101100100011E+179</v>
      </c>
      <c r="AJ769">
        <v>10267</v>
      </c>
      <c r="AK769">
        <v>1568867206</v>
      </c>
    </row>
    <row r="770" spans="9:37" x14ac:dyDescent="0.25">
      <c r="I770">
        <v>5.9883108172850003E-4</v>
      </c>
      <c r="J770">
        <v>1</v>
      </c>
      <c r="K770">
        <v>4409</v>
      </c>
      <c r="L770">
        <v>1</v>
      </c>
      <c r="M770">
        <v>25000342</v>
      </c>
      <c r="N770">
        <v>0.421622</v>
      </c>
      <c r="O770" t="s">
        <v>1666</v>
      </c>
      <c r="P770">
        <v>185</v>
      </c>
      <c r="Q770" t="s">
        <v>0</v>
      </c>
      <c r="R770">
        <v>5</v>
      </c>
      <c r="S770" t="s">
        <v>1</v>
      </c>
      <c r="T770">
        <v>0.99625710000000001</v>
      </c>
      <c r="U770" t="s">
        <v>2</v>
      </c>
      <c r="V770">
        <v>3.8996000000000001E-4</v>
      </c>
      <c r="W770" t="s">
        <v>3</v>
      </c>
      <c r="X770">
        <v>9.4202999999999995E-4</v>
      </c>
      <c r="Y770" t="s">
        <v>4</v>
      </c>
      <c r="Z770">
        <v>1.9656779999999999E-2</v>
      </c>
      <c r="AA770" t="s">
        <v>5</v>
      </c>
      <c r="AB770">
        <v>0</v>
      </c>
      <c r="AC770" t="s">
        <v>19</v>
      </c>
      <c r="AD770">
        <v>2260</v>
      </c>
      <c r="AE770" t="s">
        <v>1675</v>
      </c>
      <c r="AF770">
        <v>0.48</v>
      </c>
      <c r="AG770" t="s">
        <v>20</v>
      </c>
      <c r="AH770" t="s">
        <v>2442</v>
      </c>
      <c r="AI770">
        <v>1.1000101100011001E+183</v>
      </c>
      <c r="AJ770">
        <v>10241</v>
      </c>
      <c r="AK770">
        <v>1568867212</v>
      </c>
    </row>
    <row r="771" spans="9:37" x14ac:dyDescent="0.25">
      <c r="I771">
        <v>1.1356633966375001E-3</v>
      </c>
      <c r="J771">
        <v>1</v>
      </c>
      <c r="K771">
        <v>2003</v>
      </c>
      <c r="L771">
        <v>1</v>
      </c>
      <c r="M771">
        <v>25000342</v>
      </c>
      <c r="N771">
        <v>0.508108</v>
      </c>
      <c r="O771" t="s">
        <v>1666</v>
      </c>
      <c r="P771">
        <v>185</v>
      </c>
      <c r="Q771" t="s">
        <v>0</v>
      </c>
      <c r="R771">
        <v>5</v>
      </c>
      <c r="S771" t="s">
        <v>1</v>
      </c>
      <c r="T771">
        <v>0.99641491999999998</v>
      </c>
      <c r="U771" t="s">
        <v>2</v>
      </c>
      <c r="V771">
        <v>4.1512999999999999E-4</v>
      </c>
      <c r="W771" t="s">
        <v>3</v>
      </c>
      <c r="X771">
        <v>9.3504000000000005E-4</v>
      </c>
      <c r="Y771" t="s">
        <v>4</v>
      </c>
      <c r="Z771">
        <v>1.9602899999999999E-2</v>
      </c>
      <c r="AA771" t="s">
        <v>5</v>
      </c>
      <c r="AB771">
        <v>0</v>
      </c>
      <c r="AC771" t="s">
        <v>19</v>
      </c>
      <c r="AD771">
        <v>5179</v>
      </c>
      <c r="AE771" t="s">
        <v>1675</v>
      </c>
      <c r="AF771">
        <v>1.57</v>
      </c>
      <c r="AG771" t="s">
        <v>20</v>
      </c>
      <c r="AH771" t="s">
        <v>2443</v>
      </c>
      <c r="AI771">
        <v>1.01001111011111E+183</v>
      </c>
      <c r="AJ771">
        <v>10275</v>
      </c>
      <c r="AK771">
        <v>1568867219</v>
      </c>
    </row>
    <row r="772" spans="9:37" x14ac:dyDescent="0.25">
      <c r="I772">
        <v>8.3752093802350004E-4</v>
      </c>
      <c r="J772">
        <v>1</v>
      </c>
      <c r="K772">
        <v>1201</v>
      </c>
      <c r="L772">
        <v>1</v>
      </c>
      <c r="M772">
        <v>25000342</v>
      </c>
      <c r="N772">
        <v>0.53513500000000003</v>
      </c>
      <c r="O772" t="s">
        <v>1666</v>
      </c>
      <c r="P772">
        <v>185</v>
      </c>
      <c r="Q772" t="s">
        <v>0</v>
      </c>
      <c r="R772">
        <v>5</v>
      </c>
      <c r="S772" t="s">
        <v>1</v>
      </c>
      <c r="T772">
        <v>0.99602513999999998</v>
      </c>
      <c r="U772" t="s">
        <v>2</v>
      </c>
      <c r="V772">
        <v>3.325E-4</v>
      </c>
      <c r="W772" t="s">
        <v>3</v>
      </c>
      <c r="X772">
        <v>8.7754E-4</v>
      </c>
      <c r="Y772" t="s">
        <v>4</v>
      </c>
      <c r="Z772">
        <v>1.945916E-2</v>
      </c>
      <c r="AA772" t="s">
        <v>5</v>
      </c>
      <c r="AB772">
        <v>0</v>
      </c>
      <c r="AC772" t="s">
        <v>19</v>
      </c>
      <c r="AD772">
        <v>833</v>
      </c>
      <c r="AE772" t="s">
        <v>1675</v>
      </c>
      <c r="AF772">
        <v>0.01</v>
      </c>
      <c r="AG772" t="s">
        <v>20</v>
      </c>
      <c r="AH772" t="s">
        <v>2444</v>
      </c>
      <c r="AI772">
        <v>1.00101101010011E+182</v>
      </c>
      <c r="AJ772">
        <v>10238</v>
      </c>
      <c r="AK772">
        <v>1568867225</v>
      </c>
    </row>
    <row r="773" spans="9:37" x14ac:dyDescent="0.25">
      <c r="I773">
        <v>6.117387540532E-4</v>
      </c>
      <c r="J773">
        <v>1</v>
      </c>
      <c r="K773">
        <v>2404</v>
      </c>
      <c r="L773">
        <v>0</v>
      </c>
      <c r="M773">
        <v>25000342</v>
      </c>
      <c r="N773">
        <v>0.44864900000000002</v>
      </c>
      <c r="O773" t="s">
        <v>1666</v>
      </c>
      <c r="P773">
        <v>185</v>
      </c>
      <c r="Q773" t="s">
        <v>0</v>
      </c>
      <c r="R773">
        <v>5</v>
      </c>
      <c r="S773" t="s">
        <v>1</v>
      </c>
      <c r="T773">
        <v>0.99628318999999999</v>
      </c>
      <c r="U773" t="s">
        <v>2</v>
      </c>
      <c r="V773">
        <v>4.2230000000000002E-4</v>
      </c>
      <c r="W773" t="s">
        <v>3</v>
      </c>
      <c r="X773">
        <v>9.4105999999999997E-4</v>
      </c>
      <c r="Y773" t="s">
        <v>4</v>
      </c>
      <c r="Z773">
        <v>1.9752909999999999E-2</v>
      </c>
      <c r="AA773" t="s">
        <v>5</v>
      </c>
      <c r="AB773">
        <v>0</v>
      </c>
      <c r="AC773" t="s">
        <v>19</v>
      </c>
      <c r="AD773">
        <v>16819881</v>
      </c>
      <c r="AE773" t="s">
        <v>1675</v>
      </c>
      <c r="AF773">
        <v>7194.04</v>
      </c>
      <c r="AG773" t="s">
        <v>20</v>
      </c>
      <c r="AH773" t="s">
        <v>2445</v>
      </c>
      <c r="AI773">
        <v>1.0000110001111E+183</v>
      </c>
      <c r="AJ773">
        <v>10202</v>
      </c>
      <c r="AK773">
        <v>1568867326</v>
      </c>
    </row>
    <row r="774" spans="9:37" x14ac:dyDescent="0.25">
      <c r="I774">
        <v>1.7482029173455E-3</v>
      </c>
      <c r="J774">
        <v>1</v>
      </c>
      <c r="K774">
        <v>1201</v>
      </c>
      <c r="L774">
        <v>0</v>
      </c>
      <c r="M774">
        <v>25000342</v>
      </c>
      <c r="N774">
        <v>0.49729699999999999</v>
      </c>
      <c r="O774" t="s">
        <v>1666</v>
      </c>
      <c r="P774">
        <v>185</v>
      </c>
      <c r="Q774" t="s">
        <v>0</v>
      </c>
      <c r="R774">
        <v>5</v>
      </c>
      <c r="S774" t="s">
        <v>1</v>
      </c>
      <c r="T774">
        <v>0.99637335999999999</v>
      </c>
      <c r="U774" t="s">
        <v>2</v>
      </c>
      <c r="V774">
        <v>4.1802000000000001E-4</v>
      </c>
      <c r="W774" t="s">
        <v>3</v>
      </c>
      <c r="X774">
        <v>9.4693999999999996E-4</v>
      </c>
      <c r="Y774" t="s">
        <v>4</v>
      </c>
      <c r="Z774">
        <v>1.9647419999999999E-2</v>
      </c>
      <c r="AA774" t="s">
        <v>5</v>
      </c>
      <c r="AB774">
        <v>0</v>
      </c>
      <c r="AC774" t="s">
        <v>19</v>
      </c>
      <c r="AD774">
        <v>6128</v>
      </c>
      <c r="AE774" t="s">
        <v>1675</v>
      </c>
      <c r="AF774">
        <v>8.1300000000000008</v>
      </c>
      <c r="AG774" t="s">
        <v>20</v>
      </c>
      <c r="AH774" t="s">
        <v>2446</v>
      </c>
      <c r="AI774">
        <v>1.0110011010100999E+184</v>
      </c>
      <c r="AJ774">
        <v>10155</v>
      </c>
      <c r="AK774">
        <v>1568867331</v>
      </c>
    </row>
    <row r="775" spans="9:37" x14ac:dyDescent="0.25">
      <c r="I775">
        <v>5.5659453201529997E-4</v>
      </c>
      <c r="J775">
        <v>1</v>
      </c>
      <c r="K775">
        <v>19918871</v>
      </c>
      <c r="L775">
        <v>8446</v>
      </c>
      <c r="M775">
        <v>25000342</v>
      </c>
      <c r="N775">
        <v>0.39459499999999997</v>
      </c>
      <c r="O775" t="s">
        <v>1666</v>
      </c>
      <c r="P775">
        <v>185</v>
      </c>
      <c r="Q775" t="s">
        <v>0</v>
      </c>
      <c r="R775">
        <v>5</v>
      </c>
      <c r="S775" t="s">
        <v>1</v>
      </c>
      <c r="T775">
        <v>0.99599187</v>
      </c>
      <c r="U775" t="s">
        <v>2</v>
      </c>
      <c r="V775">
        <v>3.3459000000000001E-4</v>
      </c>
      <c r="W775" t="s">
        <v>3</v>
      </c>
      <c r="X775">
        <v>8.9955999999999999E-4</v>
      </c>
      <c r="Y775" t="s">
        <v>4</v>
      </c>
      <c r="Z775">
        <v>1.9644890000000002E-2</v>
      </c>
      <c r="AA775" t="s">
        <v>5</v>
      </c>
      <c r="AB775">
        <v>0</v>
      </c>
      <c r="AC775" t="s">
        <v>19</v>
      </c>
      <c r="AD775">
        <v>2896</v>
      </c>
      <c r="AE775" t="s">
        <v>1675</v>
      </c>
      <c r="AF775">
        <v>0.73</v>
      </c>
      <c r="AG775" t="s">
        <v>20</v>
      </c>
      <c r="AH775" t="s">
        <v>2447</v>
      </c>
      <c r="AI775">
        <v>1.0101110101100001E+184</v>
      </c>
      <c r="AJ775">
        <v>10197</v>
      </c>
      <c r="AK775">
        <v>1568867337</v>
      </c>
    </row>
    <row r="776" spans="9:37" x14ac:dyDescent="0.25">
      <c r="I776">
        <v>1.0579211848717001E-3</v>
      </c>
      <c r="J776">
        <v>1</v>
      </c>
      <c r="K776">
        <v>1201</v>
      </c>
      <c r="L776">
        <v>0</v>
      </c>
      <c r="M776">
        <v>25000342</v>
      </c>
      <c r="N776">
        <v>0.48648599999999997</v>
      </c>
      <c r="O776" t="s">
        <v>1666</v>
      </c>
      <c r="P776">
        <v>185</v>
      </c>
      <c r="Q776" t="s">
        <v>0</v>
      </c>
      <c r="R776">
        <v>5</v>
      </c>
      <c r="S776" t="s">
        <v>1</v>
      </c>
      <c r="T776">
        <v>0.99591569000000002</v>
      </c>
      <c r="U776" t="s">
        <v>2</v>
      </c>
      <c r="V776">
        <v>3.4431000000000002E-4</v>
      </c>
      <c r="W776" t="s">
        <v>3</v>
      </c>
      <c r="X776">
        <v>8.943E-4</v>
      </c>
      <c r="Y776" t="s">
        <v>4</v>
      </c>
      <c r="Z776">
        <v>1.9714510000000001E-2</v>
      </c>
      <c r="AA776" t="s">
        <v>5</v>
      </c>
      <c r="AB776">
        <v>0</v>
      </c>
      <c r="AC776" t="s">
        <v>19</v>
      </c>
      <c r="AD776">
        <v>3417</v>
      </c>
      <c r="AE776" t="s">
        <v>1675</v>
      </c>
      <c r="AF776">
        <v>0.79</v>
      </c>
      <c r="AG776" t="s">
        <v>20</v>
      </c>
      <c r="AH776" t="s">
        <v>2448</v>
      </c>
      <c r="AI776">
        <v>1.1101111011000099E+184</v>
      </c>
      <c r="AJ776">
        <v>10191</v>
      </c>
      <c r="AK776">
        <v>1568867342</v>
      </c>
    </row>
    <row r="777" spans="9:37" x14ac:dyDescent="0.25">
      <c r="I777">
        <v>6.3827614379080003E-4</v>
      </c>
      <c r="J777">
        <v>1</v>
      </c>
      <c r="K777">
        <v>5211</v>
      </c>
      <c r="L777">
        <v>3</v>
      </c>
      <c r="M777">
        <v>25000342</v>
      </c>
      <c r="N777">
        <v>0.42702699999999999</v>
      </c>
      <c r="O777" t="s">
        <v>1666</v>
      </c>
      <c r="P777">
        <v>185</v>
      </c>
      <c r="Q777" t="s">
        <v>0</v>
      </c>
      <c r="R777">
        <v>5</v>
      </c>
      <c r="S777" t="s">
        <v>1</v>
      </c>
      <c r="T777">
        <v>0.99642390000000003</v>
      </c>
      <c r="U777" t="s">
        <v>2</v>
      </c>
      <c r="V777">
        <v>4.4663E-4</v>
      </c>
      <c r="W777" t="s">
        <v>3</v>
      </c>
      <c r="X777">
        <v>9.5688000000000001E-4</v>
      </c>
      <c r="Y777" t="s">
        <v>4</v>
      </c>
      <c r="Z777">
        <v>1.9678500000000002E-2</v>
      </c>
      <c r="AA777" t="s">
        <v>5</v>
      </c>
      <c r="AB777">
        <v>0</v>
      </c>
      <c r="AC777" t="s">
        <v>19</v>
      </c>
      <c r="AD777">
        <v>1819</v>
      </c>
      <c r="AE777" t="s">
        <v>1675</v>
      </c>
      <c r="AF777">
        <v>0.11</v>
      </c>
      <c r="AG777" t="s">
        <v>20</v>
      </c>
      <c r="AH777" t="s">
        <v>2449</v>
      </c>
      <c r="AI777">
        <v>1.110010110101E+184</v>
      </c>
      <c r="AJ777">
        <v>10184</v>
      </c>
      <c r="AK777">
        <v>1568867348</v>
      </c>
    </row>
    <row r="778" spans="9:37" x14ac:dyDescent="0.25">
      <c r="I778">
        <v>7.8203203203199999E-4</v>
      </c>
      <c r="J778">
        <v>1</v>
      </c>
      <c r="K778">
        <v>2805</v>
      </c>
      <c r="L778">
        <v>1</v>
      </c>
      <c r="M778">
        <v>25000342</v>
      </c>
      <c r="N778">
        <v>0.48648599999999997</v>
      </c>
      <c r="O778" t="s">
        <v>1666</v>
      </c>
      <c r="P778">
        <v>185</v>
      </c>
      <c r="Q778" t="s">
        <v>0</v>
      </c>
      <c r="R778">
        <v>5</v>
      </c>
      <c r="S778" t="s">
        <v>1</v>
      </c>
      <c r="T778">
        <v>0.99597380999999996</v>
      </c>
      <c r="U778" t="s">
        <v>2</v>
      </c>
      <c r="V778">
        <v>3.2950999999999998E-4</v>
      </c>
      <c r="W778" t="s">
        <v>3</v>
      </c>
      <c r="X778">
        <v>9.0067000000000001E-4</v>
      </c>
      <c r="Y778" t="s">
        <v>4</v>
      </c>
      <c r="Z778">
        <v>1.9656779999999999E-2</v>
      </c>
      <c r="AA778" t="s">
        <v>5</v>
      </c>
      <c r="AB778">
        <v>0</v>
      </c>
      <c r="AC778" t="s">
        <v>19</v>
      </c>
      <c r="AD778">
        <v>3712</v>
      </c>
      <c r="AE778" t="s">
        <v>1675</v>
      </c>
      <c r="AF778">
        <v>1.1000000000000001</v>
      </c>
      <c r="AG778" t="s">
        <v>20</v>
      </c>
      <c r="AH778" t="s">
        <v>2450</v>
      </c>
      <c r="AI778">
        <v>1.0001000110110101E+180</v>
      </c>
      <c r="AJ778">
        <v>10209</v>
      </c>
      <c r="AK778">
        <v>1568867355</v>
      </c>
    </row>
    <row r="779" spans="9:37" x14ac:dyDescent="0.25">
      <c r="I779">
        <v>1.9059418565295001E-3</v>
      </c>
      <c r="J779">
        <v>1</v>
      </c>
      <c r="K779">
        <v>1602</v>
      </c>
      <c r="L779">
        <v>0</v>
      </c>
      <c r="M779">
        <v>25000342</v>
      </c>
      <c r="N779">
        <v>0.508108</v>
      </c>
      <c r="O779" t="s">
        <v>1666</v>
      </c>
      <c r="P779">
        <v>185</v>
      </c>
      <c r="Q779" t="s">
        <v>0</v>
      </c>
      <c r="R779">
        <v>5</v>
      </c>
      <c r="S779" t="s">
        <v>1</v>
      </c>
      <c r="T779">
        <v>0.99620481000000005</v>
      </c>
      <c r="U779" t="s">
        <v>2</v>
      </c>
      <c r="V779">
        <v>3.4436999999999998E-4</v>
      </c>
      <c r="W779" t="s">
        <v>3</v>
      </c>
      <c r="X779">
        <v>9.1348999999999998E-4</v>
      </c>
      <c r="Y779" t="s">
        <v>4</v>
      </c>
      <c r="Z779">
        <v>1.959087E-2</v>
      </c>
      <c r="AA779" t="s">
        <v>5</v>
      </c>
      <c r="AB779">
        <v>0</v>
      </c>
      <c r="AC779" t="s">
        <v>19</v>
      </c>
      <c r="AD779">
        <v>1216</v>
      </c>
      <c r="AE779" t="s">
        <v>1675</v>
      </c>
      <c r="AF779">
        <v>0.08</v>
      </c>
      <c r="AG779" t="s">
        <v>20</v>
      </c>
      <c r="AH779" t="s">
        <v>2451</v>
      </c>
      <c r="AI779">
        <v>1.1011001001110001E+184</v>
      </c>
      <c r="AJ779">
        <v>10178</v>
      </c>
      <c r="AK779">
        <v>1568867362</v>
      </c>
    </row>
    <row r="780" spans="9:37" x14ac:dyDescent="0.25">
      <c r="I780">
        <v>6.8105045221749998E-4</v>
      </c>
      <c r="J780">
        <v>1</v>
      </c>
      <c r="K780">
        <v>2805</v>
      </c>
      <c r="L780">
        <v>1</v>
      </c>
      <c r="M780">
        <v>25000342</v>
      </c>
      <c r="N780">
        <v>0.50270300000000001</v>
      </c>
      <c r="O780" t="s">
        <v>1666</v>
      </c>
      <c r="P780">
        <v>185</v>
      </c>
      <c r="Q780" t="s">
        <v>0</v>
      </c>
      <c r="R780">
        <v>5</v>
      </c>
      <c r="S780" t="s">
        <v>1</v>
      </c>
      <c r="T780">
        <v>0.99618993</v>
      </c>
      <c r="U780" t="s">
        <v>2</v>
      </c>
      <c r="V780">
        <v>3.8822999999999999E-4</v>
      </c>
      <c r="W780" t="s">
        <v>3</v>
      </c>
      <c r="X780">
        <v>9.2672999999999996E-4</v>
      </c>
      <c r="Y780" t="s">
        <v>4</v>
      </c>
      <c r="Z780">
        <v>1.9678310000000001E-2</v>
      </c>
      <c r="AA780" t="s">
        <v>5</v>
      </c>
      <c r="AB780">
        <v>0</v>
      </c>
      <c r="AC780" t="s">
        <v>19</v>
      </c>
      <c r="AD780">
        <v>13763</v>
      </c>
      <c r="AE780" t="s">
        <v>1675</v>
      </c>
      <c r="AF780">
        <v>36.83</v>
      </c>
      <c r="AG780" t="s">
        <v>20</v>
      </c>
      <c r="AH780" t="s">
        <v>2452</v>
      </c>
      <c r="AI780">
        <v>1.1001110111100101E+183</v>
      </c>
      <c r="AJ780">
        <v>10170</v>
      </c>
      <c r="AK780">
        <v>1568867365</v>
      </c>
    </row>
    <row r="781" spans="9:37" x14ac:dyDescent="0.25">
      <c r="I781">
        <v>5.7030750980929996E-4</v>
      </c>
      <c r="J781">
        <v>1</v>
      </c>
      <c r="K781">
        <v>4798765</v>
      </c>
      <c r="L781">
        <v>2330</v>
      </c>
      <c r="M781">
        <v>25000342</v>
      </c>
      <c r="N781">
        <v>0.421622</v>
      </c>
      <c r="O781" t="s">
        <v>1666</v>
      </c>
      <c r="P781">
        <v>185</v>
      </c>
      <c r="Q781" t="s">
        <v>0</v>
      </c>
      <c r="R781">
        <v>5</v>
      </c>
      <c r="S781" t="s">
        <v>1</v>
      </c>
      <c r="T781">
        <v>0.99579501999999998</v>
      </c>
      <c r="U781" t="s">
        <v>2</v>
      </c>
      <c r="V781">
        <v>3.4783999999999998E-4</v>
      </c>
      <c r="W781" t="s">
        <v>3</v>
      </c>
      <c r="X781">
        <v>8.8579000000000001E-4</v>
      </c>
      <c r="Y781" t="s">
        <v>4</v>
      </c>
      <c r="Z781">
        <v>1.9677759999999999E-2</v>
      </c>
      <c r="AA781" t="s">
        <v>5</v>
      </c>
      <c r="AB781">
        <v>0</v>
      </c>
      <c r="AC781" t="s">
        <v>19</v>
      </c>
      <c r="AD781">
        <v>7034</v>
      </c>
      <c r="AE781" t="s">
        <v>1675</v>
      </c>
      <c r="AF781">
        <v>8.6300000000000008</v>
      </c>
      <c r="AG781" t="s">
        <v>20</v>
      </c>
      <c r="AH781" t="s">
        <v>2453</v>
      </c>
      <c r="AI781">
        <v>1.11110001100101E+183</v>
      </c>
      <c r="AJ781">
        <v>10131</v>
      </c>
      <c r="AK781">
        <v>1568867449</v>
      </c>
    </row>
    <row r="782" spans="9:37" x14ac:dyDescent="0.25">
      <c r="I782">
        <v>7.9108917157140002E-4</v>
      </c>
      <c r="J782">
        <v>1</v>
      </c>
      <c r="K782">
        <v>2003</v>
      </c>
      <c r="L782">
        <v>1</v>
      </c>
      <c r="M782">
        <v>25000342</v>
      </c>
      <c r="N782">
        <v>0.491892</v>
      </c>
      <c r="O782" t="s">
        <v>1666</v>
      </c>
      <c r="P782">
        <v>185</v>
      </c>
      <c r="Q782" t="s">
        <v>0</v>
      </c>
      <c r="R782">
        <v>4</v>
      </c>
      <c r="S782" t="s">
        <v>1</v>
      </c>
      <c r="T782">
        <v>0.99552616000000005</v>
      </c>
      <c r="U782" t="s">
        <v>2</v>
      </c>
      <c r="V782">
        <v>3.0244000000000001E-4</v>
      </c>
      <c r="W782" t="s">
        <v>3</v>
      </c>
      <c r="X782">
        <v>6.6043000000000004E-4</v>
      </c>
      <c r="Y782" t="s">
        <v>4</v>
      </c>
      <c r="Z782">
        <v>1.9701099999999999E-2</v>
      </c>
      <c r="AA782" t="s">
        <v>5</v>
      </c>
      <c r="AB782">
        <v>0</v>
      </c>
      <c r="AC782" t="s">
        <v>19</v>
      </c>
      <c r="AD782">
        <v>1649</v>
      </c>
      <c r="AE782" t="s">
        <v>1675</v>
      </c>
      <c r="AF782">
        <v>0.13</v>
      </c>
      <c r="AG782" t="s">
        <v>20</v>
      </c>
      <c r="AH782" t="s">
        <v>2454</v>
      </c>
      <c r="AI782">
        <v>1.000010100001E+181</v>
      </c>
      <c r="AJ782">
        <v>10125</v>
      </c>
      <c r="AK782">
        <v>1568867455</v>
      </c>
    </row>
    <row r="783" spans="9:37" x14ac:dyDescent="0.25">
      <c r="I783">
        <v>8.3877475172919997E-4</v>
      </c>
      <c r="J783">
        <v>1</v>
      </c>
      <c r="K783">
        <v>5211</v>
      </c>
      <c r="L783">
        <v>3</v>
      </c>
      <c r="M783">
        <v>25000342</v>
      </c>
      <c r="N783">
        <v>0.40540500000000002</v>
      </c>
      <c r="O783" t="s">
        <v>1666</v>
      </c>
      <c r="P783">
        <v>185</v>
      </c>
      <c r="Q783" t="s">
        <v>0</v>
      </c>
      <c r="R783">
        <v>5</v>
      </c>
      <c r="S783" t="s">
        <v>1</v>
      </c>
      <c r="T783">
        <v>0.99631601999999997</v>
      </c>
      <c r="U783" t="s">
        <v>2</v>
      </c>
      <c r="V783">
        <v>4.0632999999999999E-4</v>
      </c>
      <c r="W783" t="s">
        <v>3</v>
      </c>
      <c r="X783">
        <v>9.3535999999999999E-4</v>
      </c>
      <c r="Y783" t="s">
        <v>4</v>
      </c>
      <c r="Z783">
        <v>1.961129E-2</v>
      </c>
      <c r="AA783" t="s">
        <v>5</v>
      </c>
      <c r="AB783">
        <v>0</v>
      </c>
      <c r="AC783" t="s">
        <v>19</v>
      </c>
      <c r="AD783">
        <v>3084</v>
      </c>
      <c r="AE783" t="s">
        <v>1675</v>
      </c>
      <c r="AF783">
        <v>0.62</v>
      </c>
      <c r="AG783" t="s">
        <v>20</v>
      </c>
      <c r="AH783" t="s">
        <v>2455</v>
      </c>
      <c r="AI783">
        <v>1.0011000110101E+183</v>
      </c>
      <c r="AJ783">
        <v>10121</v>
      </c>
      <c r="AK783">
        <v>1568867460</v>
      </c>
    </row>
    <row r="784" spans="9:37" x14ac:dyDescent="0.25">
      <c r="I784">
        <v>7.0525840668019999E-4</v>
      </c>
      <c r="J784">
        <v>1</v>
      </c>
      <c r="K784">
        <v>4008</v>
      </c>
      <c r="L784">
        <v>1</v>
      </c>
      <c r="M784">
        <v>25000342</v>
      </c>
      <c r="N784">
        <v>0.47567599999999999</v>
      </c>
      <c r="O784" t="s">
        <v>1666</v>
      </c>
      <c r="P784">
        <v>185</v>
      </c>
      <c r="Q784" t="s">
        <v>0</v>
      </c>
      <c r="R784">
        <v>5</v>
      </c>
      <c r="S784" t="s">
        <v>1</v>
      </c>
      <c r="T784">
        <v>0.99603403000000001</v>
      </c>
      <c r="U784" t="s">
        <v>2</v>
      </c>
      <c r="V784">
        <v>3.3824000000000001E-4</v>
      </c>
      <c r="W784" t="s">
        <v>3</v>
      </c>
      <c r="X784">
        <v>8.9015999999999997E-4</v>
      </c>
      <c r="Y784" t="s">
        <v>4</v>
      </c>
      <c r="Z784">
        <v>1.9536339999999999E-2</v>
      </c>
      <c r="AA784" t="s">
        <v>5</v>
      </c>
      <c r="AB784">
        <v>0</v>
      </c>
      <c r="AC784" t="s">
        <v>19</v>
      </c>
      <c r="AD784">
        <v>2066</v>
      </c>
      <c r="AE784" t="s">
        <v>1675</v>
      </c>
      <c r="AF784">
        <v>0.3</v>
      </c>
      <c r="AG784" t="s">
        <v>20</v>
      </c>
      <c r="AH784" t="s">
        <v>2456</v>
      </c>
      <c r="AI784">
        <v>1.0111101110109999E+183</v>
      </c>
      <c r="AJ784">
        <v>10113</v>
      </c>
      <c r="AK784">
        <v>1568867466</v>
      </c>
    </row>
    <row r="785" spans="9:37" x14ac:dyDescent="0.25">
      <c r="I785">
        <v>5.4225229914970003E-4</v>
      </c>
      <c r="J785">
        <v>1</v>
      </c>
      <c r="K785">
        <v>6815</v>
      </c>
      <c r="L785">
        <v>10</v>
      </c>
      <c r="M785">
        <v>25000342</v>
      </c>
      <c r="N785">
        <v>0.41081099999999998</v>
      </c>
      <c r="O785" t="s">
        <v>1666</v>
      </c>
      <c r="P785">
        <v>185</v>
      </c>
      <c r="Q785" t="s">
        <v>0</v>
      </c>
      <c r="R785">
        <v>5</v>
      </c>
      <c r="S785" t="s">
        <v>1</v>
      </c>
      <c r="T785">
        <v>0.99615997000000001</v>
      </c>
      <c r="U785" t="s">
        <v>2</v>
      </c>
      <c r="V785">
        <v>3.7933999999999998E-4</v>
      </c>
      <c r="W785" t="s">
        <v>3</v>
      </c>
      <c r="X785">
        <v>9.1467000000000002E-4</v>
      </c>
      <c r="Y785" t="s">
        <v>4</v>
      </c>
      <c r="Z785">
        <v>1.963457E-2</v>
      </c>
      <c r="AA785" t="s">
        <v>5</v>
      </c>
      <c r="AB785">
        <v>0</v>
      </c>
      <c r="AC785" t="s">
        <v>19</v>
      </c>
      <c r="AD785">
        <v>2172</v>
      </c>
      <c r="AE785" t="s">
        <v>1675</v>
      </c>
      <c r="AF785">
        <v>0.25</v>
      </c>
      <c r="AG785" t="s">
        <v>20</v>
      </c>
      <c r="AH785" t="s">
        <v>2457</v>
      </c>
      <c r="AI785">
        <v>1.011010111E+179</v>
      </c>
      <c r="AJ785">
        <v>10108</v>
      </c>
      <c r="AK785">
        <v>1568867474</v>
      </c>
    </row>
    <row r="786" spans="9:37" x14ac:dyDescent="0.25">
      <c r="I786">
        <v>6.6284865839429997E-4</v>
      </c>
      <c r="J786">
        <v>1</v>
      </c>
      <c r="K786">
        <v>6013</v>
      </c>
      <c r="L786">
        <v>5</v>
      </c>
      <c r="M786">
        <v>25000342</v>
      </c>
      <c r="N786">
        <v>0.37837799999999999</v>
      </c>
      <c r="O786" t="s">
        <v>1666</v>
      </c>
      <c r="P786">
        <v>185</v>
      </c>
      <c r="Q786" t="s">
        <v>0</v>
      </c>
      <c r="R786">
        <v>5</v>
      </c>
      <c r="S786" t="s">
        <v>1</v>
      </c>
      <c r="T786">
        <v>0.99598180999999997</v>
      </c>
      <c r="U786" t="s">
        <v>2</v>
      </c>
      <c r="V786">
        <v>3.2151E-4</v>
      </c>
      <c r="W786" t="s">
        <v>3</v>
      </c>
      <c r="X786">
        <v>8.9921E-4</v>
      </c>
      <c r="Y786" t="s">
        <v>4</v>
      </c>
      <c r="Z786">
        <v>1.9659079999999999E-2</v>
      </c>
      <c r="AA786" t="s">
        <v>5</v>
      </c>
      <c r="AB786">
        <v>0</v>
      </c>
      <c r="AC786" t="s">
        <v>19</v>
      </c>
      <c r="AD786">
        <v>1288</v>
      </c>
      <c r="AE786" t="s">
        <v>1675</v>
      </c>
      <c r="AF786">
        <v>0.02</v>
      </c>
      <c r="AG786" t="s">
        <v>20</v>
      </c>
      <c r="AH786" t="s">
        <v>2458</v>
      </c>
      <c r="AI786">
        <v>1.01101010100001E+180</v>
      </c>
      <c r="AJ786">
        <v>10138</v>
      </c>
      <c r="AK786">
        <v>1568867479</v>
      </c>
    </row>
    <row r="787" spans="9:37" x14ac:dyDescent="0.25">
      <c r="I787">
        <v>5.715592135345E-4</v>
      </c>
      <c r="J787">
        <v>1</v>
      </c>
      <c r="K787">
        <v>7913332</v>
      </c>
      <c r="L787">
        <v>3535</v>
      </c>
      <c r="M787">
        <v>25000342</v>
      </c>
      <c r="N787">
        <v>0.43243199999999998</v>
      </c>
      <c r="O787" t="s">
        <v>1666</v>
      </c>
      <c r="P787">
        <v>185</v>
      </c>
      <c r="Q787" t="s">
        <v>0</v>
      </c>
      <c r="R787">
        <v>5</v>
      </c>
      <c r="S787" t="s">
        <v>1</v>
      </c>
      <c r="T787">
        <v>0.99560117999999997</v>
      </c>
      <c r="U787" t="s">
        <v>2</v>
      </c>
      <c r="V787">
        <v>2.9273E-4</v>
      </c>
      <c r="W787" t="s">
        <v>3</v>
      </c>
      <c r="X787">
        <v>8.7036999999999998E-4</v>
      </c>
      <c r="Y787" t="s">
        <v>4</v>
      </c>
      <c r="Z787">
        <v>1.9742409999999998E-2</v>
      </c>
      <c r="AA787" t="s">
        <v>5</v>
      </c>
      <c r="AB787">
        <v>0</v>
      </c>
      <c r="AC787" t="s">
        <v>19</v>
      </c>
      <c r="AD787">
        <v>2038</v>
      </c>
      <c r="AE787" t="s">
        <v>1675</v>
      </c>
      <c r="AF787">
        <v>0.39</v>
      </c>
      <c r="AG787" t="s">
        <v>20</v>
      </c>
      <c r="AH787" t="s">
        <v>2459</v>
      </c>
      <c r="AI787">
        <v>1.0101101111E+184</v>
      </c>
      <c r="AJ787">
        <v>10145</v>
      </c>
      <c r="AK787">
        <v>1568867482</v>
      </c>
    </row>
    <row r="788" spans="9:37" x14ac:dyDescent="0.25">
      <c r="I788">
        <v>5.3652674049269999E-4</v>
      </c>
      <c r="J788">
        <v>1</v>
      </c>
      <c r="K788">
        <v>12830</v>
      </c>
      <c r="L788">
        <v>34</v>
      </c>
      <c r="M788">
        <v>25000342</v>
      </c>
      <c r="N788">
        <v>0.372973</v>
      </c>
      <c r="O788" t="s">
        <v>1666</v>
      </c>
      <c r="P788">
        <v>185</v>
      </c>
      <c r="Q788" t="s">
        <v>0</v>
      </c>
      <c r="R788">
        <v>4</v>
      </c>
      <c r="S788" t="s">
        <v>1</v>
      </c>
      <c r="T788">
        <v>0.99611872999999995</v>
      </c>
      <c r="U788" t="s">
        <v>2</v>
      </c>
      <c r="V788">
        <v>4.2496999999999999E-4</v>
      </c>
      <c r="W788" t="s">
        <v>3</v>
      </c>
      <c r="X788">
        <v>7.2970000000000001E-4</v>
      </c>
      <c r="Y788" t="s">
        <v>4</v>
      </c>
      <c r="Z788">
        <v>1.9721849999999999E-2</v>
      </c>
      <c r="AA788" t="s">
        <v>5</v>
      </c>
      <c r="AB788">
        <v>0</v>
      </c>
      <c r="AC788" t="s">
        <v>19</v>
      </c>
      <c r="AD788">
        <v>657</v>
      </c>
      <c r="AE788" t="s">
        <v>1675</v>
      </c>
      <c r="AF788">
        <v>0.01</v>
      </c>
      <c r="AG788" t="s">
        <v>20</v>
      </c>
      <c r="AH788" t="s">
        <v>2460</v>
      </c>
      <c r="AI788">
        <v>1.0111010000111E+183</v>
      </c>
      <c r="AJ788">
        <v>10134</v>
      </c>
      <c r="AK788">
        <v>1568867487</v>
      </c>
    </row>
    <row r="789" spans="9:37" x14ac:dyDescent="0.25">
      <c r="I789">
        <v>7.7289934787620003E-4</v>
      </c>
      <c r="J789">
        <v>1</v>
      </c>
      <c r="K789">
        <v>1201</v>
      </c>
      <c r="L789">
        <v>0</v>
      </c>
      <c r="M789">
        <v>25000342</v>
      </c>
      <c r="N789">
        <v>0.52973000000000003</v>
      </c>
      <c r="O789" t="s">
        <v>1666</v>
      </c>
      <c r="P789">
        <v>185</v>
      </c>
      <c r="Q789" t="s">
        <v>0</v>
      </c>
      <c r="R789">
        <v>5</v>
      </c>
      <c r="S789" t="s">
        <v>1</v>
      </c>
      <c r="T789">
        <v>0.99628196999999996</v>
      </c>
      <c r="U789" t="s">
        <v>2</v>
      </c>
      <c r="V789">
        <v>3.9708000000000001E-4</v>
      </c>
      <c r="W789" t="s">
        <v>3</v>
      </c>
      <c r="X789">
        <v>9.4384000000000004E-4</v>
      </c>
      <c r="Y789" t="s">
        <v>4</v>
      </c>
      <c r="Z789">
        <v>1.969632E-2</v>
      </c>
      <c r="AA789" t="s">
        <v>5</v>
      </c>
      <c r="AB789">
        <v>0</v>
      </c>
      <c r="AC789" t="s">
        <v>19</v>
      </c>
      <c r="AD789">
        <v>881</v>
      </c>
      <c r="AE789" t="s">
        <v>1675</v>
      </c>
      <c r="AF789">
        <v>0.01</v>
      </c>
      <c r="AG789" t="s">
        <v>20</v>
      </c>
      <c r="AH789" t="s">
        <v>2461</v>
      </c>
      <c r="AI789">
        <v>1.0101100100000001E+184</v>
      </c>
      <c r="AJ789">
        <v>10036</v>
      </c>
      <c r="AK789">
        <v>1568867584</v>
      </c>
    </row>
    <row r="790" spans="9:37" x14ac:dyDescent="0.25">
      <c r="I790">
        <v>8.0932334013249999E-4</v>
      </c>
      <c r="J790">
        <v>1</v>
      </c>
      <c r="K790">
        <v>2404</v>
      </c>
      <c r="L790">
        <v>0</v>
      </c>
      <c r="M790">
        <v>25000342</v>
      </c>
      <c r="N790">
        <v>0.48108099999999998</v>
      </c>
      <c r="O790" t="s">
        <v>1666</v>
      </c>
      <c r="P790">
        <v>185</v>
      </c>
      <c r="Q790" t="s">
        <v>0</v>
      </c>
      <c r="R790">
        <v>5</v>
      </c>
      <c r="S790" t="s">
        <v>1</v>
      </c>
      <c r="T790">
        <v>0.99581147000000003</v>
      </c>
      <c r="U790" t="s">
        <v>2</v>
      </c>
      <c r="V790">
        <v>2.8204E-4</v>
      </c>
      <c r="W790" t="s">
        <v>3</v>
      </c>
      <c r="X790">
        <v>8.7982999999999996E-4</v>
      </c>
      <c r="Y790" t="s">
        <v>4</v>
      </c>
      <c r="Z790">
        <v>1.9653609999999998E-2</v>
      </c>
      <c r="AA790" t="s">
        <v>5</v>
      </c>
      <c r="AB790">
        <v>0</v>
      </c>
      <c r="AC790" t="s">
        <v>19</v>
      </c>
      <c r="AD790">
        <v>1240</v>
      </c>
      <c r="AE790" t="s">
        <v>1675</v>
      </c>
      <c r="AF790">
        <v>0.03</v>
      </c>
      <c r="AG790" t="s">
        <v>20</v>
      </c>
      <c r="AH790" t="s">
        <v>2462</v>
      </c>
      <c r="AI790">
        <v>1.1111001011101E+184</v>
      </c>
      <c r="AJ790">
        <v>10015</v>
      </c>
      <c r="AK790">
        <v>1568867589</v>
      </c>
    </row>
    <row r="791" spans="9:37" x14ac:dyDescent="0.25">
      <c r="I791">
        <v>1.4380939301716E-3</v>
      </c>
      <c r="J791">
        <v>1</v>
      </c>
      <c r="K791">
        <v>1201</v>
      </c>
      <c r="L791">
        <v>0</v>
      </c>
      <c r="M791">
        <v>25000342</v>
      </c>
      <c r="N791">
        <v>0.46486499999999997</v>
      </c>
      <c r="O791" t="s">
        <v>1666</v>
      </c>
      <c r="P791">
        <v>185</v>
      </c>
      <c r="Q791" t="s">
        <v>0</v>
      </c>
      <c r="R791">
        <v>5</v>
      </c>
      <c r="S791" t="s">
        <v>1</v>
      </c>
      <c r="T791">
        <v>0.99604579000000004</v>
      </c>
      <c r="U791" t="s">
        <v>2</v>
      </c>
      <c r="V791">
        <v>3.7012999999999998E-4</v>
      </c>
      <c r="W791" t="s">
        <v>3</v>
      </c>
      <c r="X791">
        <v>9.1120000000000003E-4</v>
      </c>
      <c r="Y791" t="s">
        <v>4</v>
      </c>
      <c r="Z791">
        <v>1.9745229999999999E-2</v>
      </c>
      <c r="AA791" t="s">
        <v>5</v>
      </c>
      <c r="AB791">
        <v>0</v>
      </c>
      <c r="AC791" t="s">
        <v>19</v>
      </c>
      <c r="AD791">
        <v>17617547</v>
      </c>
      <c r="AE791" t="s">
        <v>1675</v>
      </c>
      <c r="AF791">
        <v>7489.13</v>
      </c>
      <c r="AG791" t="s">
        <v>20</v>
      </c>
      <c r="AH791" t="s">
        <v>2463</v>
      </c>
      <c r="AI791">
        <v>1.1001001111000001E+183</v>
      </c>
      <c r="AJ791">
        <v>10018</v>
      </c>
      <c r="AK791">
        <v>1568867594</v>
      </c>
    </row>
    <row r="792" spans="9:37" x14ac:dyDescent="0.25">
      <c r="I792">
        <v>8.2053301824869999E-4</v>
      </c>
      <c r="J792">
        <v>1</v>
      </c>
      <c r="K792">
        <v>10020587</v>
      </c>
      <c r="L792">
        <v>4456</v>
      </c>
      <c r="M792">
        <v>25000342</v>
      </c>
      <c r="N792">
        <v>0.41081099999999998</v>
      </c>
      <c r="O792" t="s">
        <v>1666</v>
      </c>
      <c r="P792">
        <v>185</v>
      </c>
      <c r="Q792" t="s">
        <v>0</v>
      </c>
      <c r="R792">
        <v>5</v>
      </c>
      <c r="S792" t="s">
        <v>1</v>
      </c>
      <c r="T792">
        <v>0.99603911999999994</v>
      </c>
      <c r="U792" t="s">
        <v>2</v>
      </c>
      <c r="V792">
        <v>3.6328E-4</v>
      </c>
      <c r="W792" t="s">
        <v>3</v>
      </c>
      <c r="X792">
        <v>9.0881000000000002E-4</v>
      </c>
      <c r="Y792" t="s">
        <v>4</v>
      </c>
      <c r="Z792">
        <v>1.9577529999999999E-2</v>
      </c>
      <c r="AA792" t="s">
        <v>5</v>
      </c>
      <c r="AB792">
        <v>0</v>
      </c>
      <c r="AC792" t="s">
        <v>19</v>
      </c>
      <c r="AD792">
        <v>1312</v>
      </c>
      <c r="AE792" t="s">
        <v>1675</v>
      </c>
      <c r="AF792">
        <v>0.03</v>
      </c>
      <c r="AG792" t="s">
        <v>20</v>
      </c>
      <c r="AH792" t="s">
        <v>2464</v>
      </c>
      <c r="AI792">
        <v>1.1011111001000101E+184</v>
      </c>
      <c r="AJ792">
        <v>10025</v>
      </c>
      <c r="AK792">
        <v>1568867601</v>
      </c>
    </row>
    <row r="793" spans="9:37" x14ac:dyDescent="0.25">
      <c r="I793">
        <v>5.8635894549210002E-4</v>
      </c>
      <c r="J793">
        <v>1</v>
      </c>
      <c r="K793">
        <v>7617</v>
      </c>
      <c r="L793">
        <v>14</v>
      </c>
      <c r="M793">
        <v>25000342</v>
      </c>
      <c r="N793">
        <v>0.42702699999999999</v>
      </c>
      <c r="O793" t="s">
        <v>1666</v>
      </c>
      <c r="P793">
        <v>185</v>
      </c>
      <c r="Q793" t="s">
        <v>0</v>
      </c>
      <c r="R793">
        <v>5</v>
      </c>
      <c r="S793" t="s">
        <v>1</v>
      </c>
      <c r="T793">
        <v>0.99621391000000004</v>
      </c>
      <c r="U793" t="s">
        <v>2</v>
      </c>
      <c r="V793">
        <v>3.8911000000000002E-4</v>
      </c>
      <c r="W793" t="s">
        <v>3</v>
      </c>
      <c r="X793">
        <v>9.2893000000000001E-4</v>
      </c>
      <c r="Y793" t="s">
        <v>4</v>
      </c>
      <c r="Z793">
        <v>1.9691050000000002E-2</v>
      </c>
      <c r="AA793" t="s">
        <v>5</v>
      </c>
      <c r="AB793">
        <v>0</v>
      </c>
      <c r="AC793" t="s">
        <v>19</v>
      </c>
      <c r="AD793">
        <v>2812</v>
      </c>
      <c r="AE793" t="s">
        <v>1675</v>
      </c>
      <c r="AF793">
        <v>0.77</v>
      </c>
      <c r="AG793" t="s">
        <v>20</v>
      </c>
      <c r="AH793" t="s">
        <v>2465</v>
      </c>
      <c r="AI793">
        <v>1.00100000010011E+184</v>
      </c>
      <c r="AJ793">
        <v>10006</v>
      </c>
      <c r="AK793">
        <v>1568867609</v>
      </c>
    </row>
    <row r="794" spans="9:37" x14ac:dyDescent="0.25">
      <c r="I794">
        <v>6.7124127890609998E-4</v>
      </c>
      <c r="J794">
        <v>1</v>
      </c>
      <c r="K794">
        <v>5211</v>
      </c>
      <c r="L794">
        <v>4</v>
      </c>
      <c r="M794">
        <v>25000342</v>
      </c>
      <c r="N794">
        <v>0.46486499999999997</v>
      </c>
      <c r="O794" t="s">
        <v>1666</v>
      </c>
      <c r="P794">
        <v>185</v>
      </c>
      <c r="Q794" t="s">
        <v>0</v>
      </c>
      <c r="R794">
        <v>5</v>
      </c>
      <c r="S794" t="s">
        <v>1</v>
      </c>
      <c r="T794">
        <v>0.99601958999999995</v>
      </c>
      <c r="U794" t="s">
        <v>2</v>
      </c>
      <c r="V794">
        <v>3.4697999999999999E-4</v>
      </c>
      <c r="W794" t="s">
        <v>3</v>
      </c>
      <c r="X794">
        <v>9.0666E-4</v>
      </c>
      <c r="Y794" t="s">
        <v>4</v>
      </c>
      <c r="Z794">
        <v>1.9726580000000001E-2</v>
      </c>
      <c r="AA794" t="s">
        <v>5</v>
      </c>
      <c r="AB794">
        <v>0</v>
      </c>
      <c r="AC794" t="s">
        <v>19</v>
      </c>
      <c r="AD794">
        <v>1108</v>
      </c>
      <c r="AE794" t="s">
        <v>1675</v>
      </c>
      <c r="AF794">
        <v>0.01</v>
      </c>
      <c r="AG794" t="s">
        <v>20</v>
      </c>
      <c r="AH794" t="s">
        <v>2466</v>
      </c>
      <c r="AI794">
        <v>1.1011000100011099E+183</v>
      </c>
      <c r="AJ794">
        <v>9999</v>
      </c>
      <c r="AK794">
        <v>1568867614</v>
      </c>
    </row>
    <row r="795" spans="9:37" x14ac:dyDescent="0.25">
      <c r="I795">
        <v>5.7030750980929996E-4</v>
      </c>
      <c r="J795">
        <v>1</v>
      </c>
      <c r="K795">
        <v>24760545</v>
      </c>
      <c r="L795">
        <v>9965</v>
      </c>
      <c r="M795">
        <v>25000342</v>
      </c>
      <c r="N795">
        <v>0.37837799999999999</v>
      </c>
      <c r="O795" t="s">
        <v>1666</v>
      </c>
      <c r="P795">
        <v>185</v>
      </c>
      <c r="Q795" t="s">
        <v>0</v>
      </c>
      <c r="R795">
        <v>5</v>
      </c>
      <c r="S795" t="s">
        <v>1</v>
      </c>
      <c r="T795">
        <v>0.99591649999999998</v>
      </c>
      <c r="U795" t="s">
        <v>2</v>
      </c>
      <c r="V795">
        <v>3.0193E-4</v>
      </c>
      <c r="W795" t="s">
        <v>3</v>
      </c>
      <c r="X795">
        <v>8.6835999999999999E-4</v>
      </c>
      <c r="Y795" t="s">
        <v>4</v>
      </c>
      <c r="Z795">
        <v>1.9505270000000002E-2</v>
      </c>
      <c r="AA795" t="s">
        <v>5</v>
      </c>
      <c r="AB795">
        <v>0</v>
      </c>
      <c r="AC795" t="s">
        <v>19</v>
      </c>
      <c r="AD795">
        <v>1169</v>
      </c>
      <c r="AE795" t="s">
        <v>1675</v>
      </c>
      <c r="AF795">
        <v>0.01</v>
      </c>
      <c r="AG795" t="s">
        <v>20</v>
      </c>
      <c r="AH795" t="s">
        <v>2467</v>
      </c>
      <c r="AI795">
        <v>1.1111010111010001E+184</v>
      </c>
      <c r="AJ795">
        <v>9992</v>
      </c>
      <c r="AK795">
        <v>1568867619</v>
      </c>
    </row>
    <row r="796" spans="9:37" x14ac:dyDescent="0.25">
      <c r="I796">
        <v>5.7537773073339997E-4</v>
      </c>
      <c r="J796">
        <v>1</v>
      </c>
      <c r="K796">
        <v>6815</v>
      </c>
      <c r="L796">
        <v>12</v>
      </c>
      <c r="M796">
        <v>25000342</v>
      </c>
      <c r="N796">
        <v>0.40540500000000002</v>
      </c>
      <c r="O796" t="s">
        <v>1666</v>
      </c>
      <c r="P796">
        <v>185</v>
      </c>
      <c r="Q796" t="s">
        <v>0</v>
      </c>
      <c r="R796">
        <v>5</v>
      </c>
      <c r="S796" t="s">
        <v>1</v>
      </c>
      <c r="T796">
        <v>0.99614554</v>
      </c>
      <c r="U796" t="s">
        <v>2</v>
      </c>
      <c r="V796">
        <v>3.8376000000000003E-4</v>
      </c>
      <c r="W796" t="s">
        <v>3</v>
      </c>
      <c r="X796">
        <v>9.1518000000000003E-4</v>
      </c>
      <c r="Y796" t="s">
        <v>4</v>
      </c>
      <c r="Z796">
        <v>1.9619930000000001E-2</v>
      </c>
      <c r="AA796" t="s">
        <v>5</v>
      </c>
      <c r="AB796">
        <v>0</v>
      </c>
      <c r="AC796" t="s">
        <v>19</v>
      </c>
      <c r="AD796">
        <v>3690</v>
      </c>
      <c r="AE796" t="s">
        <v>1675</v>
      </c>
      <c r="AF796">
        <v>1.04</v>
      </c>
      <c r="AG796" t="s">
        <v>20</v>
      </c>
      <c r="AH796" t="s">
        <v>2468</v>
      </c>
      <c r="AI796">
        <v>1.1100010001E+184</v>
      </c>
      <c r="AJ796">
        <v>9900</v>
      </c>
      <c r="AK796">
        <v>1568867731</v>
      </c>
    </row>
    <row r="797" spans="9:37" x14ac:dyDescent="0.25">
      <c r="I797">
        <v>7.3125073125069999E-4</v>
      </c>
      <c r="J797">
        <v>1</v>
      </c>
      <c r="K797">
        <v>1668960</v>
      </c>
      <c r="L797">
        <v>996</v>
      </c>
      <c r="M797">
        <v>25000342</v>
      </c>
      <c r="N797">
        <v>0.38378400000000001</v>
      </c>
      <c r="O797" t="s">
        <v>1666</v>
      </c>
      <c r="P797">
        <v>185</v>
      </c>
      <c r="Q797" t="s">
        <v>0</v>
      </c>
      <c r="R797">
        <v>6</v>
      </c>
      <c r="S797" t="s">
        <v>1</v>
      </c>
      <c r="T797">
        <v>0.99605142000000002</v>
      </c>
      <c r="U797" t="s">
        <v>2</v>
      </c>
      <c r="V797">
        <v>3.4412000000000001E-4</v>
      </c>
      <c r="W797" t="s">
        <v>3</v>
      </c>
      <c r="X797">
        <v>8.3091000000000003E-4</v>
      </c>
      <c r="Y797" t="s">
        <v>4</v>
      </c>
      <c r="Z797">
        <v>1.9677759999999999E-2</v>
      </c>
      <c r="AA797" t="s">
        <v>5</v>
      </c>
      <c r="AB797">
        <v>0</v>
      </c>
      <c r="AC797" t="s">
        <v>19</v>
      </c>
      <c r="AD797">
        <v>2641</v>
      </c>
      <c r="AE797" t="s">
        <v>1675</v>
      </c>
      <c r="AF797">
        <v>0.36</v>
      </c>
      <c r="AG797" t="s">
        <v>20</v>
      </c>
      <c r="AH797" t="s">
        <v>2469</v>
      </c>
      <c r="AI797">
        <v>1.00001111E+182</v>
      </c>
      <c r="AJ797">
        <v>9920</v>
      </c>
      <c r="AK797">
        <v>1568867736</v>
      </c>
    </row>
    <row r="798" spans="9:37" x14ac:dyDescent="0.25">
      <c r="I798">
        <v>6.7443617136069998E-4</v>
      </c>
      <c r="J798">
        <v>1</v>
      </c>
      <c r="K798">
        <v>4409</v>
      </c>
      <c r="L798">
        <v>2</v>
      </c>
      <c r="M798">
        <v>25000342</v>
      </c>
      <c r="N798">
        <v>0.48108099999999998</v>
      </c>
      <c r="O798" t="s">
        <v>1666</v>
      </c>
      <c r="P798">
        <v>185</v>
      </c>
      <c r="Q798" t="s">
        <v>0</v>
      </c>
      <c r="R798">
        <v>5</v>
      </c>
      <c r="S798" t="s">
        <v>1</v>
      </c>
      <c r="T798">
        <v>0.99634657000000004</v>
      </c>
      <c r="U798" t="s">
        <v>2</v>
      </c>
      <c r="V798">
        <v>4.2070999999999998E-4</v>
      </c>
      <c r="W798" t="s">
        <v>3</v>
      </c>
      <c r="X798">
        <v>9.5348000000000004E-4</v>
      </c>
      <c r="Y798" t="s">
        <v>4</v>
      </c>
      <c r="Z798">
        <v>1.9703680000000001E-2</v>
      </c>
      <c r="AA798" t="s">
        <v>5</v>
      </c>
      <c r="AB798">
        <v>0</v>
      </c>
      <c r="AC798" t="s">
        <v>19</v>
      </c>
      <c r="AD798">
        <v>5470</v>
      </c>
      <c r="AE798" t="s">
        <v>1675</v>
      </c>
      <c r="AF798">
        <v>4.08</v>
      </c>
      <c r="AG798" t="s">
        <v>20</v>
      </c>
      <c r="AH798" t="s">
        <v>2470</v>
      </c>
      <c r="AI798">
        <v>1.11000111011001E+184</v>
      </c>
      <c r="AJ798">
        <v>9898</v>
      </c>
      <c r="AK798">
        <v>1568867745</v>
      </c>
    </row>
    <row r="799" spans="9:37" x14ac:dyDescent="0.25">
      <c r="I799">
        <v>6.3886333435550003E-4</v>
      </c>
      <c r="J799">
        <v>1</v>
      </c>
      <c r="K799">
        <v>5211</v>
      </c>
      <c r="L799">
        <v>5</v>
      </c>
      <c r="M799">
        <v>25000342</v>
      </c>
      <c r="N799">
        <v>0.51351400000000003</v>
      </c>
      <c r="O799" t="s">
        <v>1666</v>
      </c>
      <c r="P799">
        <v>185</v>
      </c>
      <c r="Q799" t="s">
        <v>0</v>
      </c>
      <c r="R799">
        <v>5</v>
      </c>
      <c r="S799" t="s">
        <v>1</v>
      </c>
      <c r="T799">
        <v>0.99621718999999997</v>
      </c>
      <c r="U799" t="s">
        <v>2</v>
      </c>
      <c r="V799">
        <v>4.0208000000000003E-4</v>
      </c>
      <c r="W799" t="s">
        <v>3</v>
      </c>
      <c r="X799">
        <v>9.2272999999999997E-4</v>
      </c>
      <c r="Y799" t="s">
        <v>4</v>
      </c>
      <c r="Z799">
        <v>1.9633390000000001E-2</v>
      </c>
      <c r="AA799" t="s">
        <v>5</v>
      </c>
      <c r="AB799">
        <v>0</v>
      </c>
      <c r="AC799" t="s">
        <v>19</v>
      </c>
      <c r="AD799">
        <v>2014</v>
      </c>
      <c r="AE799" t="s">
        <v>1675</v>
      </c>
      <c r="AF799">
        <v>0.22</v>
      </c>
      <c r="AG799" t="s">
        <v>20</v>
      </c>
      <c r="AH799" t="s">
        <v>2471</v>
      </c>
      <c r="AI799">
        <v>1.0101011101111E+184</v>
      </c>
      <c r="AJ799">
        <v>9884</v>
      </c>
      <c r="AK799">
        <v>1568867752</v>
      </c>
    </row>
    <row r="800" spans="9:37" x14ac:dyDescent="0.25">
      <c r="I800">
        <v>1.1542808293692E-3</v>
      </c>
      <c r="J800">
        <v>1</v>
      </c>
      <c r="K800">
        <v>1602</v>
      </c>
      <c r="L800">
        <v>0</v>
      </c>
      <c r="M800">
        <v>25000342</v>
      </c>
      <c r="N800">
        <v>0.51351400000000003</v>
      </c>
      <c r="O800" t="s">
        <v>1666</v>
      </c>
      <c r="P800">
        <v>185</v>
      </c>
      <c r="Q800" t="s">
        <v>0</v>
      </c>
      <c r="R800">
        <v>5</v>
      </c>
      <c r="S800" t="s">
        <v>1</v>
      </c>
      <c r="T800">
        <v>0.99617142000000003</v>
      </c>
      <c r="U800" t="s">
        <v>2</v>
      </c>
      <c r="V800">
        <v>3.5321000000000001E-4</v>
      </c>
      <c r="W800" t="s">
        <v>3</v>
      </c>
      <c r="X800">
        <v>9.1748000000000003E-4</v>
      </c>
      <c r="Y800" t="s">
        <v>4</v>
      </c>
      <c r="Z800">
        <v>1.9663969999999999E-2</v>
      </c>
      <c r="AA800" t="s">
        <v>5</v>
      </c>
      <c r="AB800">
        <v>0</v>
      </c>
      <c r="AC800" t="s">
        <v>19</v>
      </c>
      <c r="AD800">
        <v>3792894</v>
      </c>
      <c r="AE800" t="s">
        <v>1675</v>
      </c>
      <c r="AF800">
        <v>1862.41</v>
      </c>
      <c r="AG800" t="s">
        <v>20</v>
      </c>
      <c r="AH800" t="s">
        <v>2472</v>
      </c>
      <c r="AI800">
        <v>1.111110000101E+180</v>
      </c>
      <c r="AJ800">
        <v>9875</v>
      </c>
      <c r="AK800">
        <v>1568867759</v>
      </c>
    </row>
    <row r="801" spans="9:37" x14ac:dyDescent="0.25">
      <c r="I801">
        <v>6.0253316148200001E-4</v>
      </c>
      <c r="J801">
        <v>1</v>
      </c>
      <c r="K801">
        <v>9221</v>
      </c>
      <c r="L801">
        <v>21</v>
      </c>
      <c r="M801">
        <v>25000342</v>
      </c>
      <c r="N801">
        <v>0.45945900000000001</v>
      </c>
      <c r="O801" t="s">
        <v>1666</v>
      </c>
      <c r="P801">
        <v>185</v>
      </c>
      <c r="Q801" t="s">
        <v>0</v>
      </c>
      <c r="R801">
        <v>5</v>
      </c>
      <c r="S801" t="s">
        <v>1</v>
      </c>
      <c r="T801">
        <v>0.99562474000000001</v>
      </c>
      <c r="U801" t="s">
        <v>2</v>
      </c>
      <c r="V801">
        <v>3.2961999999999998E-4</v>
      </c>
      <c r="W801" t="s">
        <v>3</v>
      </c>
      <c r="X801">
        <v>8.6981999999999999E-4</v>
      </c>
      <c r="Y801" t="s">
        <v>4</v>
      </c>
      <c r="Z801">
        <v>1.9608219999999999E-2</v>
      </c>
      <c r="AA801" t="s">
        <v>5</v>
      </c>
      <c r="AB801">
        <v>0</v>
      </c>
      <c r="AC801" t="s">
        <v>19</v>
      </c>
      <c r="AD801">
        <v>570</v>
      </c>
      <c r="AE801" t="s">
        <v>1675</v>
      </c>
      <c r="AF801">
        <v>0.01</v>
      </c>
      <c r="AG801" t="s">
        <v>20</v>
      </c>
      <c r="AH801" t="s">
        <v>2473</v>
      </c>
      <c r="AI801">
        <v>1.1101111010110001E+183</v>
      </c>
      <c r="AJ801">
        <v>9760</v>
      </c>
      <c r="AK801">
        <v>1568867883</v>
      </c>
    </row>
    <row r="802" spans="9:37" x14ac:dyDescent="0.25">
      <c r="I802">
        <v>6.3647319712399999E-4</v>
      </c>
      <c r="J802">
        <v>1</v>
      </c>
      <c r="K802">
        <v>3607</v>
      </c>
      <c r="L802">
        <v>1</v>
      </c>
      <c r="M802">
        <v>25000342</v>
      </c>
      <c r="N802">
        <v>0.45945900000000001</v>
      </c>
      <c r="O802" t="s">
        <v>1666</v>
      </c>
      <c r="P802">
        <v>185</v>
      </c>
      <c r="Q802" t="s">
        <v>0</v>
      </c>
      <c r="R802">
        <v>5</v>
      </c>
      <c r="S802" t="s">
        <v>1</v>
      </c>
      <c r="T802">
        <v>0.99552518000000001</v>
      </c>
      <c r="U802" t="s">
        <v>2</v>
      </c>
      <c r="V802">
        <v>2.2573999999999999E-4</v>
      </c>
      <c r="W802" t="s">
        <v>3</v>
      </c>
      <c r="X802">
        <v>8.4522999999999998E-4</v>
      </c>
      <c r="Y802" t="s">
        <v>4</v>
      </c>
      <c r="Z802">
        <v>1.9632130000000001E-2</v>
      </c>
      <c r="AA802" t="s">
        <v>5</v>
      </c>
      <c r="AB802">
        <v>0</v>
      </c>
      <c r="AC802" t="s">
        <v>19</v>
      </c>
      <c r="AD802">
        <v>1049</v>
      </c>
      <c r="AE802" t="s">
        <v>1675</v>
      </c>
      <c r="AF802">
        <v>0.01</v>
      </c>
      <c r="AG802" t="s">
        <v>20</v>
      </c>
      <c r="AH802" t="s">
        <v>2474</v>
      </c>
      <c r="AI802">
        <v>1.1000010101000001E+184</v>
      </c>
      <c r="AJ802">
        <v>9754</v>
      </c>
      <c r="AK802">
        <v>1568867889</v>
      </c>
    </row>
    <row r="803" spans="9:37" x14ac:dyDescent="0.25">
      <c r="I803">
        <v>7.902483792539E-4</v>
      </c>
      <c r="J803">
        <v>1</v>
      </c>
      <c r="K803">
        <v>1201</v>
      </c>
      <c r="L803">
        <v>0</v>
      </c>
      <c r="M803">
        <v>25000342</v>
      </c>
      <c r="N803">
        <v>0.53513500000000003</v>
      </c>
      <c r="O803" t="s">
        <v>1666</v>
      </c>
      <c r="P803">
        <v>185</v>
      </c>
      <c r="Q803" t="s">
        <v>0</v>
      </c>
      <c r="R803">
        <v>5</v>
      </c>
      <c r="S803" t="s">
        <v>1</v>
      </c>
      <c r="T803">
        <v>0.99628183000000003</v>
      </c>
      <c r="U803" t="s">
        <v>2</v>
      </c>
      <c r="V803">
        <v>3.6116000000000002E-4</v>
      </c>
      <c r="W803" t="s">
        <v>3</v>
      </c>
      <c r="X803">
        <v>9.2425999999999999E-4</v>
      </c>
      <c r="Y803" t="s">
        <v>4</v>
      </c>
      <c r="Z803">
        <v>1.9584919999999999E-2</v>
      </c>
      <c r="AA803" t="s">
        <v>5</v>
      </c>
      <c r="AB803">
        <v>0</v>
      </c>
      <c r="AC803" t="s">
        <v>19</v>
      </c>
      <c r="AD803">
        <v>3312</v>
      </c>
      <c r="AE803" t="s">
        <v>1675</v>
      </c>
      <c r="AF803">
        <v>0.96</v>
      </c>
      <c r="AG803" t="s">
        <v>20</v>
      </c>
      <c r="AH803" t="s">
        <v>2475</v>
      </c>
      <c r="AI803">
        <v>1.1111111101101099E+184</v>
      </c>
      <c r="AJ803">
        <v>9754</v>
      </c>
      <c r="AK803">
        <v>1568867893</v>
      </c>
    </row>
    <row r="804" spans="9:37" x14ac:dyDescent="0.25">
      <c r="I804">
        <v>7.5264932562620003E-4</v>
      </c>
      <c r="J804">
        <v>1</v>
      </c>
      <c r="K804">
        <v>6815</v>
      </c>
      <c r="L804">
        <v>10</v>
      </c>
      <c r="M804">
        <v>25000342</v>
      </c>
      <c r="N804">
        <v>0.48648599999999997</v>
      </c>
      <c r="O804" t="s">
        <v>1666</v>
      </c>
      <c r="P804">
        <v>185</v>
      </c>
      <c r="Q804" t="s">
        <v>0</v>
      </c>
      <c r="R804">
        <v>5</v>
      </c>
      <c r="S804" t="s">
        <v>1</v>
      </c>
      <c r="T804">
        <v>0.99646106000000001</v>
      </c>
      <c r="U804" t="s">
        <v>2</v>
      </c>
      <c r="V804">
        <v>4.0381999999999999E-4</v>
      </c>
      <c r="W804" t="s">
        <v>3</v>
      </c>
      <c r="X804">
        <v>9.7123999999999995E-4</v>
      </c>
      <c r="Y804" t="s">
        <v>4</v>
      </c>
      <c r="Z804">
        <v>1.9549480000000001E-2</v>
      </c>
      <c r="AA804" t="s">
        <v>5</v>
      </c>
      <c r="AB804">
        <v>0</v>
      </c>
      <c r="AC804" t="s">
        <v>19</v>
      </c>
      <c r="AD804">
        <v>2390</v>
      </c>
      <c r="AE804" t="s">
        <v>1675</v>
      </c>
      <c r="AF804">
        <v>0.22</v>
      </c>
      <c r="AG804" t="s">
        <v>20</v>
      </c>
      <c r="AH804" t="s">
        <v>2476</v>
      </c>
      <c r="AI804">
        <v>1.11011000111E+184</v>
      </c>
      <c r="AJ804">
        <v>9612</v>
      </c>
      <c r="AK804">
        <v>1568868041</v>
      </c>
    </row>
    <row r="805" spans="9:37" x14ac:dyDescent="0.25">
      <c r="I805">
        <v>5.5363628310739997E-4</v>
      </c>
      <c r="J805">
        <v>1</v>
      </c>
      <c r="K805">
        <v>19618121</v>
      </c>
      <c r="L805">
        <v>8188</v>
      </c>
      <c r="M805">
        <v>25000342</v>
      </c>
      <c r="N805">
        <v>0.41621599999999997</v>
      </c>
      <c r="O805" t="s">
        <v>1666</v>
      </c>
      <c r="P805">
        <v>185</v>
      </c>
      <c r="Q805" t="s">
        <v>0</v>
      </c>
      <c r="R805">
        <v>5</v>
      </c>
      <c r="S805" t="s">
        <v>1</v>
      </c>
      <c r="T805">
        <v>0.99605874000000005</v>
      </c>
      <c r="U805" t="s">
        <v>2</v>
      </c>
      <c r="V805">
        <v>3.5644000000000002E-4</v>
      </c>
      <c r="W805" t="s">
        <v>3</v>
      </c>
      <c r="X805">
        <v>9.0970999999999999E-4</v>
      </c>
      <c r="Y805" t="s">
        <v>4</v>
      </c>
      <c r="Z805">
        <v>1.967588E-2</v>
      </c>
      <c r="AA805" t="s">
        <v>5</v>
      </c>
      <c r="AB805">
        <v>0</v>
      </c>
      <c r="AC805" t="s">
        <v>19</v>
      </c>
      <c r="AD805">
        <v>922</v>
      </c>
      <c r="AE805" t="s">
        <v>1675</v>
      </c>
      <c r="AF805">
        <v>0.01</v>
      </c>
      <c r="AG805" t="s">
        <v>20</v>
      </c>
      <c r="AH805" t="s">
        <v>2477</v>
      </c>
      <c r="AI805">
        <v>1.1100001111010101E+182</v>
      </c>
      <c r="AJ805">
        <v>9605</v>
      </c>
      <c r="AK805">
        <v>1568868050</v>
      </c>
    </row>
    <row r="806" spans="9:37" x14ac:dyDescent="0.25">
      <c r="I806">
        <v>5.1914610848080003E-4</v>
      </c>
      <c r="J806">
        <v>1</v>
      </c>
      <c r="K806">
        <v>6312941</v>
      </c>
      <c r="L806">
        <v>2700</v>
      </c>
      <c r="M806">
        <v>25000342</v>
      </c>
      <c r="N806">
        <v>0.35135100000000002</v>
      </c>
      <c r="O806" t="s">
        <v>1666</v>
      </c>
      <c r="P806">
        <v>185</v>
      </c>
      <c r="Q806" t="s">
        <v>0</v>
      </c>
      <c r="R806">
        <v>5</v>
      </c>
      <c r="S806" t="s">
        <v>1</v>
      </c>
      <c r="T806">
        <v>0.99608160000000001</v>
      </c>
      <c r="U806" t="s">
        <v>2</v>
      </c>
      <c r="V806">
        <v>3.6342999999999998E-4</v>
      </c>
      <c r="W806" t="s">
        <v>3</v>
      </c>
      <c r="X806">
        <v>9.0791999999999999E-4</v>
      </c>
      <c r="Y806" t="s">
        <v>4</v>
      </c>
      <c r="Z806">
        <v>1.9679430000000001E-2</v>
      </c>
      <c r="AA806" t="s">
        <v>5</v>
      </c>
      <c r="AB806">
        <v>0</v>
      </c>
      <c r="AC806" t="s">
        <v>19</v>
      </c>
      <c r="AD806">
        <v>1006</v>
      </c>
      <c r="AE806" t="s">
        <v>1675</v>
      </c>
      <c r="AF806">
        <v>0.01</v>
      </c>
      <c r="AG806" t="s">
        <v>20</v>
      </c>
      <c r="AH806" t="s">
        <v>2478</v>
      </c>
      <c r="AI806">
        <v>1.0000100000000001E+184</v>
      </c>
      <c r="AJ806">
        <v>9580</v>
      </c>
      <c r="AK806">
        <v>1568868057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Statistical tests</vt:lpstr>
      <vt:lpstr>Summary</vt:lpstr>
      <vt:lpstr>mogomea</vt:lpstr>
      <vt:lpstr>mop3</vt:lpstr>
      <vt:lpstr>nsga2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2019-11-11T07:26:27Z</dcterms:modified>
</cp:coreProperties>
</file>