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tai\OneDrive\Bureaublad\Summa\SD2C\DV\DV5\Proeftoets 1\Toets 1\Excel\Uitwerkingen\"/>
    </mc:Choice>
  </mc:AlternateContent>
  <xr:revisionPtr revIDLastSave="0" documentId="13_ncr:1_{6E681EFC-7741-439A-9DD5-614A5A53A5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rvoerwijzen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D11" i="1"/>
</calcChain>
</file>

<file path=xl/sharedStrings.xml><?xml version="1.0" encoding="utf-8"?>
<sst xmlns="http://schemas.openxmlformats.org/spreadsheetml/2006/main" count="11" uniqueCount="11">
  <si>
    <t>Vervoerwijzen</t>
  </si>
  <si>
    <t>Woon-werkreizigers (x 1000)</t>
  </si>
  <si>
    <t>Vervoerwijzen totaal</t>
  </si>
  <si>
    <t>Bestuurder auto totaal</t>
  </si>
  <si>
    <t>Passagier auto totaal</t>
  </si>
  <si>
    <t>Openbaar vervoer totaal</t>
  </si>
  <si>
    <t>Brom-/snorfiets</t>
  </si>
  <si>
    <t>Fiets</t>
  </si>
  <si>
    <t>Lopen</t>
  </si>
  <si>
    <t>Overige vervoerwijzen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</si>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</sst>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9" fontId="0" fillId="0" borderId="0" xfId="1" applyFont="1"/>
    <xf numFmtId="0" fontId="0" fillId="0" borderId="0" xfId="0" applyAlignment="1">
      <alignment horizontal="left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 sz="1600" b="1" i="0" u="none" strike="noStrike" baseline="0">
                <a:effectLst/>
              </a:rPr>
              <a:t>Aantal reizigers per vervoerwijze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Vervoerwijzen!$C$4:$C$10</c:f>
              <c:strCache>
                <c:ptCount val="7"/>
                <c:pt idx="0">
                  <c:v>Bestuurder auto totaal</c:v>
                </c:pt>
                <c:pt idx="1">
                  <c:v>Passagier auto totaal</c:v>
                </c:pt>
                <c:pt idx="2">
                  <c:v>Openbaar vervoer totaal</c:v>
                </c:pt>
                <c:pt idx="3">
                  <c:v>Brom-/snorfiets</c:v>
                </c:pt>
                <c:pt idx="4">
                  <c:v>Fiets</c:v>
                </c:pt>
                <c:pt idx="5">
                  <c:v>Lopen</c:v>
                </c:pt>
                <c:pt idx="6">
                  <c:v>Overige vervoerwijzen</c:v>
                </c:pt>
              </c:strCache>
            </c:strRef>
          </c:cat>
          <c:val>
            <c:numRef>
              <c:f>Vervoerwijzen!$D$4:$D$10</c:f>
              <c:numCache>
                <c:formatCode>General</c:formatCode>
                <c:ptCount val="7"/>
                <c:pt idx="0" formatCode="#,##0">
                  <c:v>2791</c:v>
                </c:pt>
                <c:pt idx="1">
                  <c:v>285</c:v>
                </c:pt>
                <c:pt idx="2">
                  <c:v>504</c:v>
                </c:pt>
                <c:pt idx="3">
                  <c:v>83</c:v>
                </c:pt>
                <c:pt idx="4" formatCode="#,##0">
                  <c:v>1270</c:v>
                </c:pt>
                <c:pt idx="5">
                  <c:v>173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E-45F5-8735-C53250C23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</xdr:row>
      <xdr:rowOff>179070</xdr:rowOff>
    </xdr:from>
    <xdr:to>
      <xdr:col>13</xdr:col>
      <xdr:colOff>281940</xdr:colOff>
      <xdr:row>15</xdr:row>
      <xdr:rowOff>179070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C98CDDF-97E1-B316-76F3-0EBCBDCF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11"/>
  <sheetViews>
    <sheetView tabSelected="1" workbookViewId="0">
      <selection activeCell="P11" sqref="P11"/>
    </sheetView>
  </sheetViews>
  <sheetFormatPr defaultRowHeight="14.4" x14ac:dyDescent="0.3"/>
  <cols>
    <col min="3" max="3" width="23" style="7" bestFit="1" customWidth="1"/>
    <col min="4" max="4" width="19.109375" customWidth="1"/>
    <col min="5" max="5" width="12" customWidth="1"/>
  </cols>
  <sheetData>
    <row r="3" spans="3:5" ht="28.8" x14ac:dyDescent="0.3">
      <c r="C3" s="5" t="s">
        <v>0</v>
      </c>
      <c r="D3" s="4" t="s">
        <v>1</v>
      </c>
      <c r="E3" s="1" t="s">
        <v>10</v>
      </c>
    </row>
    <row r="4" spans="3:5" x14ac:dyDescent="0.3">
      <c r="C4" s="5" t="s">
        <v>3</v>
      </c>
      <c r="D4" s="3">
        <v>2791</v>
      </c>
      <c r="E4" s="6">
        <f>SUM(D4/D11)</f>
        <v>0.53838734567901236</v>
      </c>
    </row>
    <row r="5" spans="3:5" x14ac:dyDescent="0.3">
      <c r="C5" s="5" t="s">
        <v>4</v>
      </c>
      <c r="D5" s="2">
        <v>285</v>
      </c>
      <c r="E5" s="6">
        <f>SUM(D5/D11)</f>
        <v>5.4976851851851853E-2</v>
      </c>
    </row>
    <row r="6" spans="3:5" x14ac:dyDescent="0.3">
      <c r="C6" s="5" t="s">
        <v>5</v>
      </c>
      <c r="D6" s="2">
        <v>504</v>
      </c>
      <c r="E6" s="6">
        <f>SUM(D6/D11)</f>
        <v>9.7222222222222224E-2</v>
      </c>
    </row>
    <row r="7" spans="3:5" x14ac:dyDescent="0.3">
      <c r="C7" s="5" t="s">
        <v>6</v>
      </c>
      <c r="D7" s="2">
        <v>83</v>
      </c>
      <c r="E7" s="6">
        <f>SUM(D7/D11)</f>
        <v>1.6010802469135804E-2</v>
      </c>
    </row>
    <row r="8" spans="3:5" x14ac:dyDescent="0.3">
      <c r="C8" s="5" t="s">
        <v>7</v>
      </c>
      <c r="D8" s="3">
        <v>1270</v>
      </c>
      <c r="E8" s="6">
        <f>SUM(D8/D11)</f>
        <v>0.24498456790123457</v>
      </c>
    </row>
    <row r="9" spans="3:5" x14ac:dyDescent="0.3">
      <c r="C9" s="5" t="s">
        <v>8</v>
      </c>
      <c r="D9" s="2">
        <v>173</v>
      </c>
      <c r="E9" s="6">
        <f>SUM(D9/D11)</f>
        <v>3.3371913580246916E-2</v>
      </c>
    </row>
    <row r="10" spans="3:5" x14ac:dyDescent="0.3">
      <c r="C10" s="5" t="s">
        <v>9</v>
      </c>
      <c r="D10" s="2">
        <v>78</v>
      </c>
      <c r="E10" s="6">
        <f>SUM(D10/D11)</f>
        <v>1.5046296296296295E-2</v>
      </c>
    </row>
    <row r="11" spans="3:5" x14ac:dyDescent="0.3">
      <c r="C11" s="5" t="s">
        <v>2</v>
      </c>
      <c r="D11" s="3">
        <f>SUM(D4:D10)</f>
        <v>5184</v>
      </c>
      <c r="E11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Vervoerwijzen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MathWhiz</dc:creator>
  <cp:lastModifiedBy>tutai tran</cp:lastModifiedBy>
  <dcterms:created xsi:type="dcterms:W3CDTF">2022-09-11T18:27:39Z</dcterms:created>
  <dcterms:modified xsi:type="dcterms:W3CDTF">2022-09-13T09:54:24Z</dcterms:modified>
</cp:coreProperties>
</file>