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rojectEuler\ProjectEuler\Resources\"/>
    </mc:Choice>
  </mc:AlternateContent>
  <xr:revisionPtr revIDLastSave="0" documentId="8_{1CCBC9CE-CE7A-4F42-B789-E34E57CF5788}" xr6:coauthVersionLast="47" xr6:coauthVersionMax="47" xr10:uidLastSave="{00000000-0000-0000-0000-000000000000}"/>
  <bookViews>
    <workbookView xWindow="6525" yWindow="285" windowWidth="17070" windowHeight="15060" xr2:uid="{E83D8852-411B-4F94-921E-51C3CE6A18F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L38" i="1"/>
  <c r="L39" i="1"/>
  <c r="L40" i="1"/>
  <c r="L41" i="1"/>
  <c r="L42" i="1"/>
  <c r="L43" i="1"/>
  <c r="L44" i="1"/>
  <c r="L45" i="1"/>
  <c r="L29" i="1"/>
  <c r="L30" i="1"/>
  <c r="L31" i="1"/>
  <c r="L32" i="1"/>
  <c r="L33" i="1"/>
  <c r="L34" i="1"/>
  <c r="L35" i="1"/>
  <c r="L36" i="1"/>
  <c r="L20" i="1"/>
  <c r="L21" i="1"/>
  <c r="L22" i="1"/>
  <c r="L23" i="1"/>
  <c r="L24" i="1"/>
  <c r="L25" i="1"/>
  <c r="L26" i="1"/>
  <c r="L27" i="1"/>
  <c r="P19" i="1"/>
  <c r="L46" i="1"/>
  <c r="L37" i="1"/>
  <c r="L28" i="1"/>
  <c r="L19" i="1"/>
  <c r="N7" i="1"/>
  <c r="N8" i="1"/>
  <c r="N9" i="1"/>
  <c r="M2" i="1"/>
  <c r="N2" i="1" s="1"/>
  <c r="M3" i="1"/>
  <c r="N3" i="1" s="1"/>
  <c r="M4" i="1"/>
  <c r="N4" i="1" s="1"/>
  <c r="M5" i="1"/>
  <c r="N5" i="1" s="1"/>
  <c r="M6" i="1"/>
  <c r="N6" i="1" s="1"/>
  <c r="M7" i="1"/>
  <c r="M8" i="1"/>
  <c r="M9" i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K11" i="1"/>
  <c r="K12" i="1"/>
  <c r="K14" i="1"/>
  <c r="K15" i="1"/>
  <c r="K16" i="1"/>
  <c r="K17" i="1"/>
  <c r="K19" i="1"/>
  <c r="K20" i="1"/>
  <c r="K30" i="1"/>
  <c r="K31" i="1"/>
  <c r="K32" i="1"/>
  <c r="K33" i="1"/>
  <c r="K35" i="1"/>
  <c r="K36" i="1"/>
  <c r="K46" i="1"/>
  <c r="K37" i="1"/>
  <c r="J13" i="1"/>
  <c r="K13" i="1" s="1"/>
  <c r="J14" i="1"/>
  <c r="M14" i="1" s="1"/>
  <c r="N14" i="1" s="1"/>
  <c r="J15" i="1"/>
  <c r="M15" i="1" s="1"/>
  <c r="N15" i="1" s="1"/>
  <c r="J16" i="1"/>
  <c r="J17" i="1"/>
  <c r="J18" i="1"/>
  <c r="K18" i="1" s="1"/>
  <c r="J19" i="1"/>
  <c r="J20" i="1"/>
  <c r="J21" i="1"/>
  <c r="K21" i="1" s="1"/>
  <c r="J22" i="1"/>
  <c r="K22" i="1" s="1"/>
  <c r="J23" i="1"/>
  <c r="K23" i="1" s="1"/>
  <c r="J24" i="1"/>
  <c r="M24" i="1" s="1"/>
  <c r="N24" i="1" s="1"/>
  <c r="J25" i="1"/>
  <c r="M25" i="1" s="1"/>
  <c r="N25" i="1" s="1"/>
  <c r="J26" i="1"/>
  <c r="K26" i="1" s="1"/>
  <c r="J27" i="1"/>
  <c r="K27" i="1" s="1"/>
  <c r="J28" i="1"/>
  <c r="M28" i="1" s="1"/>
  <c r="N28" i="1" s="1"/>
  <c r="J29" i="1"/>
  <c r="M29" i="1" s="1"/>
  <c r="N29" i="1" s="1"/>
  <c r="J30" i="1"/>
  <c r="M30" i="1" s="1"/>
  <c r="N30" i="1" s="1"/>
  <c r="J31" i="1"/>
  <c r="M31" i="1" s="1"/>
  <c r="N31" i="1" s="1"/>
  <c r="J32" i="1"/>
  <c r="J33" i="1"/>
  <c r="J34" i="1"/>
  <c r="K34" i="1" s="1"/>
  <c r="J35" i="1"/>
  <c r="J36" i="1"/>
  <c r="J37" i="1"/>
  <c r="J38" i="1"/>
  <c r="K38" i="1" s="1"/>
  <c r="J39" i="1"/>
  <c r="K39" i="1" s="1"/>
  <c r="J40" i="1"/>
  <c r="M40" i="1" s="1"/>
  <c r="N40" i="1" s="1"/>
  <c r="J41" i="1"/>
  <c r="M41" i="1" s="1"/>
  <c r="N41" i="1" s="1"/>
  <c r="J42" i="1"/>
  <c r="M42" i="1" s="1"/>
  <c r="N42" i="1" s="1"/>
  <c r="J43" i="1"/>
  <c r="M43" i="1" s="1"/>
  <c r="N43" i="1" s="1"/>
  <c r="J44" i="1"/>
  <c r="M44" i="1" s="1"/>
  <c r="N44" i="1" s="1"/>
  <c r="J45" i="1"/>
  <c r="K45" i="1" s="1"/>
  <c r="J46" i="1"/>
  <c r="M46" i="1" s="1"/>
  <c r="N46" i="1" s="1"/>
  <c r="J10" i="1"/>
  <c r="M10" i="1" s="1"/>
  <c r="N10" i="1" s="1"/>
  <c r="J11" i="1"/>
  <c r="M11" i="1" s="1"/>
  <c r="N11" i="1" s="1"/>
  <c r="J12" i="1"/>
  <c r="M12" i="1" s="1"/>
  <c r="N12" i="1" s="1"/>
  <c r="H10" i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2" i="1"/>
  <c r="H46" i="1"/>
  <c r="H37" i="1"/>
  <c r="H19" i="1"/>
  <c r="H28" i="1"/>
  <c r="K10" i="1" l="1"/>
  <c r="K42" i="1"/>
  <c r="K41" i="1"/>
  <c r="M13" i="1"/>
  <c r="N13" i="1" s="1"/>
  <c r="M39" i="1"/>
  <c r="N39" i="1" s="1"/>
  <c r="M23" i="1"/>
  <c r="N23" i="1" s="1"/>
  <c r="K29" i="1"/>
  <c r="K44" i="1"/>
  <c r="K43" i="1"/>
  <c r="M27" i="1"/>
  <c r="N27" i="1" s="1"/>
  <c r="K28" i="1"/>
  <c r="K24" i="1"/>
  <c r="K40" i="1"/>
  <c r="M45" i="1"/>
  <c r="N45" i="1" s="1"/>
  <c r="M26" i="1"/>
  <c r="N26" i="1" s="1"/>
  <c r="K25" i="1"/>
</calcChain>
</file>

<file path=xl/sharedStrings.xml><?xml version="1.0" encoding="utf-8"?>
<sst xmlns="http://schemas.openxmlformats.org/spreadsheetml/2006/main" count="11" uniqueCount="11">
  <si>
    <t>45D+9(D-1)</t>
  </si>
  <si>
    <t>54D-9</t>
  </si>
  <si>
    <t>F90</t>
  </si>
  <si>
    <t>2880067194370816120</t>
  </si>
  <si>
    <t>P</t>
  </si>
  <si>
    <t>remSum</t>
  </si>
  <si>
    <t>baseSum</t>
  </si>
  <si>
    <t>j</t>
  </si>
  <si>
    <t>TotalSum</t>
  </si>
  <si>
    <t>Sum</t>
  </si>
  <si>
    <t>other basesums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</si>
</sst>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0D472-135C-42CB-97E8-2EC6B3F94CB3}">
  <dimension ref="A1:P53"/>
  <sheetViews>
    <sheetView tabSelected="1" topLeftCell="A12" workbookViewId="0">
      <selection activeCell="N41" sqref="N41"/>
    </sheetView>
  </sheetViews>
  <sheetFormatPr defaultRowHeight="15" x14ac:dyDescent="0.25"/>
  <cols>
    <col min="1" max="6" width="6.140625" customWidth="1"/>
    <col min="8" max="8" width="8.140625" customWidth="1"/>
    <col min="9" max="9" width="9" customWidth="1"/>
    <col min="13" max="13" width="5.42578125" customWidth="1"/>
    <col min="15" max="15" width="3" customWidth="1"/>
    <col min="17" max="17" width="4.5703125" customWidth="1"/>
  </cols>
  <sheetData>
    <row r="1" spans="1:16" x14ac:dyDescent="0.25">
      <c r="I1" s="2" t="s">
        <v>9</v>
      </c>
      <c r="J1" s="2" t="s">
        <v>4</v>
      </c>
      <c r="K1" t="s">
        <v>6</v>
      </c>
      <c r="L1" t="s">
        <v>10</v>
      </c>
      <c r="M1" s="2" t="s">
        <v>7</v>
      </c>
      <c r="N1" t="s">
        <v>5</v>
      </c>
      <c r="P1" t="s">
        <v>8</v>
      </c>
    </row>
    <row r="2" spans="1:16" x14ac:dyDescent="0.25">
      <c r="A2">
        <v>1</v>
      </c>
      <c r="B2">
        <v>1</v>
      </c>
      <c r="G2">
        <v>1</v>
      </c>
      <c r="I2">
        <f>G2</f>
        <v>1</v>
      </c>
      <c r="J2">
        <v>-1</v>
      </c>
      <c r="M2">
        <f t="shared" ref="M2:M40" si="0">A2-(J2+1)*9</f>
        <v>1</v>
      </c>
      <c r="N2">
        <f t="shared" ref="N2:N46" si="1">((1+M2)/2*M2)*10^(J2+1)+M2*(10^(J2+1)-1)</f>
        <v>1</v>
      </c>
      <c r="P2">
        <f t="shared" ref="P2:P18" si="2">K2+L2+N2</f>
        <v>1</v>
      </c>
    </row>
    <row r="3" spans="1:16" x14ac:dyDescent="0.25">
      <c r="A3">
        <v>2</v>
      </c>
      <c r="B3">
        <v>2</v>
      </c>
      <c r="G3">
        <v>2</v>
      </c>
      <c r="I3">
        <f>I2+G3</f>
        <v>3</v>
      </c>
      <c r="J3">
        <v>-1</v>
      </c>
      <c r="M3">
        <f t="shared" si="0"/>
        <v>2</v>
      </c>
      <c r="N3">
        <f t="shared" si="1"/>
        <v>3</v>
      </c>
      <c r="P3">
        <f t="shared" si="2"/>
        <v>3</v>
      </c>
    </row>
    <row r="4" spans="1:16" x14ac:dyDescent="0.25">
      <c r="A4">
        <v>3</v>
      </c>
      <c r="B4">
        <v>3</v>
      </c>
      <c r="G4">
        <v>3</v>
      </c>
      <c r="I4">
        <f t="shared" ref="I4:I46" si="3">I3+G4</f>
        <v>6</v>
      </c>
      <c r="J4">
        <v>-1</v>
      </c>
      <c r="M4">
        <f t="shared" si="0"/>
        <v>3</v>
      </c>
      <c r="N4">
        <f t="shared" si="1"/>
        <v>6</v>
      </c>
      <c r="P4">
        <f t="shared" si="2"/>
        <v>6</v>
      </c>
    </row>
    <row r="5" spans="1:16" x14ac:dyDescent="0.25">
      <c r="A5">
        <v>4</v>
      </c>
      <c r="B5">
        <v>4</v>
      </c>
      <c r="G5">
        <v>4</v>
      </c>
      <c r="I5">
        <f t="shared" si="3"/>
        <v>10</v>
      </c>
      <c r="J5">
        <v>-1</v>
      </c>
      <c r="M5">
        <f t="shared" si="0"/>
        <v>4</v>
      </c>
      <c r="N5">
        <f t="shared" si="1"/>
        <v>10</v>
      </c>
      <c r="P5">
        <f t="shared" si="2"/>
        <v>10</v>
      </c>
    </row>
    <row r="6" spans="1:16" x14ac:dyDescent="0.25">
      <c r="A6">
        <v>5</v>
      </c>
      <c r="B6">
        <v>5</v>
      </c>
      <c r="G6">
        <v>5</v>
      </c>
      <c r="I6">
        <f t="shared" si="3"/>
        <v>15</v>
      </c>
      <c r="J6">
        <v>-1</v>
      </c>
      <c r="M6">
        <f t="shared" si="0"/>
        <v>5</v>
      </c>
      <c r="N6">
        <f t="shared" si="1"/>
        <v>15</v>
      </c>
      <c r="P6">
        <f t="shared" si="2"/>
        <v>15</v>
      </c>
    </row>
    <row r="7" spans="1:16" x14ac:dyDescent="0.25">
      <c r="A7">
        <v>6</v>
      </c>
      <c r="B7">
        <v>6</v>
      </c>
      <c r="G7">
        <v>6</v>
      </c>
      <c r="I7">
        <f t="shared" si="3"/>
        <v>21</v>
      </c>
      <c r="J7">
        <v>-1</v>
      </c>
      <c r="M7">
        <f t="shared" si="0"/>
        <v>6</v>
      </c>
      <c r="N7">
        <f t="shared" si="1"/>
        <v>21</v>
      </c>
      <c r="P7">
        <f t="shared" si="2"/>
        <v>21</v>
      </c>
    </row>
    <row r="8" spans="1:16" x14ac:dyDescent="0.25">
      <c r="A8">
        <v>7</v>
      </c>
      <c r="B8">
        <v>7</v>
      </c>
      <c r="G8">
        <v>7</v>
      </c>
      <c r="I8">
        <f t="shared" si="3"/>
        <v>28</v>
      </c>
      <c r="J8">
        <v>-1</v>
      </c>
      <c r="M8">
        <f t="shared" si="0"/>
        <v>7</v>
      </c>
      <c r="N8">
        <f t="shared" si="1"/>
        <v>28</v>
      </c>
      <c r="P8">
        <f t="shared" si="2"/>
        <v>28</v>
      </c>
    </row>
    <row r="9" spans="1:16" x14ac:dyDescent="0.25">
      <c r="A9">
        <v>8</v>
      </c>
      <c r="B9">
        <v>8</v>
      </c>
      <c r="G9">
        <v>8</v>
      </c>
      <c r="I9">
        <f t="shared" si="3"/>
        <v>36</v>
      </c>
      <c r="J9">
        <v>-1</v>
      </c>
      <c r="M9">
        <f t="shared" si="0"/>
        <v>8</v>
      </c>
      <c r="N9">
        <f t="shared" si="1"/>
        <v>36</v>
      </c>
      <c r="P9">
        <f t="shared" si="2"/>
        <v>36</v>
      </c>
    </row>
    <row r="10" spans="1:16" x14ac:dyDescent="0.25">
      <c r="A10">
        <v>9</v>
      </c>
      <c r="B10">
        <v>9</v>
      </c>
      <c r="G10">
        <v>9</v>
      </c>
      <c r="H10">
        <f>45*1+9*0</f>
        <v>45</v>
      </c>
      <c r="I10">
        <f t="shared" si="3"/>
        <v>45</v>
      </c>
      <c r="J10">
        <f t="shared" ref="J10:J46" si="4">_xlfn.FLOOR.MATH(A10/9)-1</f>
        <v>0</v>
      </c>
      <c r="K10">
        <f t="shared" ref="K10:K36" si="5">45*10^J10+9*(10^J10-1)</f>
        <v>45</v>
      </c>
      <c r="L10">
        <v>0</v>
      </c>
      <c r="M10">
        <f t="shared" si="0"/>
        <v>0</v>
      </c>
      <c r="N10">
        <f t="shared" si="1"/>
        <v>0</v>
      </c>
      <c r="P10">
        <f t="shared" si="2"/>
        <v>45</v>
      </c>
    </row>
    <row r="11" spans="1:16" x14ac:dyDescent="0.25">
      <c r="A11">
        <v>10</v>
      </c>
      <c r="B11">
        <v>1</v>
      </c>
      <c r="C11">
        <v>9</v>
      </c>
      <c r="G11">
        <v>19</v>
      </c>
      <c r="I11">
        <f t="shared" si="3"/>
        <v>64</v>
      </c>
      <c r="J11">
        <f t="shared" si="4"/>
        <v>0</v>
      </c>
      <c r="K11">
        <f t="shared" si="5"/>
        <v>45</v>
      </c>
      <c r="L11">
        <v>0</v>
      </c>
      <c r="M11">
        <f t="shared" si="0"/>
        <v>1</v>
      </c>
      <c r="N11">
        <f t="shared" si="1"/>
        <v>19</v>
      </c>
      <c r="P11">
        <f t="shared" si="2"/>
        <v>64</v>
      </c>
    </row>
    <row r="12" spans="1:16" x14ac:dyDescent="0.25">
      <c r="A12">
        <v>11</v>
      </c>
      <c r="B12">
        <v>2</v>
      </c>
      <c r="C12">
        <v>9</v>
      </c>
      <c r="G12">
        <v>29</v>
      </c>
      <c r="I12">
        <f t="shared" si="3"/>
        <v>93</v>
      </c>
      <c r="J12">
        <f t="shared" si="4"/>
        <v>0</v>
      </c>
      <c r="K12">
        <f t="shared" si="5"/>
        <v>45</v>
      </c>
      <c r="L12">
        <v>0</v>
      </c>
      <c r="M12">
        <f t="shared" si="0"/>
        <v>2</v>
      </c>
      <c r="N12">
        <f t="shared" si="1"/>
        <v>48</v>
      </c>
      <c r="P12">
        <f t="shared" si="2"/>
        <v>93</v>
      </c>
    </row>
    <row r="13" spans="1:16" x14ac:dyDescent="0.25">
      <c r="A13">
        <v>12</v>
      </c>
      <c r="B13">
        <v>3</v>
      </c>
      <c r="C13">
        <v>9</v>
      </c>
      <c r="G13">
        <v>39</v>
      </c>
      <c r="I13">
        <f t="shared" si="3"/>
        <v>132</v>
      </c>
      <c r="J13">
        <f t="shared" si="4"/>
        <v>0</v>
      </c>
      <c r="K13">
        <f t="shared" si="5"/>
        <v>45</v>
      </c>
      <c r="L13">
        <v>0</v>
      </c>
      <c r="M13">
        <f t="shared" si="0"/>
        <v>3</v>
      </c>
      <c r="N13">
        <f t="shared" si="1"/>
        <v>87</v>
      </c>
      <c r="P13">
        <f t="shared" si="2"/>
        <v>132</v>
      </c>
    </row>
    <row r="14" spans="1:16" x14ac:dyDescent="0.25">
      <c r="A14">
        <v>13</v>
      </c>
      <c r="B14">
        <v>4</v>
      </c>
      <c r="C14">
        <v>9</v>
      </c>
      <c r="G14">
        <v>49</v>
      </c>
      <c r="I14">
        <f t="shared" si="3"/>
        <v>181</v>
      </c>
      <c r="J14">
        <f t="shared" si="4"/>
        <v>0</v>
      </c>
      <c r="K14">
        <f t="shared" si="5"/>
        <v>45</v>
      </c>
      <c r="L14">
        <v>0</v>
      </c>
      <c r="M14">
        <f t="shared" si="0"/>
        <v>4</v>
      </c>
      <c r="N14">
        <f t="shared" si="1"/>
        <v>136</v>
      </c>
      <c r="P14">
        <f t="shared" si="2"/>
        <v>181</v>
      </c>
    </row>
    <row r="15" spans="1:16" x14ac:dyDescent="0.25">
      <c r="A15">
        <v>14</v>
      </c>
      <c r="B15">
        <v>5</v>
      </c>
      <c r="C15">
        <v>9</v>
      </c>
      <c r="G15">
        <v>59</v>
      </c>
      <c r="I15">
        <f t="shared" si="3"/>
        <v>240</v>
      </c>
      <c r="J15">
        <f t="shared" si="4"/>
        <v>0</v>
      </c>
      <c r="K15">
        <f t="shared" si="5"/>
        <v>45</v>
      </c>
      <c r="L15">
        <v>0</v>
      </c>
      <c r="M15">
        <f t="shared" si="0"/>
        <v>5</v>
      </c>
      <c r="N15">
        <f t="shared" si="1"/>
        <v>195</v>
      </c>
      <c r="P15">
        <f t="shared" si="2"/>
        <v>240</v>
      </c>
    </row>
    <row r="16" spans="1:16" x14ac:dyDescent="0.25">
      <c r="A16">
        <v>15</v>
      </c>
      <c r="B16">
        <v>6</v>
      </c>
      <c r="C16">
        <v>9</v>
      </c>
      <c r="G16">
        <v>69</v>
      </c>
      <c r="I16">
        <f t="shared" si="3"/>
        <v>309</v>
      </c>
      <c r="J16">
        <f t="shared" si="4"/>
        <v>0</v>
      </c>
      <c r="K16">
        <f t="shared" si="5"/>
        <v>45</v>
      </c>
      <c r="L16">
        <v>0</v>
      </c>
      <c r="M16">
        <f t="shared" si="0"/>
        <v>6</v>
      </c>
      <c r="N16">
        <f t="shared" si="1"/>
        <v>264</v>
      </c>
      <c r="P16">
        <f t="shared" si="2"/>
        <v>309</v>
      </c>
    </row>
    <row r="17" spans="1:16" x14ac:dyDescent="0.25">
      <c r="A17">
        <v>16</v>
      </c>
      <c r="B17">
        <v>7</v>
      </c>
      <c r="C17">
        <v>9</v>
      </c>
      <c r="G17">
        <v>79</v>
      </c>
      <c r="I17">
        <f t="shared" si="3"/>
        <v>388</v>
      </c>
      <c r="J17">
        <f t="shared" si="4"/>
        <v>0</v>
      </c>
      <c r="K17">
        <f t="shared" si="5"/>
        <v>45</v>
      </c>
      <c r="L17">
        <v>0</v>
      </c>
      <c r="M17">
        <f t="shared" si="0"/>
        <v>7</v>
      </c>
      <c r="N17">
        <f t="shared" si="1"/>
        <v>343</v>
      </c>
      <c r="P17">
        <f t="shared" si="2"/>
        <v>388</v>
      </c>
    </row>
    <row r="18" spans="1:16" x14ac:dyDescent="0.25">
      <c r="A18">
        <v>17</v>
      </c>
      <c r="B18">
        <v>8</v>
      </c>
      <c r="C18">
        <v>9</v>
      </c>
      <c r="G18">
        <v>89</v>
      </c>
      <c r="I18">
        <f t="shared" si="3"/>
        <v>477</v>
      </c>
      <c r="J18">
        <f t="shared" si="4"/>
        <v>0</v>
      </c>
      <c r="K18">
        <f t="shared" si="5"/>
        <v>45</v>
      </c>
      <c r="L18">
        <v>0</v>
      </c>
      <c r="M18">
        <f t="shared" si="0"/>
        <v>8</v>
      </c>
      <c r="N18">
        <f t="shared" si="1"/>
        <v>432</v>
      </c>
      <c r="P18">
        <f t="shared" si="2"/>
        <v>477</v>
      </c>
    </row>
    <row r="19" spans="1:16" x14ac:dyDescent="0.25">
      <c r="A19">
        <v>18</v>
      </c>
      <c r="B19">
        <v>9</v>
      </c>
      <c r="C19">
        <v>9</v>
      </c>
      <c r="G19">
        <v>99</v>
      </c>
      <c r="H19">
        <f>45*10+9*9</f>
        <v>531</v>
      </c>
      <c r="I19">
        <f t="shared" si="3"/>
        <v>576</v>
      </c>
      <c r="J19">
        <f t="shared" si="4"/>
        <v>1</v>
      </c>
      <c r="K19">
        <f t="shared" si="5"/>
        <v>531</v>
      </c>
      <c r="L19">
        <f>K10</f>
        <v>45</v>
      </c>
      <c r="M19">
        <f t="shared" si="0"/>
        <v>0</v>
      </c>
      <c r="N19">
        <f t="shared" si="1"/>
        <v>0</v>
      </c>
      <c r="P19">
        <f>K19+L19+N19</f>
        <v>576</v>
      </c>
    </row>
    <row r="20" spans="1:16" x14ac:dyDescent="0.25">
      <c r="A20">
        <v>19</v>
      </c>
      <c r="B20">
        <v>1</v>
      </c>
      <c r="C20">
        <v>9</v>
      </c>
      <c r="D20">
        <v>9</v>
      </c>
      <c r="G20">
        <v>199</v>
      </c>
      <c r="I20">
        <f t="shared" si="3"/>
        <v>775</v>
      </c>
      <c r="J20">
        <f t="shared" si="4"/>
        <v>1</v>
      </c>
      <c r="K20">
        <f t="shared" si="5"/>
        <v>531</v>
      </c>
      <c r="L20">
        <f t="shared" ref="L20:L27" si="6">K11</f>
        <v>45</v>
      </c>
      <c r="M20">
        <f t="shared" si="0"/>
        <v>1</v>
      </c>
      <c r="N20">
        <f t="shared" si="1"/>
        <v>199</v>
      </c>
      <c r="P20">
        <f t="shared" ref="P20:P46" si="7">K20+L20+N20</f>
        <v>775</v>
      </c>
    </row>
    <row r="21" spans="1:16" x14ac:dyDescent="0.25">
      <c r="A21">
        <v>20</v>
      </c>
      <c r="B21">
        <v>2</v>
      </c>
      <c r="C21">
        <v>9</v>
      </c>
      <c r="D21">
        <v>9</v>
      </c>
      <c r="G21">
        <v>299</v>
      </c>
      <c r="I21">
        <f t="shared" si="3"/>
        <v>1074</v>
      </c>
      <c r="J21">
        <f t="shared" si="4"/>
        <v>1</v>
      </c>
      <c r="K21">
        <f t="shared" si="5"/>
        <v>531</v>
      </c>
      <c r="L21">
        <f t="shared" si="6"/>
        <v>45</v>
      </c>
      <c r="M21">
        <f t="shared" si="0"/>
        <v>2</v>
      </c>
      <c r="N21">
        <f t="shared" si="1"/>
        <v>498</v>
      </c>
      <c r="P21">
        <f t="shared" si="7"/>
        <v>1074</v>
      </c>
    </row>
    <row r="22" spans="1:16" x14ac:dyDescent="0.25">
      <c r="A22">
        <v>21</v>
      </c>
      <c r="B22">
        <v>3</v>
      </c>
      <c r="C22">
        <v>9</v>
      </c>
      <c r="D22">
        <v>9</v>
      </c>
      <c r="G22">
        <v>399</v>
      </c>
      <c r="I22">
        <f t="shared" si="3"/>
        <v>1473</v>
      </c>
      <c r="J22">
        <f t="shared" si="4"/>
        <v>1</v>
      </c>
      <c r="K22">
        <f t="shared" si="5"/>
        <v>531</v>
      </c>
      <c r="L22">
        <f t="shared" si="6"/>
        <v>45</v>
      </c>
      <c r="M22">
        <f t="shared" si="0"/>
        <v>3</v>
      </c>
      <c r="N22">
        <f t="shared" si="1"/>
        <v>897</v>
      </c>
      <c r="P22">
        <f t="shared" si="7"/>
        <v>1473</v>
      </c>
    </row>
    <row r="23" spans="1:16" x14ac:dyDescent="0.25">
      <c r="A23">
        <v>22</v>
      </c>
      <c r="B23">
        <v>4</v>
      </c>
      <c r="C23">
        <v>9</v>
      </c>
      <c r="D23">
        <v>9</v>
      </c>
      <c r="G23">
        <v>499</v>
      </c>
      <c r="I23">
        <f t="shared" si="3"/>
        <v>1972</v>
      </c>
      <c r="J23">
        <f t="shared" si="4"/>
        <v>1</v>
      </c>
      <c r="K23">
        <f t="shared" si="5"/>
        <v>531</v>
      </c>
      <c r="L23">
        <f t="shared" si="6"/>
        <v>45</v>
      </c>
      <c r="M23">
        <f t="shared" si="0"/>
        <v>4</v>
      </c>
      <c r="N23">
        <f t="shared" si="1"/>
        <v>1396</v>
      </c>
      <c r="P23">
        <f t="shared" si="7"/>
        <v>1972</v>
      </c>
    </row>
    <row r="24" spans="1:16" x14ac:dyDescent="0.25">
      <c r="A24">
        <v>23</v>
      </c>
      <c r="B24">
        <v>5</v>
      </c>
      <c r="C24">
        <v>9</v>
      </c>
      <c r="D24">
        <v>9</v>
      </c>
      <c r="G24">
        <v>599</v>
      </c>
      <c r="I24">
        <f t="shared" si="3"/>
        <v>2571</v>
      </c>
      <c r="J24">
        <f t="shared" si="4"/>
        <v>1</v>
      </c>
      <c r="K24">
        <f t="shared" si="5"/>
        <v>531</v>
      </c>
      <c r="L24">
        <f t="shared" si="6"/>
        <v>45</v>
      </c>
      <c r="M24">
        <f t="shared" si="0"/>
        <v>5</v>
      </c>
      <c r="N24">
        <f t="shared" si="1"/>
        <v>1995</v>
      </c>
      <c r="P24">
        <f t="shared" si="7"/>
        <v>2571</v>
      </c>
    </row>
    <row r="25" spans="1:16" x14ac:dyDescent="0.25">
      <c r="A25">
        <v>24</v>
      </c>
      <c r="B25">
        <v>6</v>
      </c>
      <c r="C25">
        <v>9</v>
      </c>
      <c r="D25">
        <v>9</v>
      </c>
      <c r="G25">
        <v>699</v>
      </c>
      <c r="I25">
        <f t="shared" si="3"/>
        <v>3270</v>
      </c>
      <c r="J25">
        <f t="shared" si="4"/>
        <v>1</v>
      </c>
      <c r="K25">
        <f t="shared" si="5"/>
        <v>531</v>
      </c>
      <c r="L25">
        <f t="shared" si="6"/>
        <v>45</v>
      </c>
      <c r="M25">
        <f t="shared" si="0"/>
        <v>6</v>
      </c>
      <c r="N25">
        <f t="shared" si="1"/>
        <v>2694</v>
      </c>
      <c r="P25">
        <f t="shared" si="7"/>
        <v>3270</v>
      </c>
    </row>
    <row r="26" spans="1:16" x14ac:dyDescent="0.25">
      <c r="A26">
        <v>25</v>
      </c>
      <c r="B26">
        <v>7</v>
      </c>
      <c r="C26">
        <v>9</v>
      </c>
      <c r="D26">
        <v>9</v>
      </c>
      <c r="G26">
        <v>799</v>
      </c>
      <c r="I26">
        <f t="shared" si="3"/>
        <v>4069</v>
      </c>
      <c r="J26">
        <f t="shared" si="4"/>
        <v>1</v>
      </c>
      <c r="K26">
        <f t="shared" si="5"/>
        <v>531</v>
      </c>
      <c r="L26">
        <f t="shared" si="6"/>
        <v>45</v>
      </c>
      <c r="M26">
        <f t="shared" si="0"/>
        <v>7</v>
      </c>
      <c r="N26">
        <f t="shared" si="1"/>
        <v>3493</v>
      </c>
      <c r="P26">
        <f t="shared" si="7"/>
        <v>4069</v>
      </c>
    </row>
    <row r="27" spans="1:16" x14ac:dyDescent="0.25">
      <c r="A27">
        <v>26</v>
      </c>
      <c r="B27">
        <v>8</v>
      </c>
      <c r="C27">
        <v>9</v>
      </c>
      <c r="D27">
        <v>9</v>
      </c>
      <c r="G27">
        <v>899</v>
      </c>
      <c r="I27">
        <f t="shared" si="3"/>
        <v>4968</v>
      </c>
      <c r="J27">
        <f t="shared" si="4"/>
        <v>1</v>
      </c>
      <c r="K27">
        <f t="shared" si="5"/>
        <v>531</v>
      </c>
      <c r="L27">
        <f t="shared" si="6"/>
        <v>45</v>
      </c>
      <c r="M27">
        <f t="shared" si="0"/>
        <v>8</v>
      </c>
      <c r="N27">
        <f t="shared" si="1"/>
        <v>4392</v>
      </c>
      <c r="P27">
        <f t="shared" si="7"/>
        <v>4968</v>
      </c>
    </row>
    <row r="28" spans="1:16" x14ac:dyDescent="0.25">
      <c r="A28">
        <v>27</v>
      </c>
      <c r="B28">
        <v>9</v>
      </c>
      <c r="C28">
        <v>9</v>
      </c>
      <c r="D28">
        <v>9</v>
      </c>
      <c r="G28">
        <v>999</v>
      </c>
      <c r="H28">
        <f>45*100+9*99</f>
        <v>5391</v>
      </c>
      <c r="I28">
        <f t="shared" si="3"/>
        <v>5967</v>
      </c>
      <c r="J28">
        <f t="shared" si="4"/>
        <v>2</v>
      </c>
      <c r="K28">
        <f t="shared" si="5"/>
        <v>5391</v>
      </c>
      <c r="L28">
        <f>K19+L19</f>
        <v>576</v>
      </c>
      <c r="M28">
        <f t="shared" si="0"/>
        <v>0</v>
      </c>
      <c r="N28">
        <f t="shared" si="1"/>
        <v>0</v>
      </c>
      <c r="P28">
        <f t="shared" si="7"/>
        <v>5967</v>
      </c>
    </row>
    <row r="29" spans="1:16" x14ac:dyDescent="0.25">
      <c r="A29">
        <v>28</v>
      </c>
      <c r="B29">
        <v>1</v>
      </c>
      <c r="C29">
        <v>9</v>
      </c>
      <c r="D29">
        <v>9</v>
      </c>
      <c r="E29">
        <v>9</v>
      </c>
      <c r="G29">
        <v>1999</v>
      </c>
      <c r="I29">
        <f t="shared" si="3"/>
        <v>7966</v>
      </c>
      <c r="J29">
        <f t="shared" si="4"/>
        <v>2</v>
      </c>
      <c r="K29">
        <f t="shared" si="5"/>
        <v>5391</v>
      </c>
      <c r="L29">
        <f t="shared" ref="L29:L36" si="8">K20+L20</f>
        <v>576</v>
      </c>
      <c r="M29">
        <f t="shared" si="0"/>
        <v>1</v>
      </c>
      <c r="N29">
        <f t="shared" si="1"/>
        <v>1999</v>
      </c>
      <c r="P29">
        <f t="shared" si="7"/>
        <v>7966</v>
      </c>
    </row>
    <row r="30" spans="1:16" x14ac:dyDescent="0.25">
      <c r="A30">
        <v>29</v>
      </c>
      <c r="B30">
        <v>2</v>
      </c>
      <c r="C30">
        <v>9</v>
      </c>
      <c r="D30">
        <v>9</v>
      </c>
      <c r="E30">
        <v>9</v>
      </c>
      <c r="G30">
        <v>2999</v>
      </c>
      <c r="I30">
        <f t="shared" si="3"/>
        <v>10965</v>
      </c>
      <c r="J30">
        <f t="shared" si="4"/>
        <v>2</v>
      </c>
      <c r="K30">
        <f t="shared" si="5"/>
        <v>5391</v>
      </c>
      <c r="L30">
        <f t="shared" si="8"/>
        <v>576</v>
      </c>
      <c r="M30">
        <f t="shared" si="0"/>
        <v>2</v>
      </c>
      <c r="N30">
        <f t="shared" si="1"/>
        <v>4998</v>
      </c>
      <c r="P30">
        <f t="shared" si="7"/>
        <v>10965</v>
      </c>
    </row>
    <row r="31" spans="1:16" x14ac:dyDescent="0.25">
      <c r="A31">
        <v>30</v>
      </c>
      <c r="B31">
        <v>3</v>
      </c>
      <c r="C31">
        <v>9</v>
      </c>
      <c r="D31">
        <v>9</v>
      </c>
      <c r="E31">
        <v>9</v>
      </c>
      <c r="G31">
        <v>3999</v>
      </c>
      <c r="I31">
        <f t="shared" si="3"/>
        <v>14964</v>
      </c>
      <c r="J31">
        <f t="shared" si="4"/>
        <v>2</v>
      </c>
      <c r="K31">
        <f t="shared" si="5"/>
        <v>5391</v>
      </c>
      <c r="L31">
        <f t="shared" si="8"/>
        <v>576</v>
      </c>
      <c r="M31">
        <f t="shared" si="0"/>
        <v>3</v>
      </c>
      <c r="N31">
        <f t="shared" si="1"/>
        <v>8997</v>
      </c>
      <c r="P31">
        <f t="shared" si="7"/>
        <v>14964</v>
      </c>
    </row>
    <row r="32" spans="1:16" x14ac:dyDescent="0.25">
      <c r="A32">
        <v>31</v>
      </c>
      <c r="B32">
        <v>4</v>
      </c>
      <c r="C32">
        <v>9</v>
      </c>
      <c r="D32">
        <v>9</v>
      </c>
      <c r="E32">
        <v>9</v>
      </c>
      <c r="G32">
        <v>4999</v>
      </c>
      <c r="I32">
        <f t="shared" si="3"/>
        <v>19963</v>
      </c>
      <c r="J32">
        <f t="shared" si="4"/>
        <v>2</v>
      </c>
      <c r="K32">
        <f t="shared" si="5"/>
        <v>5391</v>
      </c>
      <c r="L32">
        <f t="shared" si="8"/>
        <v>576</v>
      </c>
      <c r="M32">
        <f t="shared" si="0"/>
        <v>4</v>
      </c>
      <c r="N32">
        <f t="shared" si="1"/>
        <v>13996</v>
      </c>
      <c r="P32">
        <f t="shared" si="7"/>
        <v>19963</v>
      </c>
    </row>
    <row r="33" spans="1:16" x14ac:dyDescent="0.25">
      <c r="A33">
        <v>32</v>
      </c>
      <c r="B33">
        <v>5</v>
      </c>
      <c r="C33">
        <v>9</v>
      </c>
      <c r="D33">
        <v>9</v>
      </c>
      <c r="E33">
        <v>9</v>
      </c>
      <c r="G33">
        <v>5999</v>
      </c>
      <c r="I33">
        <f t="shared" si="3"/>
        <v>25962</v>
      </c>
      <c r="J33">
        <f t="shared" si="4"/>
        <v>2</v>
      </c>
      <c r="K33">
        <f t="shared" si="5"/>
        <v>5391</v>
      </c>
      <c r="L33">
        <f t="shared" si="8"/>
        <v>576</v>
      </c>
      <c r="M33">
        <f t="shared" si="0"/>
        <v>5</v>
      </c>
      <c r="N33">
        <f t="shared" si="1"/>
        <v>19995</v>
      </c>
      <c r="P33">
        <f t="shared" si="7"/>
        <v>25962</v>
      </c>
    </row>
    <row r="34" spans="1:16" x14ac:dyDescent="0.25">
      <c r="A34">
        <v>33</v>
      </c>
      <c r="B34">
        <v>6</v>
      </c>
      <c r="C34">
        <v>9</v>
      </c>
      <c r="D34">
        <v>9</v>
      </c>
      <c r="E34">
        <v>9</v>
      </c>
      <c r="G34">
        <v>6999</v>
      </c>
      <c r="I34">
        <f t="shared" si="3"/>
        <v>32961</v>
      </c>
      <c r="J34">
        <f t="shared" si="4"/>
        <v>2</v>
      </c>
      <c r="K34">
        <f t="shared" si="5"/>
        <v>5391</v>
      </c>
      <c r="L34">
        <f t="shared" si="8"/>
        <v>576</v>
      </c>
      <c r="M34">
        <f t="shared" si="0"/>
        <v>6</v>
      </c>
      <c r="N34">
        <f t="shared" si="1"/>
        <v>26994</v>
      </c>
      <c r="P34">
        <f t="shared" si="7"/>
        <v>32961</v>
      </c>
    </row>
    <row r="35" spans="1:16" x14ac:dyDescent="0.25">
      <c r="A35">
        <v>34</v>
      </c>
      <c r="B35">
        <v>7</v>
      </c>
      <c r="C35">
        <v>9</v>
      </c>
      <c r="D35">
        <v>9</v>
      </c>
      <c r="E35">
        <v>9</v>
      </c>
      <c r="G35">
        <v>7999</v>
      </c>
      <c r="I35">
        <f t="shared" si="3"/>
        <v>40960</v>
      </c>
      <c r="J35">
        <f t="shared" si="4"/>
        <v>2</v>
      </c>
      <c r="K35">
        <f t="shared" si="5"/>
        <v>5391</v>
      </c>
      <c r="L35">
        <f t="shared" si="8"/>
        <v>576</v>
      </c>
      <c r="M35">
        <f t="shared" si="0"/>
        <v>7</v>
      </c>
      <c r="N35">
        <f t="shared" si="1"/>
        <v>34993</v>
      </c>
      <c r="P35">
        <f t="shared" si="7"/>
        <v>40960</v>
      </c>
    </row>
    <row r="36" spans="1:16" x14ac:dyDescent="0.25">
      <c r="A36">
        <v>35</v>
      </c>
      <c r="B36">
        <v>8</v>
      </c>
      <c r="C36">
        <v>9</v>
      </c>
      <c r="D36">
        <v>9</v>
      </c>
      <c r="E36">
        <v>9</v>
      </c>
      <c r="G36">
        <v>8999</v>
      </c>
      <c r="I36">
        <f t="shared" si="3"/>
        <v>49959</v>
      </c>
      <c r="J36">
        <f t="shared" si="4"/>
        <v>2</v>
      </c>
      <c r="K36">
        <f t="shared" si="5"/>
        <v>5391</v>
      </c>
      <c r="L36">
        <f t="shared" si="8"/>
        <v>576</v>
      </c>
      <c r="M36">
        <f t="shared" si="0"/>
        <v>8</v>
      </c>
      <c r="N36">
        <f t="shared" si="1"/>
        <v>43992</v>
      </c>
      <c r="P36">
        <f t="shared" si="7"/>
        <v>49959</v>
      </c>
    </row>
    <row r="37" spans="1:16" x14ac:dyDescent="0.25">
      <c r="A37">
        <v>36</v>
      </c>
      <c r="B37">
        <v>9</v>
      </c>
      <c r="C37">
        <v>9</v>
      </c>
      <c r="D37">
        <v>9</v>
      </c>
      <c r="E37">
        <v>9</v>
      </c>
      <c r="G37">
        <v>9999</v>
      </c>
      <c r="H37">
        <f>45*1000+9*999</f>
        <v>53991</v>
      </c>
      <c r="I37">
        <f t="shared" si="3"/>
        <v>59958</v>
      </c>
      <c r="J37">
        <f t="shared" si="4"/>
        <v>3</v>
      </c>
      <c r="K37">
        <f>45*10^J37+9*(10^J37-1)</f>
        <v>53991</v>
      </c>
      <c r="L37">
        <f>K28+L28</f>
        <v>5967</v>
      </c>
      <c r="M37">
        <f t="shared" si="0"/>
        <v>0</v>
      </c>
      <c r="N37">
        <f t="shared" si="1"/>
        <v>0</v>
      </c>
      <c r="P37">
        <f t="shared" si="7"/>
        <v>59958</v>
      </c>
    </row>
    <row r="38" spans="1:16" x14ac:dyDescent="0.25">
      <c r="A38">
        <v>37</v>
      </c>
      <c r="B38">
        <v>1</v>
      </c>
      <c r="C38">
        <v>9</v>
      </c>
      <c r="D38">
        <v>9</v>
      </c>
      <c r="E38">
        <v>9</v>
      </c>
      <c r="F38">
        <v>9</v>
      </c>
      <c r="G38">
        <v>19999</v>
      </c>
      <c r="I38">
        <f t="shared" si="3"/>
        <v>79957</v>
      </c>
      <c r="J38">
        <f t="shared" si="4"/>
        <v>3</v>
      </c>
      <c r="K38">
        <f t="shared" ref="K38:K46" si="9">45*10^J38+9*(10^J38-1)</f>
        <v>53991</v>
      </c>
      <c r="L38">
        <f t="shared" ref="L38:L45" si="10">K29+L29</f>
        <v>5967</v>
      </c>
      <c r="M38">
        <f t="shared" si="0"/>
        <v>1</v>
      </c>
      <c r="N38">
        <f t="shared" si="1"/>
        <v>19999</v>
      </c>
      <c r="P38">
        <f t="shared" si="7"/>
        <v>79957</v>
      </c>
    </row>
    <row r="39" spans="1:16" x14ac:dyDescent="0.25">
      <c r="A39">
        <v>38</v>
      </c>
      <c r="B39">
        <v>2</v>
      </c>
      <c r="C39">
        <v>9</v>
      </c>
      <c r="D39">
        <v>9</v>
      </c>
      <c r="E39">
        <v>9</v>
      </c>
      <c r="F39">
        <v>9</v>
      </c>
      <c r="G39">
        <v>29999</v>
      </c>
      <c r="I39">
        <f t="shared" si="3"/>
        <v>109956</v>
      </c>
      <c r="J39">
        <f t="shared" si="4"/>
        <v>3</v>
      </c>
      <c r="K39">
        <f t="shared" si="9"/>
        <v>53991</v>
      </c>
      <c r="L39">
        <f t="shared" si="10"/>
        <v>5967</v>
      </c>
      <c r="M39">
        <f t="shared" si="0"/>
        <v>2</v>
      </c>
      <c r="N39">
        <f t="shared" si="1"/>
        <v>49998</v>
      </c>
      <c r="P39">
        <f t="shared" si="7"/>
        <v>109956</v>
      </c>
    </row>
    <row r="40" spans="1:16" x14ac:dyDescent="0.25">
      <c r="A40">
        <v>39</v>
      </c>
      <c r="B40">
        <v>3</v>
      </c>
      <c r="C40">
        <v>9</v>
      </c>
      <c r="D40">
        <v>9</v>
      </c>
      <c r="E40">
        <v>9</v>
      </c>
      <c r="F40">
        <v>9</v>
      </c>
      <c r="G40">
        <v>39999</v>
      </c>
      <c r="I40">
        <f t="shared" si="3"/>
        <v>149955</v>
      </c>
      <c r="J40">
        <f t="shared" si="4"/>
        <v>3</v>
      </c>
      <c r="K40">
        <f t="shared" si="9"/>
        <v>53991</v>
      </c>
      <c r="L40">
        <f t="shared" si="10"/>
        <v>5967</v>
      </c>
      <c r="M40">
        <f t="shared" si="0"/>
        <v>3</v>
      </c>
      <c r="N40">
        <f t="shared" si="1"/>
        <v>89997</v>
      </c>
      <c r="P40">
        <f t="shared" si="7"/>
        <v>149955</v>
      </c>
    </row>
    <row r="41" spans="1:16" x14ac:dyDescent="0.25">
      <c r="A41">
        <v>40</v>
      </c>
      <c r="B41">
        <v>4</v>
      </c>
      <c r="C41">
        <v>9</v>
      </c>
      <c r="D41">
        <v>9</v>
      </c>
      <c r="E41">
        <v>9</v>
      </c>
      <c r="F41">
        <v>9</v>
      </c>
      <c r="G41">
        <v>49999</v>
      </c>
      <c r="I41">
        <f t="shared" si="3"/>
        <v>199954</v>
      </c>
      <c r="J41">
        <f t="shared" si="4"/>
        <v>3</v>
      </c>
      <c r="K41">
        <f t="shared" si="9"/>
        <v>53991</v>
      </c>
      <c r="L41">
        <f t="shared" si="10"/>
        <v>5967</v>
      </c>
      <c r="M41">
        <f>A41-(J41+1)*9</f>
        <v>4</v>
      </c>
      <c r="N41">
        <f t="shared" si="1"/>
        <v>139996</v>
      </c>
      <c r="P41">
        <f t="shared" si="7"/>
        <v>199954</v>
      </c>
    </row>
    <row r="42" spans="1:16" x14ac:dyDescent="0.25">
      <c r="A42">
        <v>41</v>
      </c>
      <c r="B42">
        <v>5</v>
      </c>
      <c r="C42">
        <v>9</v>
      </c>
      <c r="D42">
        <v>9</v>
      </c>
      <c r="E42">
        <v>9</v>
      </c>
      <c r="F42">
        <v>9</v>
      </c>
      <c r="G42">
        <v>59999</v>
      </c>
      <c r="I42">
        <f t="shared" si="3"/>
        <v>259953</v>
      </c>
      <c r="J42">
        <f t="shared" si="4"/>
        <v>3</v>
      </c>
      <c r="K42">
        <f t="shared" si="9"/>
        <v>53991</v>
      </c>
      <c r="L42">
        <f t="shared" si="10"/>
        <v>5967</v>
      </c>
      <c r="M42">
        <f t="shared" ref="M42:M46" si="11">A42-(J42+1)*9</f>
        <v>5</v>
      </c>
      <c r="N42">
        <f t="shared" si="1"/>
        <v>199995</v>
      </c>
      <c r="P42">
        <f t="shared" si="7"/>
        <v>259953</v>
      </c>
    </row>
    <row r="43" spans="1:16" x14ac:dyDescent="0.25">
      <c r="A43">
        <v>42</v>
      </c>
      <c r="B43">
        <v>6</v>
      </c>
      <c r="C43">
        <v>9</v>
      </c>
      <c r="D43">
        <v>9</v>
      </c>
      <c r="E43">
        <v>9</v>
      </c>
      <c r="F43">
        <v>9</v>
      </c>
      <c r="G43">
        <v>69999</v>
      </c>
      <c r="I43">
        <f t="shared" si="3"/>
        <v>329952</v>
      </c>
      <c r="J43">
        <f t="shared" si="4"/>
        <v>3</v>
      </c>
      <c r="K43">
        <f t="shared" si="9"/>
        <v>53991</v>
      </c>
      <c r="L43">
        <f t="shared" si="10"/>
        <v>5967</v>
      </c>
      <c r="M43">
        <f t="shared" si="11"/>
        <v>6</v>
      </c>
      <c r="N43">
        <f t="shared" si="1"/>
        <v>269994</v>
      </c>
      <c r="P43">
        <f t="shared" si="7"/>
        <v>329952</v>
      </c>
    </row>
    <row r="44" spans="1:16" x14ac:dyDescent="0.25">
      <c r="A44">
        <v>43</v>
      </c>
      <c r="B44">
        <v>7</v>
      </c>
      <c r="C44">
        <v>9</v>
      </c>
      <c r="D44">
        <v>9</v>
      </c>
      <c r="E44">
        <v>9</v>
      </c>
      <c r="F44">
        <v>9</v>
      </c>
      <c r="G44">
        <v>79999</v>
      </c>
      <c r="I44">
        <f t="shared" si="3"/>
        <v>409951</v>
      </c>
      <c r="J44">
        <f t="shared" si="4"/>
        <v>3</v>
      </c>
      <c r="K44">
        <f t="shared" si="9"/>
        <v>53991</v>
      </c>
      <c r="L44">
        <f t="shared" si="10"/>
        <v>5967</v>
      </c>
      <c r="M44">
        <f t="shared" si="11"/>
        <v>7</v>
      </c>
      <c r="N44">
        <f t="shared" si="1"/>
        <v>349993</v>
      </c>
      <c r="P44">
        <f t="shared" si="7"/>
        <v>409951</v>
      </c>
    </row>
    <row r="45" spans="1:16" x14ac:dyDescent="0.25">
      <c r="A45">
        <v>44</v>
      </c>
      <c r="B45">
        <v>8</v>
      </c>
      <c r="C45">
        <v>9</v>
      </c>
      <c r="D45">
        <v>9</v>
      </c>
      <c r="E45">
        <v>9</v>
      </c>
      <c r="F45">
        <v>9</v>
      </c>
      <c r="G45">
        <v>89999</v>
      </c>
      <c r="I45">
        <f t="shared" si="3"/>
        <v>499950</v>
      </c>
      <c r="J45">
        <f t="shared" si="4"/>
        <v>3</v>
      </c>
      <c r="K45">
        <f t="shared" si="9"/>
        <v>53991</v>
      </c>
      <c r="L45">
        <f t="shared" si="10"/>
        <v>5967</v>
      </c>
      <c r="M45">
        <f t="shared" si="11"/>
        <v>8</v>
      </c>
      <c r="N45">
        <f t="shared" si="1"/>
        <v>439992</v>
      </c>
      <c r="P45">
        <f t="shared" si="7"/>
        <v>499950</v>
      </c>
    </row>
    <row r="46" spans="1:16" x14ac:dyDescent="0.25">
      <c r="A46">
        <v>45</v>
      </c>
      <c r="B46">
        <v>9</v>
      </c>
      <c r="C46">
        <v>9</v>
      </c>
      <c r="D46">
        <v>9</v>
      </c>
      <c r="E46">
        <v>9</v>
      </c>
      <c r="F46">
        <v>9</v>
      </c>
      <c r="G46">
        <v>99999</v>
      </c>
      <c r="H46">
        <f>45*10000+9*9999</f>
        <v>539991</v>
      </c>
      <c r="I46">
        <f t="shared" si="3"/>
        <v>599949</v>
      </c>
      <c r="J46">
        <f t="shared" si="4"/>
        <v>4</v>
      </c>
      <c r="K46">
        <f t="shared" si="9"/>
        <v>539991</v>
      </c>
      <c r="L46">
        <f>K37+L37</f>
        <v>59958</v>
      </c>
      <c r="M46">
        <f t="shared" si="11"/>
        <v>0</v>
      </c>
      <c r="N46">
        <f t="shared" si="1"/>
        <v>0</v>
      </c>
      <c r="P46">
        <f t="shared" si="7"/>
        <v>599949</v>
      </c>
    </row>
    <row r="50" spans="1:2" x14ac:dyDescent="0.25">
      <c r="A50" t="s">
        <v>0</v>
      </c>
    </row>
    <row r="51" spans="1:2" x14ac:dyDescent="0.25">
      <c r="A51" t="s">
        <v>1</v>
      </c>
    </row>
    <row r="53" spans="1:2" x14ac:dyDescent="0.25">
      <c r="A53" t="s">
        <v>2</v>
      </c>
      <c r="B53" s="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Simon</dc:creator>
  <cp:lastModifiedBy>Pascal Simon</cp:lastModifiedBy>
  <dcterms:created xsi:type="dcterms:W3CDTF">2024-08-24T20:34:40Z</dcterms:created>
  <dcterms:modified xsi:type="dcterms:W3CDTF">2024-08-25T10:03:05Z</dcterms:modified>
</cp:coreProperties>
</file>