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120" windowWidth="7220" windowHeight="276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J7" i="1" l="1"/>
  <c r="I7" i="1"/>
  <c r="L5" i="1"/>
  <c r="L4" i="1"/>
  <c r="L3" i="1"/>
  <c r="J5" i="1"/>
  <c r="J4" i="1"/>
  <c r="J3" i="1"/>
  <c r="H4" i="1"/>
  <c r="G4" i="1"/>
  <c r="F4" i="1"/>
</calcChain>
</file>

<file path=xl/sharedStrings.xml><?xml version="1.0" encoding="utf-8"?>
<sst xmlns="http://schemas.openxmlformats.org/spreadsheetml/2006/main" count="3" uniqueCount="3">
  <si>
    <t>padding</t>
    <phoneticPr fontId="2" type="noConversion"/>
  </si>
  <si>
    <t>large box</t>
    <phoneticPr fontId="2" type="noConversion"/>
  </si>
  <si>
    <t>너비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</si>
</sst>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-&quot;₩&quot;* #,##0_-;\-&quot;₩&quot;* #,##0_-;_-&quot;₩&quot;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2" fontId="0" fillId="0" borderId="0" xfId="1" applyFont="1" applyAlignment="1">
      <alignment horizontal="center" vertical="center"/>
    </xf>
  </cellXfs>
  <cellStyles count="2">
    <cellStyle name="통화 [0]" xfId="1" builtinId="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L7"/>
  <sheetViews>
    <sheetView tabSelected="1" topLeftCell="E1" zoomScale="190" zoomScaleNormal="190" workbookViewId="0">
      <selection activeCell="J7" sqref="J7"/>
    </sheetView>
  </sheetViews>
  <sheetFormatPr defaultRowHeight="17" x14ac:dyDescent="0.45"/>
  <cols>
    <col min="9" max="9" width="18.5" customWidth="1"/>
  </cols>
  <sheetData>
    <row r="1" spans="4:12" x14ac:dyDescent="0.45">
      <c r="F1">
        <v>1903</v>
      </c>
      <c r="H1" t="s">
        <v>2</v>
      </c>
    </row>
    <row r="2" spans="4:12" x14ac:dyDescent="0.45">
      <c r="H2" t="s">
        <v>1</v>
      </c>
      <c r="K2" s="1" t="s">
        <v>0</v>
      </c>
      <c r="L2" s="1"/>
    </row>
    <row r="3" spans="4:12" x14ac:dyDescent="0.45">
      <c r="F3">
        <v>3</v>
      </c>
      <c r="H3">
        <v>0.8</v>
      </c>
      <c r="I3">
        <v>0.24918268099999999</v>
      </c>
      <c r="J3">
        <f>H4*I3</f>
        <v>120.47152017413333</v>
      </c>
      <c r="K3">
        <v>13</v>
      </c>
      <c r="L3">
        <f>K3/J3</f>
        <v>0.10790932148286492</v>
      </c>
    </row>
    <row r="4" spans="4:12" x14ac:dyDescent="0.45">
      <c r="D4">
        <v>1903</v>
      </c>
      <c r="F4">
        <f>D4/3</f>
        <v>634.33333333333337</v>
      </c>
      <c r="G4">
        <f>F4-30</f>
        <v>604.33333333333337</v>
      </c>
      <c r="H4">
        <f>G4*0.8</f>
        <v>483.4666666666667</v>
      </c>
      <c r="I4">
        <v>0.75081731900000004</v>
      </c>
      <c r="J4">
        <f>I4*H4</f>
        <v>362.99514649253337</v>
      </c>
      <c r="K4">
        <v>20</v>
      </c>
      <c r="L4">
        <f>K4/J4</f>
        <v>5.5097155411722262E-2</v>
      </c>
    </row>
    <row r="5" spans="4:12" x14ac:dyDescent="0.45">
      <c r="J5">
        <f>SUM(J3:J4)</f>
        <v>483.4666666666667</v>
      </c>
      <c r="K5">
        <v>5</v>
      </c>
      <c r="L5">
        <f>K5/J5</f>
        <v>1.0341974627688913E-2</v>
      </c>
    </row>
    <row r="6" spans="4:12" x14ac:dyDescent="0.45">
      <c r="E6">
        <v>15</v>
      </c>
      <c r="G6">
        <v>15</v>
      </c>
      <c r="I6">
        <v>1903</v>
      </c>
    </row>
    <row r="7" spans="4:12" x14ac:dyDescent="0.45">
      <c r="I7">
        <f>I6/4</f>
        <v>475.75</v>
      </c>
      <c r="J7">
        <f>I7*0.75</f>
        <v>356.8125</v>
      </c>
    </row>
  </sheetData>
  <mergeCells count="1">
    <mergeCell ref="K2:L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2020-11-23T01:23:33Z</dcterms:created>
  <dcterms:modified xsi:type="dcterms:W3CDTF">2020-11-23T07:14:57Z</dcterms:modified>
</cp:coreProperties>
</file>