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as_experiments\Temperature\Temperature compensation algorithm\Steps\"/>
    </mc:Choice>
  </mc:AlternateContent>
  <xr:revisionPtr revIDLastSave="0" documentId="13_ncr:1_{0CEFA2AF-00E2-4B59-B091-7F82EEFE773C}" xr6:coauthVersionLast="47" xr6:coauthVersionMax="47" xr10:uidLastSave="{00000000-0000-0000-0000-000000000000}"/>
  <bookViews>
    <workbookView xWindow="2304" yWindow="2304" windowWidth="17280" windowHeight="8964" xr2:uid="{0490A31C-DEFD-4E7A-B291-1920F9155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3" i="1"/>
  <c r="D2" i="1"/>
</calcChain>
</file>

<file path=xl/sharedStrings.xml><?xml version="1.0" encoding="utf-8"?>
<sst xmlns="http://schemas.openxmlformats.org/spreadsheetml/2006/main" count="7" uniqueCount="7">
  <si>
    <t>Tau_value_mean</t>
  </si>
  <si>
    <t>Temperature_mean</t>
  </si>
  <si>
    <t>Temperature_deviation</t>
  </si>
  <si>
    <t>O2_percentage</t>
  </si>
  <si>
    <t>Tau_deviation</t>
  </si>
  <si>
    <t>O2_mmHg</t>
  </si>
  <si>
    <t>KSV (x 10^3)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</si>
</sst>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/>
    <xf numFmtId="9" fontId="0" fillId="0" borderId="0" xfId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0416-5FFC-4AE4-B5F1-F897723ACA52}">
  <dimension ref="A1:G30"/>
  <sheetViews>
    <sheetView tabSelected="1" workbookViewId="0">
      <selection activeCell="D3" sqref="D3"/>
    </sheetView>
  </sheetViews>
  <sheetFormatPr defaultRowHeight="14.4" x14ac:dyDescent="0.3"/>
  <cols>
    <col min="1" max="1" width="19.77734375" style="2" customWidth="1"/>
    <col min="2" max="2" width="28.109375" style="2" customWidth="1"/>
    <col min="3" max="4" width="13.21875" style="3" customWidth="1"/>
    <col min="5" max="5" width="21.33203125" customWidth="1"/>
    <col min="6" max="6" width="13.5546875" customWidth="1"/>
    <col min="7" max="7" width="17.21875" customWidth="1"/>
  </cols>
  <sheetData>
    <row r="1" spans="1:7" x14ac:dyDescent="0.3">
      <c r="A1" s="2" t="s">
        <v>1</v>
      </c>
      <c r="B1" s="2" t="s">
        <v>2</v>
      </c>
      <c r="C1" s="2" t="s">
        <v>3</v>
      </c>
      <c r="D1" s="2" t="s">
        <v>5</v>
      </c>
      <c r="E1" s="2" t="s">
        <v>0</v>
      </c>
      <c r="F1" s="2" t="s">
        <v>4</v>
      </c>
      <c r="G1" s="2" t="s">
        <v>6</v>
      </c>
    </row>
    <row r="2" spans="1:7" x14ac:dyDescent="0.3">
      <c r="A2" s="2">
        <v>22.95</v>
      </c>
      <c r="B2" s="2">
        <v>0.1</v>
      </c>
      <c r="C2" s="1">
        <v>0</v>
      </c>
      <c r="D2" s="9">
        <f>C2*760</f>
        <v>0</v>
      </c>
      <c r="E2" s="2">
        <v>27.82</v>
      </c>
      <c r="F2" s="2"/>
      <c r="G2" s="5">
        <v>0</v>
      </c>
    </row>
    <row r="3" spans="1:7" x14ac:dyDescent="0.3">
      <c r="A3" s="2">
        <v>22.08</v>
      </c>
      <c r="B3" s="2">
        <v>0.12</v>
      </c>
      <c r="C3" s="4">
        <v>0.01</v>
      </c>
      <c r="D3" s="8">
        <f>C3*760</f>
        <v>7.6000000000000005</v>
      </c>
      <c r="E3" s="2">
        <v>26.66</v>
      </c>
      <c r="F3" s="2">
        <v>0.09</v>
      </c>
      <c r="G3" s="6">
        <v>1.1926886747264999E-2</v>
      </c>
    </row>
    <row r="4" spans="1:7" x14ac:dyDescent="0.3">
      <c r="A4" s="2">
        <v>22.8</v>
      </c>
      <c r="B4" s="2">
        <v>0.08</v>
      </c>
      <c r="C4" s="4">
        <v>0.02</v>
      </c>
      <c r="D4" s="9">
        <f t="shared" ref="D4:D15" si="0">C4*760</f>
        <v>15.200000000000001</v>
      </c>
      <c r="E4" s="2">
        <v>25.32</v>
      </c>
      <c r="F4" s="2">
        <v>8.5999999999999993E-2</v>
      </c>
      <c r="G4" s="6">
        <v>1.02248969898715E-2</v>
      </c>
    </row>
    <row r="5" spans="1:7" x14ac:dyDescent="0.3">
      <c r="A5" s="2">
        <v>23.37</v>
      </c>
      <c r="B5" s="2">
        <v>0.08</v>
      </c>
      <c r="C5" s="4">
        <v>0.03</v>
      </c>
      <c r="D5" s="9">
        <f t="shared" si="0"/>
        <v>22.8</v>
      </c>
      <c r="E5" s="2">
        <v>24.01</v>
      </c>
      <c r="F5" s="2">
        <v>0.11</v>
      </c>
      <c r="G5" s="6">
        <v>9.1256366723259704E-3</v>
      </c>
    </row>
    <row r="6" spans="1:7" x14ac:dyDescent="0.3">
      <c r="A6" s="2">
        <v>22.22</v>
      </c>
      <c r="B6" s="2">
        <v>7.0000000000000007E-2</v>
      </c>
      <c r="C6" s="4">
        <v>0.04</v>
      </c>
      <c r="D6" s="9">
        <f t="shared" si="0"/>
        <v>30.400000000000002</v>
      </c>
      <c r="E6" s="2">
        <v>23.05</v>
      </c>
      <c r="F6" s="2">
        <v>8.2000000000000003E-2</v>
      </c>
      <c r="G6" s="6">
        <v>9.8612855348784098E-3</v>
      </c>
    </row>
    <row r="7" spans="1:7" x14ac:dyDescent="0.3">
      <c r="A7" s="2">
        <v>22.59</v>
      </c>
      <c r="B7" s="2">
        <v>0.12</v>
      </c>
      <c r="C7" s="4">
        <v>0.05</v>
      </c>
      <c r="D7" s="9">
        <f t="shared" si="0"/>
        <v>38</v>
      </c>
      <c r="E7" s="2">
        <v>22.16</v>
      </c>
      <c r="F7" s="2">
        <v>8.2000000000000003E-2</v>
      </c>
      <c r="G7" s="6">
        <v>9.2627778833364992E-3</v>
      </c>
    </row>
    <row r="8" spans="1:7" x14ac:dyDescent="0.3">
      <c r="A8" s="2">
        <v>23.18</v>
      </c>
      <c r="B8" s="2">
        <v>0.05</v>
      </c>
      <c r="C8" s="4">
        <v>0.06</v>
      </c>
      <c r="D8" s="9">
        <f t="shared" si="0"/>
        <v>45.6</v>
      </c>
      <c r="E8" s="2">
        <v>21.24</v>
      </c>
      <c r="F8" s="2">
        <v>9.9000000000000005E-2</v>
      </c>
      <c r="G8" s="6">
        <v>9.0032048105197094E-3</v>
      </c>
    </row>
    <row r="9" spans="1:7" x14ac:dyDescent="0.3">
      <c r="A9" s="2">
        <v>22.91</v>
      </c>
      <c r="B9" s="2">
        <v>0.08</v>
      </c>
      <c r="C9" s="4">
        <v>7.0000000000000007E-2</v>
      </c>
      <c r="D9" s="9">
        <f t="shared" si="0"/>
        <v>53.2</v>
      </c>
      <c r="E9" s="2">
        <v>20.6</v>
      </c>
      <c r="F9" s="2">
        <v>0.12</v>
      </c>
      <c r="G9" s="6">
        <v>8.5407693992262199E-3</v>
      </c>
    </row>
    <row r="10" spans="1:7" x14ac:dyDescent="0.3">
      <c r="A10" s="2">
        <v>23.14</v>
      </c>
      <c r="B10" s="2">
        <v>0.11</v>
      </c>
      <c r="C10" s="4">
        <v>0.08</v>
      </c>
      <c r="D10" s="9">
        <f t="shared" si="0"/>
        <v>60.800000000000004</v>
      </c>
      <c r="E10" s="2">
        <v>20.04</v>
      </c>
      <c r="F10" s="2">
        <v>0.13</v>
      </c>
      <c r="G10" s="6">
        <v>8.1416115138144805E-3</v>
      </c>
    </row>
    <row r="11" spans="1:7" x14ac:dyDescent="0.3">
      <c r="A11" s="2">
        <v>23.01</v>
      </c>
      <c r="B11" s="2">
        <v>0.08</v>
      </c>
      <c r="C11" s="4">
        <v>0.09</v>
      </c>
      <c r="D11" s="9">
        <f t="shared" si="0"/>
        <v>68.399999999999991</v>
      </c>
      <c r="E11" s="2">
        <v>19.66</v>
      </c>
      <c r="F11" s="2">
        <v>0.1</v>
      </c>
      <c r="G11" s="6">
        <v>7.65945042327759E-3</v>
      </c>
    </row>
    <row r="12" spans="1:7" x14ac:dyDescent="0.3">
      <c r="A12" s="2">
        <v>22.74</v>
      </c>
      <c r="B12" s="2">
        <v>0.08</v>
      </c>
      <c r="C12" s="4">
        <v>0.1</v>
      </c>
      <c r="D12" s="9">
        <f t="shared" si="0"/>
        <v>76</v>
      </c>
      <c r="E12" s="2">
        <v>19.48</v>
      </c>
      <c r="F12" s="2">
        <v>0.19</v>
      </c>
      <c r="G12" s="6">
        <v>7.0787852588349697E-3</v>
      </c>
    </row>
    <row r="13" spans="1:7" x14ac:dyDescent="0.3">
      <c r="A13" s="2">
        <v>23.05</v>
      </c>
      <c r="B13" s="2">
        <v>0.03</v>
      </c>
      <c r="C13" s="4">
        <v>0.13</v>
      </c>
      <c r="D13" s="9">
        <f t="shared" si="0"/>
        <v>98.8</v>
      </c>
      <c r="E13" s="2">
        <v>18.27</v>
      </c>
      <c r="F13" s="2">
        <v>0.17</v>
      </c>
      <c r="G13" s="6">
        <v>6.4761816122977699E-3</v>
      </c>
    </row>
    <row r="14" spans="1:7" x14ac:dyDescent="0.3">
      <c r="A14" s="2">
        <v>22.58</v>
      </c>
      <c r="B14" s="2">
        <v>0.1</v>
      </c>
      <c r="C14" s="4">
        <v>0.16</v>
      </c>
      <c r="D14" s="9">
        <f t="shared" si="0"/>
        <v>121.60000000000001</v>
      </c>
      <c r="E14" s="2">
        <v>17.82</v>
      </c>
      <c r="F14" s="2">
        <v>0.19</v>
      </c>
      <c r="G14" s="6">
        <v>5.6024425541969401E-3</v>
      </c>
    </row>
    <row r="15" spans="1:7" x14ac:dyDescent="0.3">
      <c r="A15" s="2">
        <v>22.29</v>
      </c>
      <c r="B15" s="2">
        <v>7.0000000000000007E-2</v>
      </c>
      <c r="C15" s="4">
        <v>0.19</v>
      </c>
      <c r="D15" s="9">
        <f t="shared" si="0"/>
        <v>144.4</v>
      </c>
      <c r="E15" s="2">
        <v>17.399999999999999</v>
      </c>
      <c r="F15" s="2">
        <v>0.22</v>
      </c>
      <c r="G15" s="6">
        <v>4.9988855987518699E-3</v>
      </c>
    </row>
    <row r="16" spans="1:7" x14ac:dyDescent="0.3">
      <c r="C16" s="1"/>
      <c r="D16" s="9"/>
      <c r="E16" s="2"/>
      <c r="F16" s="2"/>
      <c r="G16" s="7"/>
    </row>
    <row r="17" spans="3:6" x14ac:dyDescent="0.3">
      <c r="C17" s="1"/>
      <c r="D17" s="1"/>
      <c r="E17" s="2"/>
      <c r="F17" s="2"/>
    </row>
    <row r="18" spans="3:6" x14ac:dyDescent="0.3">
      <c r="C18" s="1"/>
      <c r="D18" s="1"/>
      <c r="E18" s="2"/>
      <c r="F18" s="2"/>
    </row>
    <row r="19" spans="3:6" x14ac:dyDescent="0.3">
      <c r="C19" s="1"/>
      <c r="D19" s="1"/>
      <c r="E19" s="2"/>
      <c r="F19" s="2"/>
    </row>
    <row r="20" spans="3:6" x14ac:dyDescent="0.3">
      <c r="C20" s="1"/>
      <c r="D20" s="1"/>
      <c r="E20" s="2"/>
      <c r="F20" s="2"/>
    </row>
    <row r="21" spans="3:6" x14ac:dyDescent="0.3">
      <c r="C21" s="1"/>
      <c r="D21" s="1"/>
      <c r="E21" s="2"/>
      <c r="F21" s="2"/>
    </row>
    <row r="22" spans="3:6" x14ac:dyDescent="0.3">
      <c r="C22" s="1"/>
      <c r="D22" s="1"/>
      <c r="E22" s="2"/>
      <c r="F22" s="2"/>
    </row>
    <row r="23" spans="3:6" x14ac:dyDescent="0.3">
      <c r="C23" s="1"/>
      <c r="D23" s="1"/>
      <c r="E23" s="2"/>
      <c r="F23" s="2"/>
    </row>
    <row r="24" spans="3:6" x14ac:dyDescent="0.3">
      <c r="C24" s="1"/>
      <c r="D24" s="1"/>
      <c r="E24" s="2"/>
      <c r="F24" s="2"/>
    </row>
    <row r="25" spans="3:6" x14ac:dyDescent="0.3">
      <c r="C25" s="1"/>
      <c r="D25" s="1"/>
      <c r="E25" s="2"/>
      <c r="F25" s="2"/>
    </row>
    <row r="26" spans="3:6" x14ac:dyDescent="0.3">
      <c r="C26" s="1"/>
      <c r="D26" s="1"/>
      <c r="E26" s="2"/>
      <c r="F26" s="2"/>
    </row>
    <row r="27" spans="3:6" x14ac:dyDescent="0.3">
      <c r="C27" s="1"/>
      <c r="D27" s="1"/>
      <c r="E27" s="2"/>
      <c r="F27" s="2"/>
    </row>
    <row r="28" spans="3:6" x14ac:dyDescent="0.3">
      <c r="C28" s="1"/>
      <c r="D28" s="1"/>
      <c r="E28" s="2"/>
      <c r="F28" s="2"/>
    </row>
    <row r="29" spans="3:6" x14ac:dyDescent="0.3">
      <c r="C29" s="1"/>
      <c r="D29" s="1"/>
      <c r="E29" s="2"/>
      <c r="F29" s="2"/>
    </row>
    <row r="30" spans="3:6" x14ac:dyDescent="0.3">
      <c r="C30" s="1"/>
      <c r="D30" s="1"/>
      <c r="E30" s="2"/>
      <c r="F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Saadatmand Hashemi, Parisa</dc:creator>
  <cp:lastModifiedBy>Saadatmand Hashemi, Parisa</cp:lastModifiedBy>
  <dcterms:created xsi:type="dcterms:W3CDTF">2024-07-05T23:46:34Z</dcterms:created>
  <dcterms:modified xsi:type="dcterms:W3CDTF">2025-03-14T03:14:21Z</dcterms:modified>
</cp:coreProperties>
</file>