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saka\Downloads\"/>
    </mc:Choice>
  </mc:AlternateContent>
  <xr:revisionPtr revIDLastSave="0" documentId="8_{A076112F-22F9-4338-A915-3E2C38AAC0D0}" xr6:coauthVersionLast="47" xr6:coauthVersionMax="47" xr10:uidLastSave="{00000000-0000-0000-0000-000000000000}"/>
  <bookViews>
    <workbookView xWindow="-108" yWindow="-108" windowWidth="23256" windowHeight="12456" activeTab="2" xr2:uid="{7D77D727-6118-4D10-AEA2-C2A734E6356B}"/>
  </bookViews>
  <sheets>
    <sheet name="Data" sheetId="1" r:id="rId1"/>
    <sheet name="Controller" sheetId="2" r:id="rId2"/>
    <sheet name="Dashboard" sheetId="3" r:id="rId3"/>
  </sheets>
  <definedNames>
    <definedName name="_xlnm._FilterDatabase" localSheetId="0" hidden="1">Data!$A$2:$E$15</definedName>
  </definedNames>
  <calcPr calcId="191029" concurrentCalc="0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<sst xmlns="http://schemas.openxmlformats.org/spreadsheetml/2006/main" count="103" uniqueCount="34">
  <si>
    <t>DATA</t>
  </si>
  <si>
    <t>CATEGORIA</t>
  </si>
  <si>
    <t>DESCRIÇÃO</t>
  </si>
  <si>
    <t>VALOR</t>
  </si>
  <si>
    <t>CONDOMÍNIO</t>
  </si>
  <si>
    <t>LUZ</t>
  </si>
  <si>
    <t>INTERNET</t>
  </si>
  <si>
    <t>CONTAS</t>
  </si>
  <si>
    <t>PET</t>
  </si>
  <si>
    <t>RAÇÃO</t>
  </si>
  <si>
    <t>ALIMENTAÇÃO</t>
  </si>
  <si>
    <t>INVESTIMENTO</t>
  </si>
  <si>
    <t>TIPO</t>
  </si>
  <si>
    <t>SAÍDA</t>
  </si>
  <si>
    <t>ENTRADA</t>
  </si>
  <si>
    <t>SALÁRIO</t>
  </si>
  <si>
    <t>SAÚDE</t>
  </si>
  <si>
    <t>DENTISTA</t>
  </si>
  <si>
    <t>DERMATOLOGISTA</t>
  </si>
  <si>
    <t>LAZER</t>
  </si>
  <si>
    <t>CINEMA</t>
  </si>
  <si>
    <t>TRANSPORTE</t>
  </si>
  <si>
    <t>GASOLINA</t>
  </si>
  <si>
    <t>EDUCAÇÃO</t>
  </si>
  <si>
    <t>MENSALIDADE CURSO</t>
  </si>
  <si>
    <t>SUPERMERCADO</t>
  </si>
  <si>
    <t>AÇÕES</t>
  </si>
  <si>
    <t>SERVIÇOS</t>
  </si>
  <si>
    <t>CHAVEIRO</t>
  </si>
  <si>
    <t>Rótulos de Linha</t>
  </si>
  <si>
    <t>Total Geral</t>
  </si>
  <si>
    <t>(Tudo)</t>
  </si>
  <si>
    <t>Soma de VALOR</t>
  </si>
  <si>
    <t>PLANILHA FINANCEIRA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</si>
</sst>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4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4" fontId="0" fillId="0" borderId="4" xfId="0" applyNumberFormat="1" applyBorder="1"/>
    <xf numFmtId="14" fontId="0" fillId="0" borderId="0" xfId="0" applyNumberFormat="1" applyBorder="1"/>
    <xf numFmtId="0" fontId="0" fillId="0" borderId="0" xfId="0" applyBorder="1"/>
    <xf numFmtId="44" fontId="0" fillId="0" borderId="5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7" xfId="0" applyBorder="1"/>
    <xf numFmtId="44" fontId="0" fillId="0" borderId="8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1" fillId="3" borderId="0" xfId="1" applyFill="1"/>
    <xf numFmtId="0" fontId="2" fillId="4" borderId="0" xfId="0" applyFont="1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[dashboard.xlsx]Controller!Tabela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Despesas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Controller!$E$5:$E$15</c:f>
              <c:strCache>
                <c:ptCount val="10"/>
                <c:pt idx="0">
                  <c:v>ALIMENTAÇÃO</c:v>
                </c:pt>
                <c:pt idx="1">
                  <c:v>CONTAS</c:v>
                </c:pt>
                <c:pt idx="2">
                  <c:v>EDUCAÇÃO</c:v>
                </c:pt>
                <c:pt idx="3">
                  <c:v>INVESTIMENTO</c:v>
                </c:pt>
                <c:pt idx="4">
                  <c:v>LAZER</c:v>
                </c:pt>
                <c:pt idx="5">
                  <c:v>PET</c:v>
                </c:pt>
                <c:pt idx="6">
                  <c:v>SALÁRIO</c:v>
                </c:pt>
                <c:pt idx="7">
                  <c:v>SAÚDE</c:v>
                </c:pt>
                <c:pt idx="8">
                  <c:v>SERVIÇOS</c:v>
                </c:pt>
                <c:pt idx="9">
                  <c:v>TRANSPORTE</c:v>
                </c:pt>
              </c:strCache>
            </c:strRef>
          </c:cat>
          <c:val>
            <c:numRef>
              <c:f>Controller!$F$5:$F$15</c:f>
              <c:numCache>
                <c:formatCode>_("R$"* #,##0.00_);_("R$"* \(#,##0.00\);_("R$"* "-"??_);_(@_)</c:formatCode>
                <c:ptCount val="10"/>
                <c:pt idx="0">
                  <c:v>300</c:v>
                </c:pt>
                <c:pt idx="1">
                  <c:v>770</c:v>
                </c:pt>
                <c:pt idx="2">
                  <c:v>330</c:v>
                </c:pt>
                <c:pt idx="3">
                  <c:v>500</c:v>
                </c:pt>
                <c:pt idx="4">
                  <c:v>100</c:v>
                </c:pt>
                <c:pt idx="5">
                  <c:v>320</c:v>
                </c:pt>
                <c:pt idx="6">
                  <c:v>8000</c:v>
                </c:pt>
                <c:pt idx="7">
                  <c:v>950</c:v>
                </c:pt>
                <c:pt idx="8">
                  <c:v>80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A-4BD9-A8E5-8459E236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113823"/>
        <c:axId val="1627106623"/>
      </c:barChart>
      <c:catAx>
        <c:axId val="162711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7106623"/>
        <c:crosses val="autoZero"/>
        <c:auto val="1"/>
        <c:lblAlgn val="ctr"/>
        <c:lblOffset val="100"/>
        <c:noMultiLvlLbl val="0"/>
      </c:catAx>
      <c:valAx>
        <c:axId val="16271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711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[dashboard.xlsx]Controller!Tabela dinâmica3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Fluxo</a:t>
            </a:r>
            <a:r>
              <a:rPr lang="en-US" baseline="0"/>
              <a:t> do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Controller!$H$3:$H$13</c:f>
              <c:strCache>
                <c:ptCount val="10"/>
                <c:pt idx="0">
                  <c:v>ALIMENTAÇÃO</c:v>
                </c:pt>
                <c:pt idx="1">
                  <c:v>CONTAS</c:v>
                </c:pt>
                <c:pt idx="2">
                  <c:v>EDUCAÇÃO</c:v>
                </c:pt>
                <c:pt idx="3">
                  <c:v>INVESTIMENTO</c:v>
                </c:pt>
                <c:pt idx="4">
                  <c:v>LAZER</c:v>
                </c:pt>
                <c:pt idx="5">
                  <c:v>PET</c:v>
                </c:pt>
                <c:pt idx="6">
                  <c:v>SALÁRIO</c:v>
                </c:pt>
                <c:pt idx="7">
                  <c:v>SAÚDE</c:v>
                </c:pt>
                <c:pt idx="8">
                  <c:v>SERVIÇOS</c:v>
                </c:pt>
                <c:pt idx="9">
                  <c:v>TRANSPORTE</c:v>
                </c:pt>
              </c:strCache>
            </c:strRef>
          </c:cat>
          <c:val>
            <c:numRef>
              <c:f>Controller!$I$3:$I$13</c:f>
              <c:numCache>
                <c:formatCode>_("R$"* #,##0.00_);_("R$"* \(#,##0.00\);_("R$"* "-"??_);_(@_)</c:formatCode>
                <c:ptCount val="10"/>
                <c:pt idx="0">
                  <c:v>300</c:v>
                </c:pt>
                <c:pt idx="1">
                  <c:v>770</c:v>
                </c:pt>
                <c:pt idx="2">
                  <c:v>330</c:v>
                </c:pt>
                <c:pt idx="3">
                  <c:v>500</c:v>
                </c:pt>
                <c:pt idx="4">
                  <c:v>100</c:v>
                </c:pt>
                <c:pt idx="5">
                  <c:v>320</c:v>
                </c:pt>
                <c:pt idx="6">
                  <c:v>8000</c:v>
                </c:pt>
                <c:pt idx="7">
                  <c:v>950</c:v>
                </c:pt>
                <c:pt idx="8">
                  <c:v>80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7-43FE-BA38-F8D7BBB91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091263"/>
        <c:axId val="1627105183"/>
      </c:barChart>
      <c:catAx>
        <c:axId val="162709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7105183"/>
        <c:crosses val="autoZero"/>
        <c:auto val="1"/>
        <c:lblAlgn val="ctr"/>
        <c:lblOffset val="100"/>
        <c:noMultiLvlLbl val="0"/>
      </c:catAx>
      <c:valAx>
        <c:axId val="16271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709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[dashboard.xlsx]Controller!Tabela dinâmica4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Controller!$B$22:$B$23</c:f>
              <c:strCache>
                <c:ptCount val="1"/>
                <c:pt idx="0">
                  <c:v>SALÁRIO</c:v>
                </c:pt>
              </c:strCache>
            </c:strRef>
          </c:cat>
          <c:val>
            <c:numRef>
              <c:f>Controller!$C$22:$C$23</c:f>
              <c:numCache>
                <c:formatCode>_("R$"* #,##0.00_);_("R$"* \(#,##0.00\);_("R$"* "-"??_);_(@_)</c:formatCode>
                <c:ptCount val="1"/>
                <c:pt idx="0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5-4279-9B3E-0BA77C77A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649711"/>
        <c:axId val="1189643951"/>
      </c:barChart>
      <c:catAx>
        <c:axId val="118964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643951"/>
        <c:crosses val="autoZero"/>
        <c:auto val="1"/>
        <c:lblAlgn val="ctr"/>
        <c:lblOffset val="100"/>
        <c:noMultiLvlLbl val="0"/>
      </c:catAx>
      <c:valAx>
        <c:axId val="11896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64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[dashboard.xlsx]Controller!Tabela dinâmica5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Controller!$L$4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Controller!$K$5:$K$7</c:f>
              <c:strCache>
                <c:ptCount val="2"/>
                <c:pt idx="0">
                  <c:v>ENTRADA</c:v>
                </c:pt>
                <c:pt idx="1">
                  <c:v>SAÍDA</c:v>
                </c:pt>
              </c:strCache>
            </c:strRef>
          </c:cat>
          <c:val>
            <c:numRef>
              <c:f>Controller!$L$5:$L$7</c:f>
              <c:numCache>
                <c:formatCode>_("R$"* #,##0.00_);_("R$"* \(#,##0.00\);_("R$"* "-"??_);_(@_)</c:formatCode>
                <c:ptCount val="2"/>
                <c:pt idx="0">
                  <c:v>8000</c:v>
                </c:pt>
                <c:pt idx="1">
                  <c:v>3550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F-498B-9AC1-9FE36BA7B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2591104"/>
        <c:axId val="1562594944"/>
      </c:barChart>
      <c:catAx>
        <c:axId val="156259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594944"/>
        <c:crosses val="autoZero"/>
        <c:auto val="1"/>
        <c:lblAlgn val="ctr"/>
        <c:lblOffset val="100"/>
        <c:noMultiLvlLbl val="0"/>
      </c:catAx>
      <c:valAx>
        <c:axId val="15625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59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18</xdr:col>
      <xdr:colOff>373380</xdr:colOff>
      <xdr:row>19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B88D6C-14A0-43D5-B4E0-91BAAF3C9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18</xdr:col>
      <xdr:colOff>373380</xdr:colOff>
      <xdr:row>36</xdr:row>
      <xdr:rowOff>99060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0DEA93A-CFEC-43F2-84A0-9821F1728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9</xdr:col>
      <xdr:colOff>144780</xdr:colOff>
      <xdr:row>19</xdr:row>
      <xdr:rowOff>167640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8630091-319A-455A-AA6C-3E3E17517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541020</xdr:colOff>
      <xdr:row>21</xdr:row>
      <xdr:rowOff>0</xdr:rowOff>
    </xdr:from>
    <xdr:to>
      <xdr:col>9</xdr:col>
      <xdr:colOff>175260</xdr:colOff>
      <xdr:row>36</xdr:row>
      <xdr:rowOff>83820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314CFF7-7F27-4A26-B2EA-22D17B402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350520</xdr:colOff>
      <xdr:row>0</xdr:row>
      <xdr:rowOff>0</xdr:rowOff>
    </xdr:from>
    <xdr:to>
      <xdr:col>4</xdr:col>
      <xdr:colOff>68580</xdr:colOff>
      <xdr:row>1</xdr:row>
      <xdr:rowOff>76200</xdr:rowOff>
    </xdr:to>
    <xdr:pic>
      <xdr:nvPicPr>
        <xdr:cNvPr id="9" name="Gráfico 8" descr="Registrar estrutura de tópicos">
          <a:extLst>
            <a:ext uri="{FF2B5EF4-FFF2-40B4-BE49-F238E27FC236}">
              <a16:creationId xmlns:a16="http://schemas.microsoft.com/office/drawing/2014/main" id="{52822428-E7F6-70D4-ABB2-7AE46A7AA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74620" y="0"/>
          <a:ext cx="914400" cy="914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a Sakai" refreshedDate="45615.833474537038" createdVersion="8" refreshedVersion="8" minRefreshableVersion="3" recordCount="13" xr:uid="{426EA321-DC44-4320-BE5E-719F11B8192E}">
  <cacheSource type="worksheet">
    <worksheetSource ref="A2:E15" sheet="Data"/>
  </cacheSource>
  <cacheFields count="5">
    <cacheField name="DATA" numFmtId="14">
      <sharedItems containsSemiMixedTypes="0" containsNonDate="0" containsDate="1" containsString="0" minDate="2024-11-01T00:00:00" maxDate="2024-11-19T00:00:00" count="9">
        <d v="2024-11-01T00:00:00"/>
        <d v="2024-11-02T00:00:00"/>
        <d v="2024-11-05T00:00:00"/>
        <d v="2024-11-08T00:00:00"/>
        <d v="2024-11-10T00:00:00"/>
        <d v="2024-11-12T00:00:00"/>
        <d v="2024-11-15T00:00:00"/>
        <d v="2024-11-16T00:00:00"/>
        <d v="2024-11-18T00:00:00"/>
      </sharedItems>
    </cacheField>
    <cacheField name="TIPO" numFmtId="14">
      <sharedItems containsNonDate="0" count="2">
        <s v="SAÍDA"/>
        <s v="ENTRADA"/>
      </sharedItems>
    </cacheField>
    <cacheField name="CATEGORIA" numFmtId="0">
      <sharedItems count="10">
        <s v="CONTAS"/>
        <s v="PET"/>
        <s v="ALIMENTAÇÃO"/>
        <s v="INVESTIMENTO"/>
        <s v="SALÁRIO"/>
        <s v="SAÚDE"/>
        <s v="LAZER"/>
        <s v="TRANSPORTE"/>
        <s v="EDUCAÇÃO"/>
        <s v="SERVIÇOS"/>
      </sharedItems>
    </cacheField>
    <cacheField name="DESCRIÇÃO" numFmtId="0">
      <sharedItems count="13">
        <s v="CONDOMÍNIO"/>
        <s v="LUZ"/>
        <s v="INTERNET"/>
        <s v="RAÇÃO"/>
        <s v="SUPERMERCADO"/>
        <s v="AÇÕES"/>
        <s v="SALÁRIO"/>
        <s v="DENTISTA"/>
        <s v="DERMATOLOGISTA"/>
        <s v="CINEMA"/>
        <s v="GASOLINA"/>
        <s v="MENSALIDADE CURSO"/>
        <s v="CHAVEIRO"/>
      </sharedItems>
    </cacheField>
    <cacheField name="VALOR" numFmtId="44">
      <sharedItems containsSemiMixedTypes="0" containsString="0" containsNumber="1" containsInteger="1" minValue="80" maxValue="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  <x v="0"/>
    <n v="400"/>
  </r>
  <r>
    <x v="1"/>
    <x v="0"/>
    <x v="0"/>
    <x v="1"/>
    <n v="120"/>
  </r>
  <r>
    <x v="2"/>
    <x v="0"/>
    <x v="0"/>
    <x v="2"/>
    <n v="250"/>
  </r>
  <r>
    <x v="3"/>
    <x v="0"/>
    <x v="1"/>
    <x v="3"/>
    <n v="320"/>
  </r>
  <r>
    <x v="3"/>
    <x v="0"/>
    <x v="2"/>
    <x v="4"/>
    <n v="300"/>
  </r>
  <r>
    <x v="3"/>
    <x v="0"/>
    <x v="3"/>
    <x v="5"/>
    <n v="500"/>
  </r>
  <r>
    <x v="0"/>
    <x v="1"/>
    <x v="4"/>
    <x v="6"/>
    <n v="8000"/>
  </r>
  <r>
    <x v="4"/>
    <x v="0"/>
    <x v="5"/>
    <x v="7"/>
    <n v="500"/>
  </r>
  <r>
    <x v="5"/>
    <x v="0"/>
    <x v="5"/>
    <x v="8"/>
    <n v="450"/>
  </r>
  <r>
    <x v="6"/>
    <x v="0"/>
    <x v="6"/>
    <x v="9"/>
    <n v="100"/>
  </r>
  <r>
    <x v="7"/>
    <x v="0"/>
    <x v="7"/>
    <x v="10"/>
    <n v="200"/>
  </r>
  <r>
    <x v="7"/>
    <x v="0"/>
    <x v="8"/>
    <x v="11"/>
    <n v="330"/>
  </r>
  <r>
    <x v="8"/>
    <x v="0"/>
    <x v="9"/>
    <x v="12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0EE8C4-E6FA-4DE7-BDFA-6F84DD676AD5}" name="Tabela dinâmica5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K4:L7" firstHeaderRow="1" firstDataRow="1" firstDataCol="1" rowPageCount="1" colPageCount="1"/>
  <pivotFields count="5">
    <pivotField axis="axisPage" numFmtId="1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dataField="1" numFmtId="44" showAll="0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0" hier="-1"/>
  </pageFields>
  <dataFields count="1">
    <dataField name="Soma de VALOR" fld="4" baseField="0" baseItem="0" numFmtId="4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96EEA-3137-488F-B33C-8B20D821410C}" name="Tabela dinâmica4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21:C23" firstHeaderRow="1" firstDataRow="1" firstDataCol="1" rowPageCount="1" colPageCount="1"/>
  <pivotFields count="5">
    <pivotField numFmtId="14" showAll="0"/>
    <pivotField axis="axisPage" showAll="0">
      <items count="3">
        <item x="1"/>
        <item x="0"/>
        <item t="default"/>
      </items>
    </pivotField>
    <pivotField axis="axisRow" showAll="0">
      <items count="11">
        <item x="2"/>
        <item x="0"/>
        <item x="8"/>
        <item x="3"/>
        <item x="6"/>
        <item x="1"/>
        <item x="4"/>
        <item x="5"/>
        <item x="9"/>
        <item x="7"/>
        <item t="default"/>
      </items>
    </pivotField>
    <pivotField showAll="0"/>
    <pivotField dataField="1" numFmtId="44" showAll="0"/>
  </pivotFields>
  <rowFields count="1">
    <field x="2"/>
  </rowFields>
  <rowItems count="2">
    <i>
      <x v="6"/>
    </i>
    <i t="grand">
      <x/>
    </i>
  </rowItems>
  <colItems count="1">
    <i/>
  </colItems>
  <pageFields count="1">
    <pageField fld="1" item="0" hier="-1"/>
  </pageFields>
  <dataFields count="1">
    <dataField name="Soma de VALOR" fld="4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9D6023-83D3-42E1-B4C4-DAD69E5774D9}" name="Tabela dinâmica3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H2:I13" firstHeaderRow="1" firstDataRow="1" firstDataCol="1"/>
  <pivotFields count="5">
    <pivotField numFmtId="14" showAll="0"/>
    <pivotField showAll="0"/>
    <pivotField axis="axisRow" showAll="0">
      <items count="11">
        <item x="2"/>
        <item x="0"/>
        <item x="8"/>
        <item x="3"/>
        <item x="6"/>
        <item x="1"/>
        <item x="4"/>
        <item x="5"/>
        <item x="9"/>
        <item x="7"/>
        <item t="default"/>
      </items>
    </pivotField>
    <pivotField showAll="0"/>
    <pivotField dataField="1" numFmtId="44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VALOR" fld="4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95774-CDFA-4E4F-87A5-32DEC987C57F}" name="Tabela dinâ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E4:F15" firstHeaderRow="1" firstDataRow="1" firstDataCol="1" rowPageCount="1" colPageCount="1"/>
  <pivotFields count="5">
    <pivotField numFmtId="14" showAll="0"/>
    <pivotField axis="axisPage" showAll="0">
      <items count="3">
        <item x="1"/>
        <item x="0"/>
        <item t="default"/>
      </items>
    </pivotField>
    <pivotField axis="axisRow" showAll="0">
      <items count="11">
        <item x="2"/>
        <item x="0"/>
        <item x="8"/>
        <item x="3"/>
        <item x="6"/>
        <item x="1"/>
        <item x="4"/>
        <item x="5"/>
        <item x="9"/>
        <item x="7"/>
        <item t="default"/>
      </items>
    </pivotField>
    <pivotField showAll="0">
      <items count="14">
        <item x="5"/>
        <item x="12"/>
        <item x="9"/>
        <item x="0"/>
        <item x="7"/>
        <item x="8"/>
        <item x="10"/>
        <item x="2"/>
        <item x="1"/>
        <item x="11"/>
        <item x="3"/>
        <item x="6"/>
        <item x="4"/>
        <item t="default"/>
      </items>
    </pivotField>
    <pivotField dataField="1" numFmtId="44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1" hier="-1"/>
  </pageFields>
  <dataFields count="1">
    <dataField name="Soma de VALOR" fld="4" baseField="0" baseItem="0" numFmtId="44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43E31-EE29-4CD3-B4E0-2C266E61FE64}" name="Tabela dinâ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4:C17" firstHeaderRow="1" firstDataRow="1" firstDataCol="1" rowPageCount="1" colPageCount="1"/>
  <pivotFields count="5">
    <pivotField numFmtId="14" showAll="0"/>
    <pivotField axis="axisPage" showAll="0">
      <items count="3">
        <item x="1"/>
        <item x="0"/>
        <item t="default"/>
      </items>
    </pivotField>
    <pivotField showAll="0">
      <items count="11">
        <item x="2"/>
        <item x="0"/>
        <item x="8"/>
        <item x="3"/>
        <item x="6"/>
        <item x="1"/>
        <item x="4"/>
        <item x="5"/>
        <item x="9"/>
        <item x="7"/>
        <item t="default"/>
      </items>
    </pivotField>
    <pivotField axis="axisRow" showAll="0">
      <items count="14">
        <item x="5"/>
        <item x="12"/>
        <item x="9"/>
        <item x="0"/>
        <item x="7"/>
        <item x="8"/>
        <item x="10"/>
        <item x="2"/>
        <item x="1"/>
        <item x="11"/>
        <item x="3"/>
        <item x="6"/>
        <item x="4"/>
        <item t="default"/>
      </items>
    </pivotField>
    <pivotField dataField="1" numFmtId="44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 t="grand">
      <x/>
    </i>
  </rowItems>
  <colItems count="1">
    <i/>
  </colItems>
  <pageFields count="1">
    <pageField fld="1" item="1" hier="-1"/>
  </pageFields>
  <dataFields count="1">
    <dataField name="Soma de VALOR" fld="4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A2BA9-AD63-46E1-894C-B5FF908AF116}">
  <dimension ref="A2:E15"/>
  <sheetViews>
    <sheetView workbookViewId="0">
      <selection activeCell="A2" sqref="A2:E15"/>
    </sheetView>
  </sheetViews>
  <sheetFormatPr defaultRowHeight="14.4" x14ac:dyDescent="0.3"/>
  <cols>
    <col min="1" max="1" width="10.33203125" bestFit="1" customWidth="1"/>
    <col min="2" max="2" width="8.5546875" customWidth="1"/>
    <col min="3" max="3" width="18.21875" customWidth="1"/>
    <col min="4" max="4" width="19.21875" bestFit="1" customWidth="1"/>
    <col min="5" max="5" width="12.88671875" bestFit="1" customWidth="1"/>
  </cols>
  <sheetData>
    <row r="2" spans="1:5" x14ac:dyDescent="0.3">
      <c r="A2" s="2" t="s">
        <v>0</v>
      </c>
      <c r="B2" s="3" t="s">
        <v>12</v>
      </c>
      <c r="C2" s="3" t="s">
        <v>1</v>
      </c>
      <c r="D2" s="3" t="s">
        <v>2</v>
      </c>
      <c r="E2" s="4" t="s">
        <v>3</v>
      </c>
    </row>
    <row r="3" spans="1:5" x14ac:dyDescent="0.3">
      <c r="A3" s="5">
        <v>45597</v>
      </c>
      <c r="B3" s="6" t="s">
        <v>13</v>
      </c>
      <c r="C3" s="7" t="s">
        <v>7</v>
      </c>
      <c r="D3" s="7" t="s">
        <v>4</v>
      </c>
      <c r="E3" s="8">
        <v>400</v>
      </c>
    </row>
    <row r="4" spans="1:5" x14ac:dyDescent="0.3">
      <c r="A4" s="5">
        <v>45598</v>
      </c>
      <c r="B4" s="6" t="s">
        <v>13</v>
      </c>
      <c r="C4" s="7" t="s">
        <v>7</v>
      </c>
      <c r="D4" s="7" t="s">
        <v>5</v>
      </c>
      <c r="E4" s="8">
        <v>120</v>
      </c>
    </row>
    <row r="5" spans="1:5" x14ac:dyDescent="0.3">
      <c r="A5" s="5">
        <v>45601</v>
      </c>
      <c r="B5" s="6" t="s">
        <v>13</v>
      </c>
      <c r="C5" s="7" t="s">
        <v>7</v>
      </c>
      <c r="D5" s="7" t="s">
        <v>6</v>
      </c>
      <c r="E5" s="8">
        <v>250</v>
      </c>
    </row>
    <row r="6" spans="1:5" x14ac:dyDescent="0.3">
      <c r="A6" s="5">
        <v>45604</v>
      </c>
      <c r="B6" s="6" t="s">
        <v>13</v>
      </c>
      <c r="C6" s="7" t="s">
        <v>8</v>
      </c>
      <c r="D6" s="7" t="s">
        <v>9</v>
      </c>
      <c r="E6" s="8">
        <v>320</v>
      </c>
    </row>
    <row r="7" spans="1:5" x14ac:dyDescent="0.3">
      <c r="A7" s="5">
        <v>45604</v>
      </c>
      <c r="B7" s="6" t="s">
        <v>13</v>
      </c>
      <c r="C7" s="7" t="s">
        <v>10</v>
      </c>
      <c r="D7" s="7" t="s">
        <v>25</v>
      </c>
      <c r="E7" s="8">
        <v>300</v>
      </c>
    </row>
    <row r="8" spans="1:5" x14ac:dyDescent="0.3">
      <c r="A8" s="5">
        <v>45604</v>
      </c>
      <c r="B8" s="6" t="s">
        <v>13</v>
      </c>
      <c r="C8" s="7" t="s">
        <v>11</v>
      </c>
      <c r="D8" s="7" t="s">
        <v>26</v>
      </c>
      <c r="E8" s="8">
        <v>500</v>
      </c>
    </row>
    <row r="9" spans="1:5" x14ac:dyDescent="0.3">
      <c r="A9" s="5">
        <v>45597</v>
      </c>
      <c r="B9" s="6" t="s">
        <v>14</v>
      </c>
      <c r="C9" s="7" t="s">
        <v>15</v>
      </c>
      <c r="D9" s="7" t="s">
        <v>15</v>
      </c>
      <c r="E9" s="8">
        <v>8000</v>
      </c>
    </row>
    <row r="10" spans="1:5" x14ac:dyDescent="0.3">
      <c r="A10" s="5">
        <v>45606</v>
      </c>
      <c r="B10" s="6" t="s">
        <v>13</v>
      </c>
      <c r="C10" s="7" t="s">
        <v>16</v>
      </c>
      <c r="D10" s="7" t="s">
        <v>17</v>
      </c>
      <c r="E10" s="8">
        <v>500</v>
      </c>
    </row>
    <row r="11" spans="1:5" x14ac:dyDescent="0.3">
      <c r="A11" s="5">
        <v>45608</v>
      </c>
      <c r="B11" s="6" t="s">
        <v>13</v>
      </c>
      <c r="C11" s="7" t="s">
        <v>16</v>
      </c>
      <c r="D11" s="7" t="s">
        <v>18</v>
      </c>
      <c r="E11" s="8">
        <v>450</v>
      </c>
    </row>
    <row r="12" spans="1:5" x14ac:dyDescent="0.3">
      <c r="A12" s="5">
        <v>45611</v>
      </c>
      <c r="B12" s="6" t="s">
        <v>13</v>
      </c>
      <c r="C12" s="7" t="s">
        <v>19</v>
      </c>
      <c r="D12" s="7" t="s">
        <v>20</v>
      </c>
      <c r="E12" s="8">
        <v>100</v>
      </c>
    </row>
    <row r="13" spans="1:5" x14ac:dyDescent="0.3">
      <c r="A13" s="5">
        <v>45612</v>
      </c>
      <c r="B13" s="6" t="s">
        <v>13</v>
      </c>
      <c r="C13" s="7" t="s">
        <v>21</v>
      </c>
      <c r="D13" s="7" t="s">
        <v>22</v>
      </c>
      <c r="E13" s="8">
        <v>200</v>
      </c>
    </row>
    <row r="14" spans="1:5" x14ac:dyDescent="0.3">
      <c r="A14" s="5">
        <v>45612</v>
      </c>
      <c r="B14" s="6" t="s">
        <v>13</v>
      </c>
      <c r="C14" s="7" t="s">
        <v>23</v>
      </c>
      <c r="D14" s="7" t="s">
        <v>24</v>
      </c>
      <c r="E14" s="8">
        <v>330</v>
      </c>
    </row>
    <row r="15" spans="1:5" x14ac:dyDescent="0.3">
      <c r="A15" s="9">
        <v>45614</v>
      </c>
      <c r="B15" s="10" t="s">
        <v>13</v>
      </c>
      <c r="C15" s="11" t="s">
        <v>27</v>
      </c>
      <c r="D15" s="11" t="s">
        <v>28</v>
      </c>
      <c r="E15" s="12">
        <v>80</v>
      </c>
    </row>
  </sheetData>
  <autoFilter ref="A2:E15" xr:uid="{EE6A2BA9-AD63-46E1-894C-B5FF908AF116}"/>
  <sortState xmlns:xlrd2="http://schemas.microsoft.com/office/spreadsheetml/2017/richdata2" ref="A2:E2">
    <sortCondition ref="A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63E73-CD02-4F2C-987A-5F186A978CE3}">
  <dimension ref="B2:L23"/>
  <sheetViews>
    <sheetView workbookViewId="0">
      <selection activeCell="K2" sqref="K2:L7"/>
    </sheetView>
  </sheetViews>
  <sheetFormatPr defaultRowHeight="14.4" x14ac:dyDescent="0.3"/>
  <cols>
    <col min="2" max="2" width="16.77734375" bestFit="1" customWidth="1"/>
    <col min="3" max="3" width="14.21875" bestFit="1" customWidth="1"/>
    <col min="5" max="5" width="16.77734375" bestFit="1" customWidth="1"/>
    <col min="6" max="6" width="14.21875" bestFit="1" customWidth="1"/>
    <col min="8" max="8" width="16.77734375" bestFit="1" customWidth="1"/>
    <col min="9" max="9" width="14.21875" bestFit="1" customWidth="1"/>
    <col min="11" max="11" width="16.77734375" bestFit="1" customWidth="1"/>
    <col min="12" max="12" width="14.21875" bestFit="1" customWidth="1"/>
  </cols>
  <sheetData>
    <row r="2" spans="2:12" x14ac:dyDescent="0.3">
      <c r="B2" s="13" t="s">
        <v>12</v>
      </c>
      <c r="C2" t="s">
        <v>13</v>
      </c>
      <c r="E2" s="13" t="s">
        <v>12</v>
      </c>
      <c r="F2" t="s">
        <v>31</v>
      </c>
      <c r="H2" s="13" t="s">
        <v>29</v>
      </c>
      <c r="I2" t="s">
        <v>32</v>
      </c>
      <c r="K2" s="13" t="s">
        <v>0</v>
      </c>
      <c r="L2" t="s">
        <v>31</v>
      </c>
    </row>
    <row r="3" spans="2:12" x14ac:dyDescent="0.3">
      <c r="H3" s="14" t="s">
        <v>10</v>
      </c>
      <c r="I3" s="1">
        <v>300</v>
      </c>
    </row>
    <row r="4" spans="2:12" x14ac:dyDescent="0.3">
      <c r="B4" s="13" t="s">
        <v>29</v>
      </c>
      <c r="C4" t="s">
        <v>32</v>
      </c>
      <c r="E4" s="13" t="s">
        <v>29</v>
      </c>
      <c r="F4" t="s">
        <v>32</v>
      </c>
      <c r="H4" s="14" t="s">
        <v>7</v>
      </c>
      <c r="I4" s="1">
        <v>770</v>
      </c>
      <c r="K4" s="13" t="s">
        <v>29</v>
      </c>
      <c r="L4" t="s">
        <v>32</v>
      </c>
    </row>
    <row r="5" spans="2:12" x14ac:dyDescent="0.3">
      <c r="B5" s="14" t="s">
        <v>26</v>
      </c>
      <c r="C5" s="1">
        <v>500</v>
      </c>
      <c r="E5" s="14" t="s">
        <v>10</v>
      </c>
      <c r="F5" s="1">
        <v>300</v>
      </c>
      <c r="H5" s="14" t="s">
        <v>23</v>
      </c>
      <c r="I5" s="1">
        <v>330</v>
      </c>
      <c r="K5" s="14" t="s">
        <v>14</v>
      </c>
      <c r="L5" s="1">
        <v>8000</v>
      </c>
    </row>
    <row r="6" spans="2:12" x14ac:dyDescent="0.3">
      <c r="B6" s="14" t="s">
        <v>28</v>
      </c>
      <c r="C6" s="1">
        <v>80</v>
      </c>
      <c r="E6" s="14" t="s">
        <v>7</v>
      </c>
      <c r="F6" s="1">
        <v>770</v>
      </c>
      <c r="H6" s="14" t="s">
        <v>11</v>
      </c>
      <c r="I6" s="1">
        <v>500</v>
      </c>
      <c r="K6" s="14" t="s">
        <v>13</v>
      </c>
      <c r="L6" s="1">
        <v>3550</v>
      </c>
    </row>
    <row r="7" spans="2:12" x14ac:dyDescent="0.3">
      <c r="B7" s="14" t="s">
        <v>20</v>
      </c>
      <c r="C7" s="1">
        <v>100</v>
      </c>
      <c r="E7" s="14" t="s">
        <v>23</v>
      </c>
      <c r="F7" s="1">
        <v>330</v>
      </c>
      <c r="H7" s="14" t="s">
        <v>19</v>
      </c>
      <c r="I7" s="1">
        <v>100</v>
      </c>
      <c r="K7" s="14" t="s">
        <v>30</v>
      </c>
      <c r="L7" s="1">
        <v>11550</v>
      </c>
    </row>
    <row r="8" spans="2:12" x14ac:dyDescent="0.3">
      <c r="B8" s="14" t="s">
        <v>4</v>
      </c>
      <c r="C8" s="1">
        <v>400</v>
      </c>
      <c r="E8" s="14" t="s">
        <v>11</v>
      </c>
      <c r="F8" s="1">
        <v>500</v>
      </c>
      <c r="H8" s="14" t="s">
        <v>8</v>
      </c>
      <c r="I8" s="1">
        <v>320</v>
      </c>
    </row>
    <row r="9" spans="2:12" x14ac:dyDescent="0.3">
      <c r="B9" s="14" t="s">
        <v>17</v>
      </c>
      <c r="C9" s="1">
        <v>500</v>
      </c>
      <c r="E9" s="14" t="s">
        <v>19</v>
      </c>
      <c r="F9" s="1">
        <v>100</v>
      </c>
      <c r="H9" s="14" t="s">
        <v>15</v>
      </c>
      <c r="I9" s="1">
        <v>8000</v>
      </c>
    </row>
    <row r="10" spans="2:12" x14ac:dyDescent="0.3">
      <c r="B10" s="14" t="s">
        <v>18</v>
      </c>
      <c r="C10" s="1">
        <v>450</v>
      </c>
      <c r="E10" s="14" t="s">
        <v>8</v>
      </c>
      <c r="F10" s="1">
        <v>320</v>
      </c>
      <c r="H10" s="14" t="s">
        <v>16</v>
      </c>
      <c r="I10" s="1">
        <v>950</v>
      </c>
    </row>
    <row r="11" spans="2:12" x14ac:dyDescent="0.3">
      <c r="B11" s="14" t="s">
        <v>22</v>
      </c>
      <c r="C11" s="1">
        <v>200</v>
      </c>
      <c r="E11" s="14" t="s">
        <v>15</v>
      </c>
      <c r="F11" s="1">
        <v>8000</v>
      </c>
      <c r="H11" s="14" t="s">
        <v>27</v>
      </c>
      <c r="I11" s="1">
        <v>80</v>
      </c>
    </row>
    <row r="12" spans="2:12" x14ac:dyDescent="0.3">
      <c r="B12" s="14" t="s">
        <v>6</v>
      </c>
      <c r="C12" s="1">
        <v>250</v>
      </c>
      <c r="E12" s="14" t="s">
        <v>16</v>
      </c>
      <c r="F12" s="1">
        <v>950</v>
      </c>
      <c r="H12" s="14" t="s">
        <v>21</v>
      </c>
      <c r="I12" s="1">
        <v>200</v>
      </c>
    </row>
    <row r="13" spans="2:12" x14ac:dyDescent="0.3">
      <c r="B13" s="14" t="s">
        <v>5</v>
      </c>
      <c r="C13" s="1">
        <v>120</v>
      </c>
      <c r="E13" s="14" t="s">
        <v>27</v>
      </c>
      <c r="F13" s="1">
        <v>80</v>
      </c>
      <c r="H13" s="14" t="s">
        <v>30</v>
      </c>
      <c r="I13" s="1">
        <v>11550</v>
      </c>
    </row>
    <row r="14" spans="2:12" x14ac:dyDescent="0.3">
      <c r="B14" s="14" t="s">
        <v>24</v>
      </c>
      <c r="C14" s="1">
        <v>330</v>
      </c>
      <c r="E14" s="14" t="s">
        <v>21</v>
      </c>
      <c r="F14" s="1">
        <v>200</v>
      </c>
    </row>
    <row r="15" spans="2:12" x14ac:dyDescent="0.3">
      <c r="B15" s="14" t="s">
        <v>9</v>
      </c>
      <c r="C15" s="1">
        <v>320</v>
      </c>
      <c r="E15" s="14" t="s">
        <v>30</v>
      </c>
      <c r="F15" s="1">
        <v>11550</v>
      </c>
    </row>
    <row r="16" spans="2:12" x14ac:dyDescent="0.3">
      <c r="B16" s="14" t="s">
        <v>25</v>
      </c>
      <c r="C16" s="1">
        <v>300</v>
      </c>
    </row>
    <row r="17" spans="2:3" x14ac:dyDescent="0.3">
      <c r="B17" s="14" t="s">
        <v>30</v>
      </c>
      <c r="C17" s="1">
        <v>3550</v>
      </c>
    </row>
    <row r="18" spans="2:3" x14ac:dyDescent="0.3">
      <c r="B18" s="14"/>
      <c r="C18" s="1"/>
    </row>
    <row r="19" spans="2:3" x14ac:dyDescent="0.3">
      <c r="B19" s="13" t="s">
        <v>12</v>
      </c>
      <c r="C19" t="s">
        <v>14</v>
      </c>
    </row>
    <row r="21" spans="2:3" x14ac:dyDescent="0.3">
      <c r="B21" s="13" t="s">
        <v>29</v>
      </c>
      <c r="C21" t="s">
        <v>32</v>
      </c>
    </row>
    <row r="22" spans="2:3" x14ac:dyDescent="0.3">
      <c r="B22" s="14" t="s">
        <v>15</v>
      </c>
      <c r="C22" s="1">
        <v>8000</v>
      </c>
    </row>
    <row r="23" spans="2:3" x14ac:dyDescent="0.3">
      <c r="B23" s="14" t="s">
        <v>30</v>
      </c>
      <c r="C23" s="1">
        <v>8000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67FDE-3234-4787-8562-9344A4C7ACA8}">
  <dimension ref="A1:T701"/>
  <sheetViews>
    <sheetView tabSelected="1" workbookViewId="0">
      <selection activeCell="E1" sqref="E1"/>
    </sheetView>
  </sheetViews>
  <sheetFormatPr defaultColWidth="0" defaultRowHeight="14.4" x14ac:dyDescent="0.3"/>
  <cols>
    <col min="1" max="1" width="8" style="15" customWidth="1"/>
    <col min="2" max="2" width="7.6640625" style="15" customWidth="1"/>
    <col min="3" max="3" width="8.5546875" style="15" customWidth="1"/>
    <col min="4" max="4" width="8.88671875" style="15" customWidth="1"/>
    <col min="5" max="5" width="9.44140625" style="15" customWidth="1"/>
    <col min="6" max="9" width="8.88671875" customWidth="1"/>
    <col min="10" max="10" width="6.33203125" customWidth="1"/>
    <col min="11" max="19" width="8.88671875" customWidth="1"/>
    <col min="21" max="16384" width="8.88671875" hidden="1"/>
  </cols>
  <sheetData>
    <row r="1" spans="5:19" s="16" customFormat="1" ht="66" customHeight="1" x14ac:dyDescent="1.2">
      <c r="E1" s="18" t="s">
        <v>33</v>
      </c>
    </row>
    <row r="2" spans="5:19" x14ac:dyDescent="0.3"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5:19" x14ac:dyDescent="0.3"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5:19" x14ac:dyDescent="0.3"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5:19" x14ac:dyDescent="0.3"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5:19" x14ac:dyDescent="0.3"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5:19" x14ac:dyDescent="0.3"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</row>
    <row r="8" spans="5:19" x14ac:dyDescent="0.3"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5:19" x14ac:dyDescent="0.3"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5:19" x14ac:dyDescent="0.3"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</row>
    <row r="11" spans="5:19" x14ac:dyDescent="0.3"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pans="5:19" x14ac:dyDescent="0.3"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5:19" x14ac:dyDescent="0.3"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5:19" x14ac:dyDescent="0.3"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5:19" x14ac:dyDescent="0.3"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5:19" x14ac:dyDescent="0.3"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6:19" x14ac:dyDescent="0.3"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spans="6:19" x14ac:dyDescent="0.3"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6:19" x14ac:dyDescent="0.3"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spans="6:19" x14ac:dyDescent="0.3"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</row>
    <row r="21" spans="6:19" x14ac:dyDescent="0.3"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</row>
    <row r="22" spans="6:19" x14ac:dyDescent="0.3"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3" spans="6:19" x14ac:dyDescent="0.3"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</row>
    <row r="24" spans="6:19" x14ac:dyDescent="0.3"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</row>
    <row r="25" spans="6:19" x14ac:dyDescent="0.3"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</row>
    <row r="26" spans="6:19" x14ac:dyDescent="0.3">
      <c r="F26" s="15"/>
      <c r="G26" s="15"/>
      <c r="H26" s="15"/>
      <c r="I26" s="17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spans="6:19" x14ac:dyDescent="0.3"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</row>
    <row r="28" spans="6:19" x14ac:dyDescent="0.3"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6:19" x14ac:dyDescent="0.3"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</row>
    <row r="30" spans="6:19" x14ac:dyDescent="0.3"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</row>
    <row r="31" spans="6:19" x14ac:dyDescent="0.3"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</row>
    <row r="32" spans="6:19" x14ac:dyDescent="0.3"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</row>
    <row r="33" spans="6:19" x14ac:dyDescent="0.3"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6:19" x14ac:dyDescent="0.3"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</row>
    <row r="35" spans="6:19" x14ac:dyDescent="0.3"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</row>
    <row r="36" spans="6:19" x14ac:dyDescent="0.3"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</row>
    <row r="37" spans="6:19" x14ac:dyDescent="0.3"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</row>
    <row r="38" spans="6:19" x14ac:dyDescent="0.3"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6:19" x14ac:dyDescent="0.3"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6:19" x14ac:dyDescent="0.3"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6:19" x14ac:dyDescent="0.3"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6:19" x14ac:dyDescent="0.3"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6:19" x14ac:dyDescent="0.3"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6:19" x14ac:dyDescent="0.3"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6:19" x14ac:dyDescent="0.3"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6:19" x14ac:dyDescent="0.3"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6:19" x14ac:dyDescent="0.3"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6:19" x14ac:dyDescent="0.3"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6:19" x14ac:dyDescent="0.3"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6:19" x14ac:dyDescent="0.3"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6:19" x14ac:dyDescent="0.3"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6:19" x14ac:dyDescent="0.3"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6:19" x14ac:dyDescent="0.3"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6:19" x14ac:dyDescent="0.3"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6:19" x14ac:dyDescent="0.3"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6:19" x14ac:dyDescent="0.3"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6:19" x14ac:dyDescent="0.3"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6:19" x14ac:dyDescent="0.3"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6:19" x14ac:dyDescent="0.3"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6:19" x14ac:dyDescent="0.3"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6:19" x14ac:dyDescent="0.3"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6:19" x14ac:dyDescent="0.3"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6:19" x14ac:dyDescent="0.3"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6:19" x14ac:dyDescent="0.3"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6:19" x14ac:dyDescent="0.3"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6:19" x14ac:dyDescent="0.3"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6:19" x14ac:dyDescent="0.3"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6:19" x14ac:dyDescent="0.3"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6:19" x14ac:dyDescent="0.3"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6:19" x14ac:dyDescent="0.3"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6:19" x14ac:dyDescent="0.3"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6:19" x14ac:dyDescent="0.3"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6:19" x14ac:dyDescent="0.3"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6:19" x14ac:dyDescent="0.3"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6:19" x14ac:dyDescent="0.3"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6:19" x14ac:dyDescent="0.3"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6:19" x14ac:dyDescent="0.3"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6:19" x14ac:dyDescent="0.3"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6:19" x14ac:dyDescent="0.3"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6:19" x14ac:dyDescent="0.3"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6:19" x14ac:dyDescent="0.3"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6:19" x14ac:dyDescent="0.3"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6:19" x14ac:dyDescent="0.3"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6:19" x14ac:dyDescent="0.3"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6:19" x14ac:dyDescent="0.3"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6:19" x14ac:dyDescent="0.3"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6:19" x14ac:dyDescent="0.3"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6:19" x14ac:dyDescent="0.3"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6:19" x14ac:dyDescent="0.3"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6:19" x14ac:dyDescent="0.3"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6:19" x14ac:dyDescent="0.3"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6:19" x14ac:dyDescent="0.3"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6:19" x14ac:dyDescent="0.3"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6:19" x14ac:dyDescent="0.3"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6:19" x14ac:dyDescent="0.3"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6:19" x14ac:dyDescent="0.3"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6:19" x14ac:dyDescent="0.3"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6:19" x14ac:dyDescent="0.3"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6:19" x14ac:dyDescent="0.3"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6:19" x14ac:dyDescent="0.3"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6:19" x14ac:dyDescent="0.3"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6:19" x14ac:dyDescent="0.3"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6:19" x14ac:dyDescent="0.3"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6:19" x14ac:dyDescent="0.3"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6:19" x14ac:dyDescent="0.3"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6:19" x14ac:dyDescent="0.3"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6:19" x14ac:dyDescent="0.3"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6:19" x14ac:dyDescent="0.3"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6:19" x14ac:dyDescent="0.3"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6:19" x14ac:dyDescent="0.3"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6:19" x14ac:dyDescent="0.3"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6:19" x14ac:dyDescent="0.3"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6:19" x14ac:dyDescent="0.3"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6:19" x14ac:dyDescent="0.3"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6:19" x14ac:dyDescent="0.3"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6:19" x14ac:dyDescent="0.3"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6:19" x14ac:dyDescent="0.3"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6:19" x14ac:dyDescent="0.3"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6:19" x14ac:dyDescent="0.3"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6:19" x14ac:dyDescent="0.3"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6:19" x14ac:dyDescent="0.3"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6:19" x14ac:dyDescent="0.3"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6:19" x14ac:dyDescent="0.3"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6:19" x14ac:dyDescent="0.3"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6:19" x14ac:dyDescent="0.3"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6:19" x14ac:dyDescent="0.3"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6:19" x14ac:dyDescent="0.3"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6:19" x14ac:dyDescent="0.3"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6:19" x14ac:dyDescent="0.3"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6:19" x14ac:dyDescent="0.3"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6:19" x14ac:dyDescent="0.3"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6:19" x14ac:dyDescent="0.3"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6:19" x14ac:dyDescent="0.3"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6:19" x14ac:dyDescent="0.3"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6:19" x14ac:dyDescent="0.3"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6:19" x14ac:dyDescent="0.3"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6:19" x14ac:dyDescent="0.3"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6:19" x14ac:dyDescent="0.3"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6:19" x14ac:dyDescent="0.3"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6:19" x14ac:dyDescent="0.3"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6:19" x14ac:dyDescent="0.3"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6:19" x14ac:dyDescent="0.3"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6:19" x14ac:dyDescent="0.3"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6:19" x14ac:dyDescent="0.3"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6:19" x14ac:dyDescent="0.3"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6:19" x14ac:dyDescent="0.3"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6:19" x14ac:dyDescent="0.3"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6:19" x14ac:dyDescent="0.3"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6:19" x14ac:dyDescent="0.3"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6:19" x14ac:dyDescent="0.3"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6:19" x14ac:dyDescent="0.3"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6:19" x14ac:dyDescent="0.3"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6:19" x14ac:dyDescent="0.3"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6:19" x14ac:dyDescent="0.3"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6:19" x14ac:dyDescent="0.3"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6:19" x14ac:dyDescent="0.3"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6:19" x14ac:dyDescent="0.3"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6:19" x14ac:dyDescent="0.3"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6:19" x14ac:dyDescent="0.3"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6:19" x14ac:dyDescent="0.3"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6:19" x14ac:dyDescent="0.3"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6:19" x14ac:dyDescent="0.3"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6:19" x14ac:dyDescent="0.3"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6:19" x14ac:dyDescent="0.3"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6:19" x14ac:dyDescent="0.3"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6:19" x14ac:dyDescent="0.3"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6:19" x14ac:dyDescent="0.3"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6:19" x14ac:dyDescent="0.3"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6:19" x14ac:dyDescent="0.3"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6:19" x14ac:dyDescent="0.3"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6:19" x14ac:dyDescent="0.3"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6:19" x14ac:dyDescent="0.3"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6:19" x14ac:dyDescent="0.3"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6:19" x14ac:dyDescent="0.3"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6:19" x14ac:dyDescent="0.3"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6:19" x14ac:dyDescent="0.3"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6:19" x14ac:dyDescent="0.3"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6:19" x14ac:dyDescent="0.3"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6:19" x14ac:dyDescent="0.3"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6:19" x14ac:dyDescent="0.3"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6:19" x14ac:dyDescent="0.3"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6:19" x14ac:dyDescent="0.3"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6:19" x14ac:dyDescent="0.3"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6:19" x14ac:dyDescent="0.3"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6:19" x14ac:dyDescent="0.3"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6:19" x14ac:dyDescent="0.3"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6:19" x14ac:dyDescent="0.3"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6:19" x14ac:dyDescent="0.3"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6:19" x14ac:dyDescent="0.3"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6:19" x14ac:dyDescent="0.3"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6:19" x14ac:dyDescent="0.3"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6:19" x14ac:dyDescent="0.3"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6:19" x14ac:dyDescent="0.3"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6:19" x14ac:dyDescent="0.3"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6:19" x14ac:dyDescent="0.3"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6:19" x14ac:dyDescent="0.3"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6:19" x14ac:dyDescent="0.3"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6:19" x14ac:dyDescent="0.3"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6:19" x14ac:dyDescent="0.3"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6:19" x14ac:dyDescent="0.3"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6:19" x14ac:dyDescent="0.3"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6:19" x14ac:dyDescent="0.3"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6:19" x14ac:dyDescent="0.3"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6:19" x14ac:dyDescent="0.3"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6:19" x14ac:dyDescent="0.3"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6:19" x14ac:dyDescent="0.3"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6:19" x14ac:dyDescent="0.3"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6:19" x14ac:dyDescent="0.3"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6:19" x14ac:dyDescent="0.3"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6:19" x14ac:dyDescent="0.3"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6:19" x14ac:dyDescent="0.3"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6:19" x14ac:dyDescent="0.3"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6:19" x14ac:dyDescent="0.3"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6:19" x14ac:dyDescent="0.3"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6:19" x14ac:dyDescent="0.3"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6:19" x14ac:dyDescent="0.3"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6:19" x14ac:dyDescent="0.3"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6:19" x14ac:dyDescent="0.3"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6:19" x14ac:dyDescent="0.3"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6:19" x14ac:dyDescent="0.3"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6:19" x14ac:dyDescent="0.3"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6:19" x14ac:dyDescent="0.3"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6:19" x14ac:dyDescent="0.3"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6:19" x14ac:dyDescent="0.3"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6:19" x14ac:dyDescent="0.3"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6:19" x14ac:dyDescent="0.3"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6:19" x14ac:dyDescent="0.3"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6:19" x14ac:dyDescent="0.3"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6:19" x14ac:dyDescent="0.3"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6:19" x14ac:dyDescent="0.3"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6:19" x14ac:dyDescent="0.3"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6:19" x14ac:dyDescent="0.3"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6:19" x14ac:dyDescent="0.3"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6:19" x14ac:dyDescent="0.3"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6:19" x14ac:dyDescent="0.3"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6:19" x14ac:dyDescent="0.3"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6:19" x14ac:dyDescent="0.3"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6:19" x14ac:dyDescent="0.3"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6:19" x14ac:dyDescent="0.3"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6:19" x14ac:dyDescent="0.3"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6:19" x14ac:dyDescent="0.3"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6:19" x14ac:dyDescent="0.3"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6:19" x14ac:dyDescent="0.3"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6:19" x14ac:dyDescent="0.3"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6:19" x14ac:dyDescent="0.3"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6:19" x14ac:dyDescent="0.3"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6:19" x14ac:dyDescent="0.3"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6:19" x14ac:dyDescent="0.3"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6:19" x14ac:dyDescent="0.3"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6:19" x14ac:dyDescent="0.3"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6:19" x14ac:dyDescent="0.3"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6:19" x14ac:dyDescent="0.3"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6:19" x14ac:dyDescent="0.3"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6:19" x14ac:dyDescent="0.3"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6:19" x14ac:dyDescent="0.3"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6:19" x14ac:dyDescent="0.3"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6:19" x14ac:dyDescent="0.3"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6:19" x14ac:dyDescent="0.3"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6:19" x14ac:dyDescent="0.3"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6:19" x14ac:dyDescent="0.3"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6:19" x14ac:dyDescent="0.3"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6:19" x14ac:dyDescent="0.3"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6:19" x14ac:dyDescent="0.3"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6:19" x14ac:dyDescent="0.3"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6:19" x14ac:dyDescent="0.3"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6:19" x14ac:dyDescent="0.3"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6:19" x14ac:dyDescent="0.3"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6:19" x14ac:dyDescent="0.3"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6:19" x14ac:dyDescent="0.3"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6:19" x14ac:dyDescent="0.3"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6:19" x14ac:dyDescent="0.3"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6:19" x14ac:dyDescent="0.3"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6:19" x14ac:dyDescent="0.3"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6:19" x14ac:dyDescent="0.3"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6:19" x14ac:dyDescent="0.3"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6:19" x14ac:dyDescent="0.3"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6:19" x14ac:dyDescent="0.3"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6:19" x14ac:dyDescent="0.3"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6:19" x14ac:dyDescent="0.3"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6:19" x14ac:dyDescent="0.3"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6:19" x14ac:dyDescent="0.3"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6:19" x14ac:dyDescent="0.3"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6:19" x14ac:dyDescent="0.3"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6:19" x14ac:dyDescent="0.3"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6:19" x14ac:dyDescent="0.3"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6:19" x14ac:dyDescent="0.3"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6:19" x14ac:dyDescent="0.3"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6:19" x14ac:dyDescent="0.3"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6:19" x14ac:dyDescent="0.3"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6:19" x14ac:dyDescent="0.3"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6:19" x14ac:dyDescent="0.3"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6:19" x14ac:dyDescent="0.3"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6:19" x14ac:dyDescent="0.3"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6:19" x14ac:dyDescent="0.3"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6:19" x14ac:dyDescent="0.3"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6:19" x14ac:dyDescent="0.3"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6:19" x14ac:dyDescent="0.3"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6:19" x14ac:dyDescent="0.3"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6:19" x14ac:dyDescent="0.3"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6:19" x14ac:dyDescent="0.3"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6:19" x14ac:dyDescent="0.3"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6:19" x14ac:dyDescent="0.3"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6:19" x14ac:dyDescent="0.3"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6:19" x14ac:dyDescent="0.3"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6:19" x14ac:dyDescent="0.3"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6:19" x14ac:dyDescent="0.3"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6:19" x14ac:dyDescent="0.3"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6:19" x14ac:dyDescent="0.3"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6:19" x14ac:dyDescent="0.3"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6:19" x14ac:dyDescent="0.3"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6:19" x14ac:dyDescent="0.3"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6:19" x14ac:dyDescent="0.3"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6:19" x14ac:dyDescent="0.3"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6:19" x14ac:dyDescent="0.3"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6:19" x14ac:dyDescent="0.3"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6:19" x14ac:dyDescent="0.3"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6:19" x14ac:dyDescent="0.3"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6:19" x14ac:dyDescent="0.3"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6:19" x14ac:dyDescent="0.3"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6:19" x14ac:dyDescent="0.3"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6:19" x14ac:dyDescent="0.3"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6:19" x14ac:dyDescent="0.3"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6:19" x14ac:dyDescent="0.3"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6:19" x14ac:dyDescent="0.3"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6:19" x14ac:dyDescent="0.3"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6:19" x14ac:dyDescent="0.3"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6:19" x14ac:dyDescent="0.3"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6:19" x14ac:dyDescent="0.3"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6:19" x14ac:dyDescent="0.3"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6:19" x14ac:dyDescent="0.3"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6:19" x14ac:dyDescent="0.3"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6:19" x14ac:dyDescent="0.3"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6:19" x14ac:dyDescent="0.3"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6:19" x14ac:dyDescent="0.3"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6:19" x14ac:dyDescent="0.3"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6:19" x14ac:dyDescent="0.3"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6:19" x14ac:dyDescent="0.3"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6:19" x14ac:dyDescent="0.3"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6:19" x14ac:dyDescent="0.3"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6:19" x14ac:dyDescent="0.3"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6:19" x14ac:dyDescent="0.3"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6:19" x14ac:dyDescent="0.3"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6:19" x14ac:dyDescent="0.3"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6:19" x14ac:dyDescent="0.3"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6:19" x14ac:dyDescent="0.3"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6:19" x14ac:dyDescent="0.3"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6:19" x14ac:dyDescent="0.3"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6:19" x14ac:dyDescent="0.3"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6:19" x14ac:dyDescent="0.3"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6:19" x14ac:dyDescent="0.3"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6:19" x14ac:dyDescent="0.3"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6:19" x14ac:dyDescent="0.3"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6:19" x14ac:dyDescent="0.3"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6:19" x14ac:dyDescent="0.3"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6:19" x14ac:dyDescent="0.3"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6:19" x14ac:dyDescent="0.3"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6:19" x14ac:dyDescent="0.3"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6:19" x14ac:dyDescent="0.3"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6:19" x14ac:dyDescent="0.3"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6:19" x14ac:dyDescent="0.3"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6:19" x14ac:dyDescent="0.3"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6:19" x14ac:dyDescent="0.3"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6:19" x14ac:dyDescent="0.3"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6:19" x14ac:dyDescent="0.3"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6:19" x14ac:dyDescent="0.3"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6:19" x14ac:dyDescent="0.3"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6:19" x14ac:dyDescent="0.3"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6:19" x14ac:dyDescent="0.3"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6:19" x14ac:dyDescent="0.3"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6:19" x14ac:dyDescent="0.3"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6:19" x14ac:dyDescent="0.3"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6:19" x14ac:dyDescent="0.3"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6:19" x14ac:dyDescent="0.3"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6:19" x14ac:dyDescent="0.3"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6:19" x14ac:dyDescent="0.3"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6:19" x14ac:dyDescent="0.3"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6:19" x14ac:dyDescent="0.3"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6:19" x14ac:dyDescent="0.3"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6:19" x14ac:dyDescent="0.3"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6:19" x14ac:dyDescent="0.3"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6:19" x14ac:dyDescent="0.3"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6:19" x14ac:dyDescent="0.3"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6:19" x14ac:dyDescent="0.3"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6:19" x14ac:dyDescent="0.3"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6:19" x14ac:dyDescent="0.3"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6:19" x14ac:dyDescent="0.3"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6:19" x14ac:dyDescent="0.3"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6:19" x14ac:dyDescent="0.3"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6:19" x14ac:dyDescent="0.3"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6:19" x14ac:dyDescent="0.3"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6:19" x14ac:dyDescent="0.3"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6:19" x14ac:dyDescent="0.3"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6:19" x14ac:dyDescent="0.3"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6:19" x14ac:dyDescent="0.3"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6:19" x14ac:dyDescent="0.3"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6:19" x14ac:dyDescent="0.3"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6:19" x14ac:dyDescent="0.3"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6:19" x14ac:dyDescent="0.3"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6:19" x14ac:dyDescent="0.3"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6:19" x14ac:dyDescent="0.3"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6:19" x14ac:dyDescent="0.3"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6:19" x14ac:dyDescent="0.3"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6:19" x14ac:dyDescent="0.3"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6:19" x14ac:dyDescent="0.3"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6:19" x14ac:dyDescent="0.3"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6:19" x14ac:dyDescent="0.3"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6:19" x14ac:dyDescent="0.3"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6:19" x14ac:dyDescent="0.3"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6:19" x14ac:dyDescent="0.3"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6:19" x14ac:dyDescent="0.3"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6:19" x14ac:dyDescent="0.3"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6:19" x14ac:dyDescent="0.3"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6:19" x14ac:dyDescent="0.3"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6:19" x14ac:dyDescent="0.3"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6:19" x14ac:dyDescent="0.3"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6:19" x14ac:dyDescent="0.3"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6:19" x14ac:dyDescent="0.3"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6:19" x14ac:dyDescent="0.3"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6:19" x14ac:dyDescent="0.3"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6:19" x14ac:dyDescent="0.3"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6:19" x14ac:dyDescent="0.3"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6:19" x14ac:dyDescent="0.3"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6:19" x14ac:dyDescent="0.3"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6:19" x14ac:dyDescent="0.3"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6:19" x14ac:dyDescent="0.3"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6:19" x14ac:dyDescent="0.3"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6:19" x14ac:dyDescent="0.3"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6:19" x14ac:dyDescent="0.3"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6:19" x14ac:dyDescent="0.3"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6:19" x14ac:dyDescent="0.3"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6:19" x14ac:dyDescent="0.3"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6:19" x14ac:dyDescent="0.3"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6:19" x14ac:dyDescent="0.3"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6:19" x14ac:dyDescent="0.3"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6:19" x14ac:dyDescent="0.3"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6:19" x14ac:dyDescent="0.3"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6:19" x14ac:dyDescent="0.3"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6:19" x14ac:dyDescent="0.3"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6:19" x14ac:dyDescent="0.3"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6:19" x14ac:dyDescent="0.3"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6:19" x14ac:dyDescent="0.3"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6:19" x14ac:dyDescent="0.3"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6:19" x14ac:dyDescent="0.3"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6:19" x14ac:dyDescent="0.3"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6:19" x14ac:dyDescent="0.3"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6:19" x14ac:dyDescent="0.3"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6:19" x14ac:dyDescent="0.3"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6:19" x14ac:dyDescent="0.3"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6:19" x14ac:dyDescent="0.3"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6:19" x14ac:dyDescent="0.3"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6:19" x14ac:dyDescent="0.3"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6:19" x14ac:dyDescent="0.3"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6:19" x14ac:dyDescent="0.3"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6:19" x14ac:dyDescent="0.3"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6:19" x14ac:dyDescent="0.3"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6:19" x14ac:dyDescent="0.3"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6:19" x14ac:dyDescent="0.3"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6:19" x14ac:dyDescent="0.3"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6:19" x14ac:dyDescent="0.3"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6:19" x14ac:dyDescent="0.3"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6:19" x14ac:dyDescent="0.3"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6:19" x14ac:dyDescent="0.3"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6:19" x14ac:dyDescent="0.3"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6:19" x14ac:dyDescent="0.3"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6:19" x14ac:dyDescent="0.3"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6:19" x14ac:dyDescent="0.3"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6:19" x14ac:dyDescent="0.3"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6:19" x14ac:dyDescent="0.3"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6:19" x14ac:dyDescent="0.3"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6:19" x14ac:dyDescent="0.3"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6:19" x14ac:dyDescent="0.3"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6:19" x14ac:dyDescent="0.3"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6:19" x14ac:dyDescent="0.3"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6:19" x14ac:dyDescent="0.3"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6:19" x14ac:dyDescent="0.3"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6:19" x14ac:dyDescent="0.3"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6:19" x14ac:dyDescent="0.3"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6:19" x14ac:dyDescent="0.3"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6:19" x14ac:dyDescent="0.3"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6:19" x14ac:dyDescent="0.3"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6:19" x14ac:dyDescent="0.3"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6:19" x14ac:dyDescent="0.3"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6:19" x14ac:dyDescent="0.3"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6:19" x14ac:dyDescent="0.3"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6:19" x14ac:dyDescent="0.3"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6:19" x14ac:dyDescent="0.3"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6:19" x14ac:dyDescent="0.3"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6:19" x14ac:dyDescent="0.3"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6:19" x14ac:dyDescent="0.3"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6:19" x14ac:dyDescent="0.3"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6:19" x14ac:dyDescent="0.3"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6:19" x14ac:dyDescent="0.3"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6:19" x14ac:dyDescent="0.3"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6:19" x14ac:dyDescent="0.3"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6:19" x14ac:dyDescent="0.3"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6:19" x14ac:dyDescent="0.3"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6:19" x14ac:dyDescent="0.3"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6:19" x14ac:dyDescent="0.3"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6:19" x14ac:dyDescent="0.3"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6:19" x14ac:dyDescent="0.3"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6:19" x14ac:dyDescent="0.3"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6:19" x14ac:dyDescent="0.3"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6:19" x14ac:dyDescent="0.3"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6:19" x14ac:dyDescent="0.3"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6:19" x14ac:dyDescent="0.3"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6:19" x14ac:dyDescent="0.3"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6:19" x14ac:dyDescent="0.3"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6:19" x14ac:dyDescent="0.3"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6:19" x14ac:dyDescent="0.3"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6:19" x14ac:dyDescent="0.3"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6:19" x14ac:dyDescent="0.3"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6:19" x14ac:dyDescent="0.3"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6:19" x14ac:dyDescent="0.3"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6:19" x14ac:dyDescent="0.3"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6:19" x14ac:dyDescent="0.3"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6:19" x14ac:dyDescent="0.3"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6:19" x14ac:dyDescent="0.3"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6:19" x14ac:dyDescent="0.3"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6:19" x14ac:dyDescent="0.3"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6:19" x14ac:dyDescent="0.3"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6:19" x14ac:dyDescent="0.3"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6:19" x14ac:dyDescent="0.3"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6:19" x14ac:dyDescent="0.3"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6:19" x14ac:dyDescent="0.3"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6:19" x14ac:dyDescent="0.3"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6:19" x14ac:dyDescent="0.3"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6:19" x14ac:dyDescent="0.3"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6:19" x14ac:dyDescent="0.3"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6:19" x14ac:dyDescent="0.3"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6:19" x14ac:dyDescent="0.3"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6:19" x14ac:dyDescent="0.3"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6:19" x14ac:dyDescent="0.3"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6:19" x14ac:dyDescent="0.3"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6:19" x14ac:dyDescent="0.3"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6:19" x14ac:dyDescent="0.3"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6:19" x14ac:dyDescent="0.3"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6:19" x14ac:dyDescent="0.3"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6:19" x14ac:dyDescent="0.3"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6:19" x14ac:dyDescent="0.3"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6:19" x14ac:dyDescent="0.3"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6:19" x14ac:dyDescent="0.3"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6:19" x14ac:dyDescent="0.3"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6:19" x14ac:dyDescent="0.3"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6:19" x14ac:dyDescent="0.3"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6:19" x14ac:dyDescent="0.3"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6:19" x14ac:dyDescent="0.3"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6:19" x14ac:dyDescent="0.3"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6:19" x14ac:dyDescent="0.3"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6:19" x14ac:dyDescent="0.3"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6:19" x14ac:dyDescent="0.3"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6:19" x14ac:dyDescent="0.3"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6:19" x14ac:dyDescent="0.3"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6:19" x14ac:dyDescent="0.3"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6:19" x14ac:dyDescent="0.3"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6:19" x14ac:dyDescent="0.3"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6:19" x14ac:dyDescent="0.3"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6:19" x14ac:dyDescent="0.3"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6:19" x14ac:dyDescent="0.3"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6:19" x14ac:dyDescent="0.3"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6:19" x14ac:dyDescent="0.3"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6:19" x14ac:dyDescent="0.3"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6:19" x14ac:dyDescent="0.3"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6:19" x14ac:dyDescent="0.3"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6:19" x14ac:dyDescent="0.3"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6:19" x14ac:dyDescent="0.3"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6:19" x14ac:dyDescent="0.3"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6:19" x14ac:dyDescent="0.3"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6:19" x14ac:dyDescent="0.3"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6:19" x14ac:dyDescent="0.3"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6:19" x14ac:dyDescent="0.3"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6:19" x14ac:dyDescent="0.3"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6:19" x14ac:dyDescent="0.3"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6:19" x14ac:dyDescent="0.3"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6:19" x14ac:dyDescent="0.3"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6:19" x14ac:dyDescent="0.3"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6:19" x14ac:dyDescent="0.3"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6:19" x14ac:dyDescent="0.3"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6:19" x14ac:dyDescent="0.3"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6:19" x14ac:dyDescent="0.3"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6:19" x14ac:dyDescent="0.3"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6:19" x14ac:dyDescent="0.3"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6:19" x14ac:dyDescent="0.3"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6:19" x14ac:dyDescent="0.3"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6:19" x14ac:dyDescent="0.3"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6:19" x14ac:dyDescent="0.3"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6:19" x14ac:dyDescent="0.3"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6:19" x14ac:dyDescent="0.3"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6:19" x14ac:dyDescent="0.3"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6:19" x14ac:dyDescent="0.3"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6:19" x14ac:dyDescent="0.3"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6:19" x14ac:dyDescent="0.3"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6:19" x14ac:dyDescent="0.3"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6:19" x14ac:dyDescent="0.3"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6:19" x14ac:dyDescent="0.3"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6:19" x14ac:dyDescent="0.3"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6:19" x14ac:dyDescent="0.3"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6:19" x14ac:dyDescent="0.3"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6:19" x14ac:dyDescent="0.3"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6:19" x14ac:dyDescent="0.3"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6:19" x14ac:dyDescent="0.3"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6:19" x14ac:dyDescent="0.3"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6:19" x14ac:dyDescent="0.3"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6:19" x14ac:dyDescent="0.3"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6:19" x14ac:dyDescent="0.3"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6:19" x14ac:dyDescent="0.3"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6:19" x14ac:dyDescent="0.3"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6:19" x14ac:dyDescent="0.3"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6:19" x14ac:dyDescent="0.3"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6:19" x14ac:dyDescent="0.3"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6:19" x14ac:dyDescent="0.3"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6:19" x14ac:dyDescent="0.3"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6:19" x14ac:dyDescent="0.3"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6:19" x14ac:dyDescent="0.3"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6:19" x14ac:dyDescent="0.3"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6:19" x14ac:dyDescent="0.3"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6:19" x14ac:dyDescent="0.3"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6:19" x14ac:dyDescent="0.3"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6:19" x14ac:dyDescent="0.3"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6:19" x14ac:dyDescent="0.3"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6:19" x14ac:dyDescent="0.3"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6:19" x14ac:dyDescent="0.3"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6:19" x14ac:dyDescent="0.3"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6:19" x14ac:dyDescent="0.3"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6:19" x14ac:dyDescent="0.3"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6:19" x14ac:dyDescent="0.3"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6:19" x14ac:dyDescent="0.3"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6:19" x14ac:dyDescent="0.3"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6:19" x14ac:dyDescent="0.3"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6:19" x14ac:dyDescent="0.3"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6:19" x14ac:dyDescent="0.3"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6:19" x14ac:dyDescent="0.3"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6:19" x14ac:dyDescent="0.3"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6:19" x14ac:dyDescent="0.3"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6:19" x14ac:dyDescent="0.3"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6:19" x14ac:dyDescent="0.3"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6:19" x14ac:dyDescent="0.3"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6:19" x14ac:dyDescent="0.3"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6:19" x14ac:dyDescent="0.3"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6:19" x14ac:dyDescent="0.3"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6:19" x14ac:dyDescent="0.3"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6:19" x14ac:dyDescent="0.3"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6:19" x14ac:dyDescent="0.3"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6:19" x14ac:dyDescent="0.3"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6:19" x14ac:dyDescent="0.3"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6:19" x14ac:dyDescent="0.3"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6:19" x14ac:dyDescent="0.3"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6:19" x14ac:dyDescent="0.3"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6:19" x14ac:dyDescent="0.3"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6:19" x14ac:dyDescent="0.3"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6:19" x14ac:dyDescent="0.3"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6:19" x14ac:dyDescent="0.3"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6:19" x14ac:dyDescent="0.3"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6:19" x14ac:dyDescent="0.3"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6:19" x14ac:dyDescent="0.3"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6:19" x14ac:dyDescent="0.3"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6:19" x14ac:dyDescent="0.3"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6:19" x14ac:dyDescent="0.3"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6:19" x14ac:dyDescent="0.3"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6:19" x14ac:dyDescent="0.3"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6:19" x14ac:dyDescent="0.3"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6:19" x14ac:dyDescent="0.3"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6:19" x14ac:dyDescent="0.3"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6:19" x14ac:dyDescent="0.3"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6:19" x14ac:dyDescent="0.3"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6:19" x14ac:dyDescent="0.3"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6:19" x14ac:dyDescent="0.3"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6:19" x14ac:dyDescent="0.3"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6:19" x14ac:dyDescent="0.3"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6:19" x14ac:dyDescent="0.3"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6:19" x14ac:dyDescent="0.3"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6:19" x14ac:dyDescent="0.3"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6:19" x14ac:dyDescent="0.3"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6:19" x14ac:dyDescent="0.3"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6:19" x14ac:dyDescent="0.3"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6:19" x14ac:dyDescent="0.3"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6:19" x14ac:dyDescent="0.3"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6:19" x14ac:dyDescent="0.3"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6:19" x14ac:dyDescent="0.3"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6:19" x14ac:dyDescent="0.3"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6:19" x14ac:dyDescent="0.3"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6:19" x14ac:dyDescent="0.3"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6:19" x14ac:dyDescent="0.3"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6:19" x14ac:dyDescent="0.3"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6:19" x14ac:dyDescent="0.3"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6:19" x14ac:dyDescent="0.3"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6:19" x14ac:dyDescent="0.3"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6:19" x14ac:dyDescent="0.3"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6:19" x14ac:dyDescent="0.3"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6:19" x14ac:dyDescent="0.3"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6:19" x14ac:dyDescent="0.3"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6:19" x14ac:dyDescent="0.3"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6:19" x14ac:dyDescent="0.3"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6:19" x14ac:dyDescent="0.3"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6:19" x14ac:dyDescent="0.3"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6:19" x14ac:dyDescent="0.3"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6:19" x14ac:dyDescent="0.3"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6:19" x14ac:dyDescent="0.3"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6:19" x14ac:dyDescent="0.3"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6:19" x14ac:dyDescent="0.3"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6:19" x14ac:dyDescent="0.3"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6:19" x14ac:dyDescent="0.3"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Sakai</dc:creator>
  <cp:lastModifiedBy>Paula Sakai</cp:lastModifiedBy>
  <dcterms:created xsi:type="dcterms:W3CDTF">2024-11-19T22:44:26Z</dcterms:created>
  <dcterms:modified xsi:type="dcterms:W3CDTF">2024-11-19T23:32:09Z</dcterms:modified>
</cp:coreProperties>
</file>