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  <fileRecoveryPr repairLoad="1"/>
</workbook>
</file>

<file path=xl/calcChain.xml><?xml version="1.0" encoding="utf-8"?>
<calcChain xmlns="http://schemas.openxmlformats.org/spreadsheetml/2006/main">
  <c r="B224" i="1"/>
  <c r="C224" s="1"/>
  <c r="B223"/>
  <c r="C223" s="1"/>
  <c r="B222"/>
  <c r="C222" s="1"/>
  <c r="B221"/>
  <c r="C221" s="1"/>
  <c r="B220"/>
  <c r="C220" s="1"/>
  <c r="B219"/>
  <c r="C219" s="1"/>
  <c r="B218"/>
  <c r="C218" s="1"/>
  <c r="B217"/>
  <c r="C217" s="1"/>
  <c r="B216"/>
  <c r="C216" s="1"/>
  <c r="B215"/>
  <c r="C215" s="1"/>
  <c r="B214"/>
  <c r="C214" s="1"/>
  <c r="B213"/>
  <c r="C213" s="1"/>
  <c r="B212"/>
  <c r="C212" s="1"/>
  <c r="B211"/>
  <c r="C211" s="1"/>
  <c r="B210"/>
  <c r="C210" s="1"/>
  <c r="B209"/>
  <c r="C209" s="1"/>
  <c r="B208"/>
  <c r="C208" s="1"/>
  <c r="B207"/>
  <c r="C207" s="1"/>
  <c r="B206"/>
  <c r="C206" s="1"/>
  <c r="B205"/>
  <c r="C205" s="1"/>
  <c r="B204"/>
  <c r="C204" s="1"/>
  <c r="B203"/>
  <c r="C203" s="1"/>
  <c r="B202"/>
  <c r="C202" s="1"/>
  <c r="B201"/>
  <c r="C201" s="1"/>
  <c r="B200"/>
  <c r="C200" s="1"/>
  <c r="B199"/>
  <c r="C199" s="1"/>
  <c r="B198"/>
  <c r="C198" s="1"/>
  <c r="B197"/>
  <c r="C197" s="1"/>
  <c r="B196"/>
  <c r="C196" s="1"/>
  <c r="B195"/>
  <c r="C195" s="1"/>
  <c r="B194"/>
  <c r="C194" s="1"/>
  <c r="B193"/>
  <c r="C193" s="1"/>
  <c r="B192"/>
  <c r="C192" s="1"/>
  <c r="B191"/>
  <c r="C191" s="1"/>
  <c r="B190"/>
  <c r="C190" s="1"/>
  <c r="B189"/>
  <c r="C189" s="1"/>
  <c r="B188"/>
  <c r="C188" s="1"/>
  <c r="B187"/>
  <c r="C187" s="1"/>
  <c r="B186"/>
  <c r="C186" s="1"/>
  <c r="B185"/>
  <c r="C185" s="1"/>
  <c r="B184"/>
  <c r="C184" s="1"/>
  <c r="B183"/>
  <c r="C183" s="1"/>
  <c r="B182"/>
  <c r="C182" s="1"/>
  <c r="B181"/>
  <c r="C181" s="1"/>
  <c r="B180"/>
  <c r="C180" s="1"/>
  <c r="B179"/>
  <c r="C179" s="1"/>
  <c r="B178"/>
  <c r="C178" s="1"/>
  <c r="B177"/>
  <c r="C177" s="1"/>
  <c r="B176"/>
  <c r="C176" s="1"/>
  <c r="B175"/>
  <c r="C175" s="1"/>
  <c r="B174"/>
  <c r="C174" s="1"/>
  <c r="B173"/>
  <c r="C173" s="1"/>
  <c r="B172"/>
  <c r="C172" s="1"/>
  <c r="B171"/>
  <c r="C171" s="1"/>
  <c r="B170"/>
  <c r="C170" s="1"/>
  <c r="B169"/>
  <c r="C169" s="1"/>
  <c r="B168"/>
  <c r="C168" s="1"/>
  <c r="B167"/>
  <c r="C167" s="1"/>
  <c r="B166"/>
  <c r="C166" s="1"/>
  <c r="B165"/>
  <c r="C165" s="1"/>
  <c r="B164"/>
  <c r="C164" s="1"/>
  <c r="B163"/>
  <c r="C163" s="1"/>
  <c r="B162"/>
  <c r="C162" s="1"/>
  <c r="B161"/>
  <c r="C161" s="1"/>
  <c r="B160"/>
  <c r="C160" s="1"/>
  <c r="B159"/>
  <c r="C159" s="1"/>
  <c r="B158"/>
  <c r="C158" s="1"/>
  <c r="B157"/>
  <c r="C157" s="1"/>
  <c r="B156"/>
  <c r="C156" s="1"/>
  <c r="B155"/>
  <c r="C155" s="1"/>
  <c r="B154"/>
  <c r="C154" s="1"/>
  <c r="B153"/>
  <c r="C153" s="1"/>
  <c r="B152"/>
  <c r="C152" s="1"/>
  <c r="B151"/>
  <c r="C151" s="1"/>
  <c r="B150"/>
  <c r="C150" s="1"/>
  <c r="B149"/>
  <c r="C149" s="1"/>
  <c r="B148"/>
  <c r="C148" s="1"/>
  <c r="B147"/>
  <c r="C147" s="1"/>
  <c r="B146"/>
  <c r="C146" s="1"/>
  <c r="B145"/>
  <c r="C145" s="1"/>
  <c r="B144"/>
  <c r="C144" s="1"/>
  <c r="B143"/>
  <c r="C143" s="1"/>
  <c r="B142"/>
  <c r="C142" s="1"/>
  <c r="B141"/>
  <c r="C141" s="1"/>
  <c r="B140"/>
  <c r="C140" s="1"/>
  <c r="B139"/>
  <c r="C139" s="1"/>
  <c r="B138"/>
  <c r="C138" s="1"/>
  <c r="B137"/>
  <c r="C137" s="1"/>
  <c r="B136"/>
  <c r="C136" s="1"/>
  <c r="B135"/>
  <c r="C135" s="1"/>
  <c r="B134"/>
  <c r="C134" s="1"/>
  <c r="B133"/>
  <c r="C133" s="1"/>
  <c r="B132"/>
  <c r="C132" s="1"/>
  <c r="B131"/>
  <c r="C131" s="1"/>
  <c r="B130"/>
  <c r="C130" s="1"/>
  <c r="B129"/>
  <c r="C129" s="1"/>
  <c r="B128"/>
  <c r="C128" s="1"/>
  <c r="B127"/>
  <c r="C127" s="1"/>
  <c r="B126"/>
  <c r="C126" s="1"/>
  <c r="B125"/>
  <c r="C125" s="1"/>
  <c r="B124"/>
  <c r="C124" s="1"/>
  <c r="B123"/>
  <c r="C123" s="1"/>
  <c r="B122"/>
  <c r="C122" s="1"/>
  <c r="B121"/>
  <c r="C121" s="1"/>
  <c r="B120"/>
  <c r="C120" s="1"/>
  <c r="B119"/>
  <c r="C119" s="1"/>
  <c r="B118"/>
  <c r="C118" s="1"/>
  <c r="B117"/>
  <c r="C117" s="1"/>
  <c r="B116"/>
  <c r="C116" s="1"/>
  <c r="B115"/>
  <c r="C115" s="1"/>
  <c r="B114"/>
  <c r="C114" s="1"/>
  <c r="B113"/>
  <c r="C113" s="1"/>
  <c r="B112"/>
  <c r="C112" s="1"/>
  <c r="B111"/>
  <c r="C111" s="1"/>
  <c r="B110"/>
  <c r="C110" s="1"/>
  <c r="B109"/>
  <c r="C109" s="1"/>
  <c r="B108"/>
  <c r="C108" s="1"/>
  <c r="B107"/>
  <c r="C107" s="1"/>
  <c r="B106"/>
  <c r="C106" s="1"/>
  <c r="B105"/>
  <c r="C105" s="1"/>
  <c r="B104"/>
  <c r="C104" s="1"/>
  <c r="B103"/>
  <c r="C103" s="1"/>
  <c r="B102"/>
  <c r="C102" s="1"/>
  <c r="B101"/>
  <c r="C101" s="1"/>
  <c r="B100"/>
  <c r="C100" s="1"/>
  <c r="B99"/>
  <c r="C99" s="1"/>
  <c r="B98"/>
  <c r="C98" s="1"/>
  <c r="B97"/>
  <c r="C97" s="1"/>
  <c r="B96"/>
  <c r="C96" s="1"/>
  <c r="B95"/>
  <c r="C95" s="1"/>
  <c r="B94"/>
  <c r="C94" s="1"/>
  <c r="B93"/>
  <c r="C93" s="1"/>
  <c r="B92"/>
  <c r="C92" s="1"/>
  <c r="B91"/>
  <c r="C91" s="1"/>
  <c r="B90"/>
  <c r="C90" s="1"/>
  <c r="B89"/>
  <c r="C89" s="1"/>
  <c r="B88"/>
  <c r="C88" s="1"/>
  <c r="B87"/>
  <c r="C87" s="1"/>
  <c r="B86"/>
  <c r="C86" s="1"/>
  <c r="B85"/>
  <c r="C85" s="1"/>
  <c r="B84"/>
  <c r="C84" s="1"/>
  <c r="B83"/>
  <c r="C83" s="1"/>
  <c r="B82"/>
  <c r="C82" s="1"/>
  <c r="B81"/>
  <c r="C81" s="1"/>
  <c r="B80"/>
  <c r="C80" s="1"/>
  <c r="B79"/>
  <c r="C79" s="1"/>
  <c r="B78"/>
  <c r="C78" s="1"/>
  <c r="B77"/>
  <c r="C77" s="1"/>
  <c r="B76"/>
  <c r="C76" s="1"/>
  <c r="B75"/>
  <c r="C75" s="1"/>
  <c r="B74"/>
  <c r="C74" s="1"/>
  <c r="B73"/>
  <c r="C73" s="1"/>
  <c r="B72"/>
  <c r="C72" s="1"/>
  <c r="B71"/>
  <c r="C71" s="1"/>
  <c r="B70"/>
  <c r="C70" s="1"/>
  <c r="B69"/>
  <c r="C69" s="1"/>
  <c r="B68"/>
  <c r="C68" s="1"/>
  <c r="B67"/>
  <c r="C67" s="1"/>
  <c r="B66"/>
  <c r="C66" s="1"/>
  <c r="B65"/>
  <c r="C65" s="1"/>
  <c r="B64"/>
  <c r="B63"/>
  <c r="C63" s="1"/>
  <c r="B62"/>
  <c r="C62" s="1"/>
  <c r="D62" s="1"/>
  <c r="E62" s="1"/>
  <c r="B61"/>
  <c r="B60"/>
  <c r="B59"/>
  <c r="B58"/>
  <c r="B57"/>
  <c r="C57" s="1"/>
  <c r="B56"/>
  <c r="C56" s="1"/>
  <c r="B55"/>
  <c r="B54"/>
  <c r="B53"/>
  <c r="C53" s="1"/>
  <c r="B52"/>
  <c r="E52" s="1"/>
  <c r="B51"/>
  <c r="C51" s="1"/>
  <c r="B50"/>
  <c r="C50" s="1"/>
  <c r="B49"/>
  <c r="B48"/>
  <c r="C48" s="1"/>
  <c r="B47"/>
  <c r="B46"/>
  <c r="C46" s="1"/>
  <c r="D46" s="1"/>
  <c r="E46" s="1"/>
  <c r="B45"/>
  <c r="C45" s="1"/>
  <c r="B44"/>
  <c r="C44" s="1"/>
  <c r="B43"/>
  <c r="E43" s="1"/>
  <c r="B42"/>
  <c r="B41"/>
  <c r="C41" s="1"/>
  <c r="B40"/>
  <c r="C40" s="1"/>
  <c r="B39"/>
  <c r="B38"/>
  <c r="B37"/>
  <c r="C37" s="1"/>
  <c r="B36"/>
  <c r="C36" s="1"/>
  <c r="B35"/>
  <c r="B34"/>
  <c r="B33"/>
  <c r="B32"/>
  <c r="C32" s="1"/>
  <c r="B31"/>
  <c r="B30"/>
  <c r="B29"/>
  <c r="C29" s="1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C8" s="1"/>
  <c r="B7"/>
  <c r="B6"/>
  <c r="B5"/>
  <c r="B4"/>
  <c r="B3"/>
  <c r="B2"/>
  <c r="B1"/>
  <c r="D65" l="1"/>
  <c r="E65" s="1"/>
  <c r="D66"/>
  <c r="E66" s="1"/>
  <c r="D67"/>
  <c r="E67" s="1"/>
  <c r="D68"/>
  <c r="E68" s="1"/>
  <c r="D69"/>
  <c r="E69" s="1"/>
  <c r="D70"/>
  <c r="E70" s="1"/>
  <c r="D71"/>
  <c r="E71" s="1"/>
  <c r="D72"/>
  <c r="E72" s="1"/>
  <c r="D73"/>
  <c r="E73" s="1"/>
  <c r="D74"/>
  <c r="E74" s="1"/>
  <c r="D75"/>
  <c r="E75" s="1"/>
  <c r="D76"/>
  <c r="E76" s="1"/>
  <c r="D77"/>
  <c r="E77" s="1"/>
  <c r="D78"/>
  <c r="E78" s="1"/>
  <c r="D79"/>
  <c r="E79" s="1"/>
  <c r="D80"/>
  <c r="E80" s="1"/>
  <c r="D81"/>
  <c r="E81" s="1"/>
  <c r="D82"/>
  <c r="E82" s="1"/>
  <c r="D83"/>
  <c r="E83" s="1"/>
  <c r="D84"/>
  <c r="E84" s="1"/>
  <c r="D85"/>
  <c r="E85" s="1"/>
  <c r="D86"/>
  <c r="E86" s="1"/>
  <c r="D87"/>
  <c r="E87" s="1"/>
  <c r="D88"/>
  <c r="E88" s="1"/>
  <c r="D89"/>
  <c r="E89" s="1"/>
  <c r="D90"/>
  <c r="E90" s="1"/>
  <c r="D91"/>
  <c r="E91" s="1"/>
  <c r="D92"/>
  <c r="E92" s="1"/>
  <c r="D93"/>
  <c r="E93" s="1"/>
  <c r="D94"/>
  <c r="E94" s="1"/>
  <c r="D95"/>
  <c r="E95" s="1"/>
  <c r="D96"/>
  <c r="E96" s="1"/>
  <c r="D97"/>
  <c r="E97" s="1"/>
  <c r="D98"/>
  <c r="E98" s="1"/>
  <c r="D99"/>
  <c r="E99" s="1"/>
  <c r="D100"/>
  <c r="E100" s="1"/>
  <c r="D101"/>
  <c r="E101" s="1"/>
  <c r="D102"/>
  <c r="E102" s="1"/>
  <c r="D103"/>
  <c r="E103" s="1"/>
  <c r="D104"/>
  <c r="E104" s="1"/>
  <c r="D105"/>
  <c r="E105" s="1"/>
  <c r="D106"/>
  <c r="E106" s="1"/>
  <c r="D107"/>
  <c r="E107" s="1"/>
  <c r="D108"/>
  <c r="E108" s="1"/>
  <c r="D109"/>
  <c r="E109" s="1"/>
  <c r="D110"/>
  <c r="E110" s="1"/>
  <c r="D111"/>
  <c r="E111" s="1"/>
  <c r="D112"/>
  <c r="E112" s="1"/>
  <c r="D113"/>
  <c r="E113" s="1"/>
  <c r="D114"/>
  <c r="E114" s="1"/>
  <c r="D115"/>
  <c r="E115" s="1"/>
  <c r="D116"/>
  <c r="E116" s="1"/>
  <c r="D117"/>
  <c r="E117" s="1"/>
  <c r="D118"/>
  <c r="E118" s="1"/>
  <c r="D119"/>
  <c r="E119" s="1"/>
  <c r="D120"/>
  <c r="E120" s="1"/>
  <c r="D121"/>
  <c r="E121" s="1"/>
  <c r="D122"/>
  <c r="E122" s="1"/>
  <c r="D123"/>
  <c r="E123" s="1"/>
  <c r="D124"/>
  <c r="E124" s="1"/>
  <c r="D125"/>
  <c r="E125" s="1"/>
  <c r="D126"/>
  <c r="E126" s="1"/>
  <c r="D127"/>
  <c r="E127" s="1"/>
  <c r="D128"/>
  <c r="E128" s="1"/>
  <c r="D129"/>
  <c r="E129" s="1"/>
  <c r="D130"/>
  <c r="E130" s="1"/>
  <c r="D131"/>
  <c r="E131" s="1"/>
  <c r="D132"/>
  <c r="E132" s="1"/>
  <c r="D133"/>
  <c r="E133" s="1"/>
  <c r="D134"/>
  <c r="E134" s="1"/>
  <c r="D135"/>
  <c r="E135" s="1"/>
  <c r="D136"/>
  <c r="E136" s="1"/>
  <c r="D137"/>
  <c r="E137" s="1"/>
  <c r="D138"/>
  <c r="E138" s="1"/>
  <c r="D139"/>
  <c r="E139" s="1"/>
  <c r="D140"/>
  <c r="E140" s="1"/>
  <c r="D141"/>
  <c r="E141" s="1"/>
  <c r="D142"/>
  <c r="E142" s="1"/>
  <c r="D143"/>
  <c r="E143" s="1"/>
  <c r="D144"/>
  <c r="E144" s="1"/>
  <c r="D145"/>
  <c r="E145" s="1"/>
  <c r="D146"/>
  <c r="E146" s="1"/>
  <c r="D147"/>
  <c r="E147" s="1"/>
  <c r="D148"/>
  <c r="E148" s="1"/>
  <c r="D149"/>
  <c r="E149" s="1"/>
  <c r="D150"/>
  <c r="E150" s="1"/>
  <c r="D151"/>
  <c r="E151" s="1"/>
  <c r="D152"/>
  <c r="E152" s="1"/>
  <c r="D153"/>
  <c r="E153" s="1"/>
  <c r="D154"/>
  <c r="E154" s="1"/>
  <c r="D155"/>
  <c r="E155" s="1"/>
  <c r="D156"/>
  <c r="E156" s="1"/>
  <c r="D157"/>
  <c r="E157" s="1"/>
  <c r="D158"/>
  <c r="E158" s="1"/>
  <c r="D159"/>
  <c r="E159" s="1"/>
  <c r="D160"/>
  <c r="E160" s="1"/>
  <c r="D161"/>
  <c r="E161" s="1"/>
  <c r="D162"/>
  <c r="E162" s="1"/>
  <c r="D163"/>
  <c r="E163" s="1"/>
  <c r="D164"/>
  <c r="E164" s="1"/>
  <c r="D165"/>
  <c r="E165" s="1"/>
  <c r="D166"/>
  <c r="E166" s="1"/>
  <c r="D167"/>
  <c r="E167" s="1"/>
  <c r="D168"/>
  <c r="E168" s="1"/>
  <c r="D169"/>
  <c r="E169" s="1"/>
  <c r="D170"/>
  <c r="E170" s="1"/>
  <c r="D171"/>
  <c r="E171" s="1"/>
  <c r="D172"/>
  <c r="E172" s="1"/>
  <c r="D173"/>
  <c r="E173" s="1"/>
  <c r="D174"/>
  <c r="E174" s="1"/>
  <c r="D175"/>
  <c r="E175" s="1"/>
  <c r="D176"/>
  <c r="E176" s="1"/>
  <c r="D177"/>
  <c r="E177" s="1"/>
  <c r="D178"/>
  <c r="E178" s="1"/>
  <c r="D179"/>
  <c r="E179" s="1"/>
  <c r="D180"/>
  <c r="E180" s="1"/>
  <c r="D181"/>
  <c r="E181" s="1"/>
  <c r="D182"/>
  <c r="E182" s="1"/>
  <c r="D183"/>
  <c r="E183" s="1"/>
  <c r="D184"/>
  <c r="E184" s="1"/>
  <c r="D185"/>
  <c r="E185" s="1"/>
  <c r="D186"/>
  <c r="E186" s="1"/>
  <c r="D187"/>
  <c r="E187" s="1"/>
  <c r="D188"/>
  <c r="E188" s="1"/>
  <c r="D189"/>
  <c r="E189" s="1"/>
  <c r="D190"/>
  <c r="E190" s="1"/>
  <c r="D191"/>
  <c r="E191" s="1"/>
  <c r="D192"/>
  <c r="E192" s="1"/>
  <c r="D193"/>
  <c r="E193" s="1"/>
  <c r="D194"/>
  <c r="E194" s="1"/>
  <c r="D195"/>
  <c r="E195" s="1"/>
  <c r="D196"/>
  <c r="E196" s="1"/>
  <c r="D197"/>
  <c r="E197" s="1"/>
  <c r="D198"/>
  <c r="E198" s="1"/>
  <c r="D199"/>
  <c r="E199" s="1"/>
  <c r="D200"/>
  <c r="E200" s="1"/>
  <c r="D201"/>
  <c r="E201" s="1"/>
  <c r="D202"/>
  <c r="E202" s="1"/>
  <c r="D203"/>
  <c r="E203" s="1"/>
  <c r="D204"/>
  <c r="E204" s="1"/>
  <c r="D205"/>
  <c r="E205" s="1"/>
  <c r="D206"/>
  <c r="E206" s="1"/>
  <c r="D207"/>
  <c r="E207" s="1"/>
  <c r="D208"/>
  <c r="E208" s="1"/>
  <c r="E209"/>
  <c r="D210"/>
  <c r="E210" s="1"/>
  <c r="D211"/>
  <c r="E211" s="1"/>
  <c r="D212"/>
  <c r="E212" s="1"/>
  <c r="D213"/>
  <c r="E213" s="1"/>
  <c r="D214"/>
  <c r="E214" s="1"/>
  <c r="D215"/>
  <c r="E215" s="1"/>
  <c r="D216"/>
  <c r="E216" s="1"/>
  <c r="D217"/>
  <c r="E217" s="1"/>
  <c r="D218"/>
  <c r="E218" s="1"/>
  <c r="D219"/>
  <c r="E219" s="1"/>
  <c r="D220"/>
  <c r="E220" s="1"/>
  <c r="D221"/>
  <c r="E221" s="1"/>
  <c r="D222"/>
  <c r="E222" s="1"/>
  <c r="D223"/>
  <c r="E223" s="1"/>
  <c r="D224"/>
  <c r="E224" s="1"/>
  <c r="C52"/>
  <c r="D56"/>
  <c r="E56" s="1"/>
  <c r="C1"/>
  <c r="D1" s="1"/>
  <c r="E1" s="1"/>
  <c r="C5"/>
  <c r="D5" s="1"/>
  <c r="E5" s="1"/>
  <c r="C10"/>
  <c r="D10" s="1"/>
  <c r="E10" s="1"/>
  <c r="C14"/>
  <c r="D14" s="1"/>
  <c r="E14" s="1"/>
  <c r="C19"/>
  <c r="D19" s="1"/>
  <c r="E19" s="1"/>
  <c r="C23"/>
  <c r="D23" s="1"/>
  <c r="E23" s="1"/>
  <c r="C27"/>
  <c r="D27" s="1"/>
  <c r="E27" s="1"/>
  <c r="C31"/>
  <c r="D31" s="1"/>
  <c r="E31" s="1"/>
  <c r="C35"/>
  <c r="E35" s="1"/>
  <c r="C39"/>
  <c r="D39" s="1"/>
  <c r="E39" s="1"/>
  <c r="C43"/>
  <c r="C47"/>
  <c r="D47" s="1"/>
  <c r="E47" s="1"/>
  <c r="C61"/>
  <c r="D61" s="1"/>
  <c r="E61" s="1"/>
  <c r="D32"/>
  <c r="E32" s="1"/>
  <c r="D36"/>
  <c r="E36" s="1"/>
  <c r="D41"/>
  <c r="E41" s="1"/>
  <c r="D51"/>
  <c r="E51" s="1"/>
  <c r="D57"/>
  <c r="E57" s="1"/>
  <c r="C4"/>
  <c r="D4" s="1"/>
  <c r="E4" s="1"/>
  <c r="C9"/>
  <c r="D9" s="1"/>
  <c r="E9" s="1"/>
  <c r="C13"/>
  <c r="E13" s="1"/>
  <c r="C18"/>
  <c r="D18" s="1"/>
  <c r="E18" s="1"/>
  <c r="C22"/>
  <c r="D22" s="1"/>
  <c r="E22" s="1"/>
  <c r="C26"/>
  <c r="D26" s="1"/>
  <c r="E26" s="1"/>
  <c r="C30"/>
  <c r="D30" s="1"/>
  <c r="E30" s="1"/>
  <c r="C34"/>
  <c r="D34" s="1"/>
  <c r="E34" s="1"/>
  <c r="C38"/>
  <c r="D38" s="1"/>
  <c r="E38" s="1"/>
  <c r="C42"/>
  <c r="D42" s="1"/>
  <c r="E42" s="1"/>
  <c r="C55"/>
  <c r="D55" s="1"/>
  <c r="E55" s="1"/>
  <c r="C60"/>
  <c r="D60" s="1"/>
  <c r="E60" s="1"/>
  <c r="C64"/>
  <c r="D64" s="1"/>
  <c r="E64" s="1"/>
  <c r="D40"/>
  <c r="E40" s="1"/>
  <c r="D45"/>
  <c r="E45" s="1"/>
  <c r="D50"/>
  <c r="E50" s="1"/>
  <c r="E29"/>
  <c r="E37"/>
  <c r="E63"/>
  <c r="C3"/>
  <c r="D3" s="1"/>
  <c r="E3" s="1"/>
  <c r="C7"/>
  <c r="D7" s="1"/>
  <c r="E7" s="1"/>
  <c r="C12"/>
  <c r="D12" s="1"/>
  <c r="E12" s="1"/>
  <c r="C17"/>
  <c r="D17" s="1"/>
  <c r="E17" s="1"/>
  <c r="C21"/>
  <c r="D21" s="1"/>
  <c r="E21" s="1"/>
  <c r="C25"/>
  <c r="D25" s="1"/>
  <c r="E25" s="1"/>
  <c r="C33"/>
  <c r="D33" s="1"/>
  <c r="E33" s="1"/>
  <c r="C54"/>
  <c r="D54" s="1"/>
  <c r="E54" s="1"/>
  <c r="C59"/>
  <c r="D59" s="1"/>
  <c r="E59" s="1"/>
  <c r="D44"/>
  <c r="E44" s="1"/>
  <c r="D48"/>
  <c r="E48" s="1"/>
  <c r="E53"/>
  <c r="C2"/>
  <c r="D2" s="1"/>
  <c r="E2" s="1"/>
  <c r="C6"/>
  <c r="D6" s="1"/>
  <c r="E6" s="1"/>
  <c r="C11"/>
  <c r="D11" s="1"/>
  <c r="E11" s="1"/>
  <c r="C16"/>
  <c r="D16" s="1"/>
  <c r="E16" s="1"/>
  <c r="C20"/>
  <c r="D20" s="1"/>
  <c r="E20" s="1"/>
  <c r="C24"/>
  <c r="D24" s="1"/>
  <c r="E24" s="1"/>
  <c r="C28"/>
  <c r="D28" s="1"/>
  <c r="E28" s="1"/>
  <c r="E58"/>
  <c r="C58"/>
  <c r="E49"/>
  <c r="C49"/>
  <c r="C15"/>
  <c r="E15" s="1"/>
  <c r="E8"/>
</calcChain>
</file>

<file path=xl/sharedStrings.xml><?xml version="1.0" encoding="utf-8"?>
<sst xmlns="http://schemas.openxmlformats.org/spreadsheetml/2006/main" count="237" uniqueCount="236">
  <si>
    <t>Bosnia Hercegovina</t>
  </si>
  <si>
    <t>Czech Republic</t>
  </si>
  <si>
    <t>Ivory Coast</t>
  </si>
  <si>
    <t>North Korea</t>
  </si>
  <si>
    <t>Republic Of Ireland</t>
  </si>
  <si>
    <t>Serbia Montenegro</t>
  </si>
  <si>
    <t>South Africa</t>
  </si>
  <si>
    <t>South Korea</t>
  </si>
  <si>
    <t>Trinidad &amp; Tobago</t>
  </si>
  <si>
    <t>USA</t>
  </si>
  <si>
    <t>Northern Ireland</t>
  </si>
  <si>
    <t>Costa Rica</t>
  </si>
  <si>
    <t>C:\Projects\Predict\Predict\Predict\Images\Flags\Andorra.png</t>
  </si>
  <si>
    <t>C:\Projects\Predict\Predict\Predict\Images\Flags\Angola.png</t>
  </si>
  <si>
    <t>C:\Projects\Predict\Predict\Predict\Images\Flags\Anguilla.png</t>
  </si>
  <si>
    <t>C:\Projects\Predict\Predict\Predict\Images\Flags\Antigua_and_Barbuda.png</t>
  </si>
  <si>
    <t>C:\Projects\Predict\Predict\Predict\Images\Flags\Argentina.png</t>
  </si>
  <si>
    <t>C:\Projects\Predict\Predict\Predict\Images\Flags\Armenia.png</t>
  </si>
  <si>
    <t>C:\Projects\Predict\Predict\Predict\Images\Flags\Aruba.png</t>
  </si>
  <si>
    <t>C:\Projects\Predict\Predict\Predict\Images\Flags\Australia.png</t>
  </si>
  <si>
    <t>C:\Projects\Predict\Predict\Predict\Images\Flags\Austria.png</t>
  </si>
  <si>
    <t>C:\Projects\Predict\Predict\Predict\Images\Flags\Azerbaijan.png</t>
  </si>
  <si>
    <t>C:\Projects\Predict\Predict\Predict\Images\Flags\Bahamas.png</t>
  </si>
  <si>
    <t>C:\Projects\Predict\Predict\Predict\Images\Flags\Bahrain.png</t>
  </si>
  <si>
    <t>C:\Projects\Predict\Predict\Predict\Images\Flags\Bangladesh.png</t>
  </si>
  <si>
    <t>C:\Projects\Predict\Predict\Predict\Images\Flags\Barbados.png</t>
  </si>
  <si>
    <t>C:\Projects\Predict\Predict\Predict\Images\Flags\Belarus.png</t>
  </si>
  <si>
    <t>C:\Projects\Predict\Predict\Predict\Images\Flags\Belgium.png</t>
  </si>
  <si>
    <t>C:\Projects\Predict\Predict\Predict\Images\Flags\Belize.png</t>
  </si>
  <si>
    <t>C:\Projects\Predict\Predict\Predict\Images\Flags\Benin.png</t>
  </si>
  <si>
    <t>C:\Projects\Predict\Predict\Predict\Images\Flags\Bermuda.png</t>
  </si>
  <si>
    <t>C:\Projects\Predict\Predict\Predict\Images\Flags\Bhutan.png</t>
  </si>
  <si>
    <t>C:\Projects\Predict\Predict\Predict\Images\Flags\Bolivia.png</t>
  </si>
  <si>
    <t>C:\Projects\Predict\Predict\Predict\Images\Flags\Bosnia.png</t>
  </si>
  <si>
    <t>C:\Projects\Predict\Predict\Predict\Images\Flags\Botswana.png</t>
  </si>
  <si>
    <t>C:\Projects\Predict\Predict\Predict\Images\Flags\Brazil.png</t>
  </si>
  <si>
    <t>C:\Projects\Predict\Predict\Predict\Images\Flags\British_Virgin_Islands.png</t>
  </si>
  <si>
    <t>C:\Projects\Predict\Predict\Predict\Images\Flags\Brunei.png</t>
  </si>
  <si>
    <t>C:\Projects\Predict\Predict\Predict\Images\Flags\Bulgaria.png</t>
  </si>
  <si>
    <t>C:\Projects\Predict\Predict\Predict\Images\Flags\Burkina_Faso.png</t>
  </si>
  <si>
    <t>C:\Projects\Predict\Predict\Predict\Images\Flags\Burundi.png</t>
  </si>
  <si>
    <t>C:\Projects\Predict\Predict\Predict\Images\Flags\Cambodia.png</t>
  </si>
  <si>
    <t>C:\Projects\Predict\Predict\Predict\Images\Flags\Cameroon.png</t>
  </si>
  <si>
    <t>C:\Projects\Predict\Predict\Predict\Images\Flags\Canada.png</t>
  </si>
  <si>
    <t>C:\Projects\Predict\Predict\Predict\Images\Flags\Cape_Verde.png</t>
  </si>
  <si>
    <t>C:\Projects\Predict\Predict\Predict\Images\Flags\Cayman_Islands.png</t>
  </si>
  <si>
    <t>C:\Projects\Predict\Predict\Predict\Images\Flags\Central_African_Republic.png</t>
  </si>
  <si>
    <t>C:\Projects\Predict\Predict\Predict\Images\Flags\Chad.png</t>
  </si>
  <si>
    <t>C:\Projects\Predict\Predict\Predict\Images\Flags\Chile.png</t>
  </si>
  <si>
    <t>C:\Projects\Predict\Predict\Predict\Images\Flags\China.png</t>
  </si>
  <si>
    <t>C:\Projects\Predict\Predict\Predict\Images\Flags\Christmas_Island.png</t>
  </si>
  <si>
    <t>C:\Projects\Predict\Predict\Predict\Images\Flags\Colombia.png</t>
  </si>
  <si>
    <t>C:\Projects\Predict\Predict\Predict\Images\Flags\Comoros.png</t>
  </si>
  <si>
    <t>C:\Projects\Predict\Predict\Predict\Images\Flags\Cook_Islands.png</t>
  </si>
  <si>
    <t>C:\Projects\Predict\Predict\Predict\Images\Flags\Costa_Rica.png</t>
  </si>
  <si>
    <t>C:\Projects\Predict\Predict\Predict\Images\Flags\Côte_d'Ivoire.png</t>
  </si>
  <si>
    <t>C:\Projects\Predict\Predict\Predict\Images\Flags\Croatia.png</t>
  </si>
  <si>
    <t>C:\Projects\Predict\Predict\Predict\Images\Flags\Cuba.png</t>
  </si>
  <si>
    <t>C:\Projects\Predict\Predict\Predict\Images\Flags\Cyprus.png</t>
  </si>
  <si>
    <t>C:\Projects\Predict\Predict\Predict\Images\Flags\Cyprus_Northern.png</t>
  </si>
  <si>
    <t>C:\Projects\Predict\Predict\Predict\Images\Flags\Czech_Republic.png</t>
  </si>
  <si>
    <t>C:\Projects\Predict\Predict\Predict\Images\Flags\Democratic_Republic_of_the_Congo.png</t>
  </si>
  <si>
    <t>C:\Projects\Predict\Predict\Predict\Images\Flags\Denmark.png</t>
  </si>
  <si>
    <t>C:\Projects\Predict\Predict\Predict\Images\Flags\Djibouti.png</t>
  </si>
  <si>
    <t>C:\Projects\Predict\Predict\Predict\Images\Flags\Dominica.png</t>
  </si>
  <si>
    <t>C:\Projects\Predict\Predict\Predict\Images\Flags\Dominican_Republic.png</t>
  </si>
  <si>
    <t>C:\Projects\Predict\Predict\Predict\Images\Flags\Ecuador.png</t>
  </si>
  <si>
    <t>C:\Projects\Predict\Predict\Predict\Images\Flags\Egypt.png</t>
  </si>
  <si>
    <t>C:\Projects\Predict\Predict\Predict\Images\Flags\El_Salvador.png</t>
  </si>
  <si>
    <t>C:\Projects\Predict\Predict\Predict\Images\Flags\Equatorial_Guinea.png</t>
  </si>
  <si>
    <t>C:\Projects\Predict\Predict\Predict\Images\Flags\Eritrea.png</t>
  </si>
  <si>
    <t>C:\Projects\Predict\Predict\Predict\Images\Flags\Estonia.png</t>
  </si>
  <si>
    <t>C:\Projects\Predict\Predict\Predict\Images\Flags\Ethiopia.png</t>
  </si>
  <si>
    <t>C:\Projects\Predict\Predict\Predict\Images\Flags\Falkland_Islands.png</t>
  </si>
  <si>
    <t>C:\Projects\Predict\Predict\Predict\Images\Flags\Faroe_Islands.png</t>
  </si>
  <si>
    <t>C:\Projects\Predict\Predict\Predict\Images\Flags\Fiji.png</t>
  </si>
  <si>
    <t>C:\Projects\Predict\Predict\Predict\Images\Flags\Finland.png</t>
  </si>
  <si>
    <t>C:\Projects\Predict\Predict\Predict\Images\Flags\France.png</t>
  </si>
  <si>
    <t>C:\Projects\Predict\Predict\Predict\Images\Flags\French_Polynesia.png</t>
  </si>
  <si>
    <t>C:\Projects\Predict\Predict\Predict\Images\Flags\Gabon.png</t>
  </si>
  <si>
    <t>C:\Projects\Predict\Predict\Predict\Images\Flags\Gambia.png</t>
  </si>
  <si>
    <t>C:\Projects\Predict\Predict\Predict\Images\Flags\Georgia.png</t>
  </si>
  <si>
    <t>C:\Projects\Predict\Predict\Predict\Images\Flags\Germany.png</t>
  </si>
  <si>
    <t>C:\Projects\Predict\Predict\Predict\Images\Flags\Ghana.png</t>
  </si>
  <si>
    <t>C:\Projects\Predict\Predict\Predict\Images\Flags\Gibraltar.png</t>
  </si>
  <si>
    <t>C:\Projects\Predict\Predict\Predict\Images\Flags\Greece.png</t>
  </si>
  <si>
    <t>C:\Projects\Predict\Predict\Predict\Images\Flags\Greenland.png</t>
  </si>
  <si>
    <t>C:\Projects\Predict\Predict\Predict\Images\Flags\Grenada.png</t>
  </si>
  <si>
    <t>C:\Projects\Predict\Predict\Predict\Images\Flags\Guam.png</t>
  </si>
  <si>
    <t>C:\Projects\Predict\Predict\Predict\Images\Flags\Guatemala.png</t>
  </si>
  <si>
    <t>C:\Projects\Predict\Predict\Predict\Images\Flags\Guinea.png</t>
  </si>
  <si>
    <t>C:\Projects\Predict\Predict\Predict\Images\Flags\Guinea_Bissau.png</t>
  </si>
  <si>
    <t>C:\Projects\Predict\Predict\Predict\Images\Flags\Guyana.png</t>
  </si>
  <si>
    <t>C:\Projects\Predict\Predict\Predict\Images\Flags\Haiti.png</t>
  </si>
  <si>
    <t>C:\Projects\Predict\Predict\Predict\Images\Flags\Honduras.png</t>
  </si>
  <si>
    <t>C:\Projects\Predict\Predict\Predict\Images\Flags\Hong_Kong.png</t>
  </si>
  <si>
    <t>C:\Projects\Predict\Predict\Predict\Images\Flags\Hungary.png</t>
  </si>
  <si>
    <t>C:\Projects\Predict\Predict\Predict\Images\Flags\Iceland.png</t>
  </si>
  <si>
    <t>C:\Projects\Predict\Predict\Predict\Images\Flags\India.png</t>
  </si>
  <si>
    <t>C:\Projects\Predict\Predict\Predict\Images\Flags\Indonesia.png</t>
  </si>
  <si>
    <t>C:\Projects\Predict\Predict\Predict\Images\Flags\Iran.png</t>
  </si>
  <si>
    <t>C:\Projects\Predict\Predict\Predict\Images\Flags\Iraq.png</t>
  </si>
  <si>
    <t>C:\Projects\Predict\Predict\Predict\Images\Flags\Ireland.png</t>
  </si>
  <si>
    <t>C:\Projects\Predict\Predict\Predict\Images\Flags\Israel.png</t>
  </si>
  <si>
    <t>C:\Projects\Predict\Predict\Predict\Images\Flags\Italy.png</t>
  </si>
  <si>
    <t>C:\Projects\Predict\Predict\Predict\Images\Flags\Jamaica.png</t>
  </si>
  <si>
    <t>C:\Projects\Predict\Predict\Predict\Images\Flags\Japan.png</t>
  </si>
  <si>
    <t>C:\Projects\Predict\Predict\Predict\Images\Flags\Jordan.png</t>
  </si>
  <si>
    <t>C:\Projects\Predict\Predict\Predict\Images\Flags\Kazakhstan.png</t>
  </si>
  <si>
    <t>C:\Projects\Predict\Predict\Predict\Images\Flags\Kenya.png</t>
  </si>
  <si>
    <t>C:\Projects\Predict\Predict\Predict\Images\Flags\Kiribati.png</t>
  </si>
  <si>
    <t>C:\Projects\Predict\Predict\Predict\Images\Flags\Kuwait.png</t>
  </si>
  <si>
    <t>C:\Projects\Predict\Predict\Predict\Images\Flags\Kyrgyzstan.png</t>
  </si>
  <si>
    <t>C:\Projects\Predict\Predict\Predict\Images\Flags\Laos.png</t>
  </si>
  <si>
    <t>C:\Projects\Predict\Predict\Predict\Images\Flags\Latvia.png</t>
  </si>
  <si>
    <t>C:\Projects\Predict\Predict\Predict\Images\Flags\Lebanon.png</t>
  </si>
  <si>
    <t>C:\Projects\Predict\Predict\Predict\Images\Flags\Lesotho.png</t>
  </si>
  <si>
    <t>C:\Projects\Predict\Predict\Predict\Images\Flags\Liberia.png</t>
  </si>
  <si>
    <t>C:\Projects\Predict\Predict\Predict\Images\Flags\Libya.png</t>
  </si>
  <si>
    <t>C:\Projects\Predict\Predict\Predict\Images\Flags\Liechtenstein.png</t>
  </si>
  <si>
    <t>C:\Projects\Predict\Predict\Predict\Images\Flags\Lithuania.png</t>
  </si>
  <si>
    <t>C:\Projects\Predict\Predict\Predict\Images\Flags\Luxembourg.png</t>
  </si>
  <si>
    <t>C:\Projects\Predict\Predict\Predict\Images\Flags\Macao.png</t>
  </si>
  <si>
    <t>C:\Projects\Predict\Predict\Predict\Images\Flags\Macedonia.png</t>
  </si>
  <si>
    <t>C:\Projects\Predict\Predict\Predict\Images\Flags\Madagascar.png</t>
  </si>
  <si>
    <t>C:\Projects\Predict\Predict\Predict\Images\Flags\Malawi.png</t>
  </si>
  <si>
    <t>C:\Projects\Predict\Predict\Predict\Images\Flags\Malaysia.png</t>
  </si>
  <si>
    <t>C:\Projects\Predict\Predict\Predict\Images\Flags\Maldives.png</t>
  </si>
  <si>
    <t>C:\Projects\Predict\Predict\Predict\Images\Flags\Mali.png</t>
  </si>
  <si>
    <t>C:\Projects\Predict\Predict\Predict\Images\Flags\Malta.png</t>
  </si>
  <si>
    <t>C:\Projects\Predict\Predict\Predict\Images\Flags\Marshall_Islands.png</t>
  </si>
  <si>
    <t>C:\Projects\Predict\Predict\Predict\Images\Flags\Martinique.png</t>
  </si>
  <si>
    <t>C:\Projects\Predict\Predict\Predict\Images\Flags\Mauritania.png</t>
  </si>
  <si>
    <t>C:\Projects\Predict\Predict\Predict\Images\Flags\Mauritius.png</t>
  </si>
  <si>
    <t>C:\Projects\Predict\Predict\Predict\Images\Flags\Mexico.png</t>
  </si>
  <si>
    <t>C:\Projects\Predict\Predict\Predict\Images\Flags\Micronesia.png</t>
  </si>
  <si>
    <t>C:\Projects\Predict\Predict\Predict\Images\Flags\Moldova.png</t>
  </si>
  <si>
    <t>C:\Projects\Predict\Predict\Predict\Images\Flags\Monaco.png</t>
  </si>
  <si>
    <t>C:\Projects\Predict\Predict\Predict\Images\Flags\Mongolia.png</t>
  </si>
  <si>
    <t>C:\Projects\Predict\Predict\Predict\Images\Flags\Montserrat.png</t>
  </si>
  <si>
    <t>C:\Projects\Predict\Predict\Predict\Images\Flags\Morocco.png</t>
  </si>
  <si>
    <t>C:\Projects\Predict\Predict\Predict\Images\Flags\Mozambique.png</t>
  </si>
  <si>
    <t>C:\Projects\Predict\Predict\Predict\Images\Flags\Myanmar.png</t>
  </si>
  <si>
    <t>C:\Projects\Predict\Predict\Predict\Images\Flags\Namibia.png</t>
  </si>
  <si>
    <t>C:\Projects\Predict\Predict\Predict\Images\Flags\Nauru.png</t>
  </si>
  <si>
    <t>C:\Projects\Predict\Predict\Predict\Images\Flags\Nepal.png</t>
  </si>
  <si>
    <t>C:\Projects\Predict\Predict\Predict\Images\Flags\Netherlands.png</t>
  </si>
  <si>
    <t>C:\Projects\Predict\Predict\Predict\Images\Flags\Netherlands_Antilles.png</t>
  </si>
  <si>
    <t>C:\Projects\Predict\Predict\Predict\Images\Flags\New_Zealand.png</t>
  </si>
  <si>
    <t>C:\Projects\Predict\Predict\Predict\Images\Flags\Nicaragua.png</t>
  </si>
  <si>
    <t>C:\Projects\Predict\Predict\Predict\Images\Flags\Niger.png</t>
  </si>
  <si>
    <t>C:\Projects\Predict\Predict\Predict\Images\Flags\Nigeria.png</t>
  </si>
  <si>
    <t>C:\Projects\Predict\Predict\Predict\Images\Flags\Niue.png</t>
  </si>
  <si>
    <t>C:\Projects\Predict\Predict\Predict\Images\Flags\Norfolk_Island.png</t>
  </si>
  <si>
    <t>C:\Projects\Predict\Predict\Predict\Images\Flags\North_Korea.png</t>
  </si>
  <si>
    <t>C:\Projects\Predict\Predict\Predict\Images\Flags\Norway.png</t>
  </si>
  <si>
    <t>C:\Projects\Predict\Predict\Predict\Images\Flags\Oman.png</t>
  </si>
  <si>
    <t>C:\Projects\Predict\Predict\Predict\Images\Flags\Pakistan.png</t>
  </si>
  <si>
    <t>C:\Projects\Predict\Predict\Predict\Images\Flags\Palau.png</t>
  </si>
  <si>
    <t>C:\Projects\Predict\Predict\Predict\Images\Flags\Panama.png</t>
  </si>
  <si>
    <t>C:\Projects\Predict\Predict\Predict\Images\Flags\Papua_New_Guinea.png</t>
  </si>
  <si>
    <t>C:\Projects\Predict\Predict\Predict\Images\Flags\Paraguay.png</t>
  </si>
  <si>
    <t>C:\Projects\Predict\Predict\Predict\Images\Flags\Peru.png</t>
  </si>
  <si>
    <t>C:\Projects\Predict\Predict\Predict\Images\Flags\Philippines.png</t>
  </si>
  <si>
    <t>C:\Projects\Predict\Predict\Predict\Images\Flags\Pitcairn_Islands.png</t>
  </si>
  <si>
    <t>C:\Projects\Predict\Predict\Predict\Images\Flags\Poland.png</t>
  </si>
  <si>
    <t>C:\Projects\Predict\Predict\Predict\Images\Flags\Portugal.png</t>
  </si>
  <si>
    <t>C:\Projects\Predict\Predict\Predict\Images\Flags\Puerto_Rico.png</t>
  </si>
  <si>
    <t>C:\Projects\Predict\Predict\Predict\Images\Flags\Qatar.png</t>
  </si>
  <si>
    <t>C:\Projects\Predict\Predict\Predict\Images\Flags\Republic_of_the_Congo.png</t>
  </si>
  <si>
    <t>C:\Projects\Predict\Predict\Predict\Images\Flags\Romania.png</t>
  </si>
  <si>
    <t>C:\Projects\Predict\Predict\Predict\Images\Flags\Russian_Federation.png</t>
  </si>
  <si>
    <t>C:\Projects\Predict\Predict\Predict\Images\Flags\Rwanda.png</t>
  </si>
  <si>
    <t>C:\Projects\Predict\Predict\Predict\Images\Flags\Saint_Kitts_and_Nevis.png</t>
  </si>
  <si>
    <t>C:\Projects\Predict\Predict\Predict\Images\Flags\Saint_Lucia.png</t>
  </si>
  <si>
    <t>C:\Projects\Predict\Predict\Predict\Images\Flags\Saint_Pierre.png</t>
  </si>
  <si>
    <t>C:\Projects\Predict\Predict\Predict\Images\Flags\Saint_Vicent_and_the_Grenadines.png</t>
  </si>
  <si>
    <t>C:\Projects\Predict\Predict\Predict\Images\Flags\Samoa.png</t>
  </si>
  <si>
    <t>C:\Projects\Predict\Predict\Predict\Images\Flags\San_Marino.png</t>
  </si>
  <si>
    <t>C:\Projects\Predict\Predict\Predict\Images\Flags\Sao_Tomé_and_Príncipe.png</t>
  </si>
  <si>
    <t>C:\Projects\Predict\Predict\Predict\Images\Flags\Saudi_Arabia.png</t>
  </si>
  <si>
    <t>C:\Projects\Predict\Predict\Predict\Images\Flags\Senegal.png</t>
  </si>
  <si>
    <t>C:\Projects\Predict\Predict\Predict\Images\Flags\Serbia_and_Montenegro.png</t>
  </si>
  <si>
    <t>C:\Projects\Predict\Predict\Predict\Images\Flags\Seychelles.png</t>
  </si>
  <si>
    <t>C:\Projects\Predict\Predict\Predict\Images\Flags\Sierra_Leone.png</t>
  </si>
  <si>
    <t>C:\Projects\Predict\Predict\Predict\Images\Flags\Singapore.png</t>
  </si>
  <si>
    <t>C:\Projects\Predict\Predict\Predict\Images\Flags\Slovakia.png</t>
  </si>
  <si>
    <t>C:\Projects\Predict\Predict\Predict\Images\Flags\Slovenia.png</t>
  </si>
  <si>
    <t>C:\Projects\Predict\Predict\Predict\Images\Flags\Soloman_Islands.png</t>
  </si>
  <si>
    <t>C:\Projects\Predict\Predict\Predict\Images\Flags\Somalia.png</t>
  </si>
  <si>
    <t>C:\Projects\Predict\Predict\Predict\Images\Flags\South_Africa.png</t>
  </si>
  <si>
    <t>C:\Projects\Predict\Predict\Predict\Images\Flags\South_Georgia.png</t>
  </si>
  <si>
    <t>C:\Projects\Predict\Predict\Predict\Images\Flags\South_Korea.png</t>
  </si>
  <si>
    <t>C:\Projects\Predict\Predict\Predict\Images\Flags\Soviet_Union.png</t>
  </si>
  <si>
    <t>C:\Projects\Predict\Predict\Predict\Images\Flags\Spain.png</t>
  </si>
  <si>
    <t>C:\Projects\Predict\Predict\Predict\Images\Flags\Sri_Lanka.png</t>
  </si>
  <si>
    <t>C:\Projects\Predict\Predict\Predict\Images\Flags\Sudan.png</t>
  </si>
  <si>
    <t>C:\Projects\Predict\Predict\Predict\Images\Flags\Suriname.png</t>
  </si>
  <si>
    <t>C:\Projects\Predict\Predict\Predict\Images\Flags\Swaziland.png</t>
  </si>
  <si>
    <t>C:\Projects\Predict\Predict\Predict\Images\Flags\Sweden.png</t>
  </si>
  <si>
    <t>C:\Projects\Predict\Predict\Predict\Images\Flags\Switzerland.png</t>
  </si>
  <si>
    <t>C:\Projects\Predict\Predict\Predict\Images\Flags\Syria.png</t>
  </si>
  <si>
    <t>C:\Projects\Predict\Predict\Predict\Images\Flags\Taiwan.png</t>
  </si>
  <si>
    <t>C:\Projects\Predict\Predict\Predict\Images\Flags\Tajikistan.png</t>
  </si>
  <si>
    <t>C:\Projects\Predict\Predict\Predict\Images\Flags\Tanzania.png</t>
  </si>
  <si>
    <t>C:\Projects\Predict\Predict\Predict\Images\Flags\Thailand.png</t>
  </si>
  <si>
    <t>C:\Projects\Predict\Predict\Predict\Images\Flags\Tibet.png</t>
  </si>
  <si>
    <t>C:\Projects\Predict\Predict\Predict\Images\Flags\Timor-Leste.png</t>
  </si>
  <si>
    <t>C:\Projects\Predict\Predict\Predict\Images\Flags\Togo.png</t>
  </si>
  <si>
    <t>C:\Projects\Predict\Predict\Predict\Images\Flags\Tonga.png</t>
  </si>
  <si>
    <t>C:\Projects\Predict\Predict\Predict\Images\Flags\Trinidad_and_Tobago.png</t>
  </si>
  <si>
    <t>C:\Projects\Predict\Predict\Predict\Images\Flags\Tunisia.png</t>
  </si>
  <si>
    <t>C:\Projects\Predict\Predict\Predict\Images\Flags\Turkey.png</t>
  </si>
  <si>
    <t>C:\Projects\Predict\Predict\Predict\Images\Flags\Turkmenistan.png</t>
  </si>
  <si>
    <t>C:\Projects\Predict\Predict\Predict\Images\Flags\Turks_and_Caicos_Islands.png</t>
  </si>
  <si>
    <t>C:\Projects\Predict\Predict\Predict\Images\Flags\Tuvalu.png</t>
  </si>
  <si>
    <t>C:\Projects\Predict\Predict\Predict\Images\Flags\UAE.png</t>
  </si>
  <si>
    <t>C:\Projects\Predict\Predict\Predict\Images\Flags\Uganda.png</t>
  </si>
  <si>
    <t>C:\Projects\Predict\Predict\Predict\Images\Flags\Ukraine.png</t>
  </si>
  <si>
    <t>C:\Projects\Predict\Predict\Predict\Images\Flags\United_Kingdom.png</t>
  </si>
  <si>
    <t>C:\Projects\Predict\Predict\Predict\Images\Flags\United_States_of_America.png</t>
  </si>
  <si>
    <t>C:\Projects\Predict\Predict\Predict\Images\Flags\Uruguay.png</t>
  </si>
  <si>
    <t>C:\Projects\Predict\Predict\Predict\Images\Flags\US_Virgin_Islands.png</t>
  </si>
  <si>
    <t>C:\Projects\Predict\Predict\Predict\Images\Flags\Uzbekistan.png</t>
  </si>
  <si>
    <t>C:\Projects\Predict\Predict\Predict\Images\Flags\Vanuatu.png</t>
  </si>
  <si>
    <t>C:\Projects\Predict\Predict\Predict\Images\Flags\Vatican_City.png</t>
  </si>
  <si>
    <t>C:\Projects\Predict\Predict\Predict\Images\Flags\Venezuela.png</t>
  </si>
  <si>
    <t>C:\Projects\Predict\Predict\Predict\Images\Flags\Vietnam.png</t>
  </si>
  <si>
    <t>C:\Projects\Predict\Predict\Predict\Images\Flags\Wallis_and_Futuna.png</t>
  </si>
  <si>
    <t>C:\Projects\Predict\Predict\Predict\Images\Flags\Yemen.png</t>
  </si>
  <si>
    <t>C:\Projects\Predict\Predict\Predict\Images\Flags\Zambia.png</t>
  </si>
  <si>
    <t>C:\Projects\Predict\Predict\Predict\Images\Flags\Zimbabwe.png</t>
  </si>
  <si>
    <t>C:\Projects\Predict\Predict\Predict\Images\Flags\Afghanistan.png</t>
  </si>
  <si>
    <t>C:\Projects\Predict\Predict\Predict\Images\Flags\Albania.png</t>
  </si>
  <si>
    <t>C:\Projects\Predict\Predict\Predict\Images\Flags\Algeria.png</t>
  </si>
  <si>
    <t>C:\Projects\Predict\Predict\Predict\Images\Flags\American_Samoa.png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</si>
</sst>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4"/>
  <sheetViews>
    <sheetView tabSelected="1" topLeftCell="B186" workbookViewId="0">
      <selection activeCell="I202" sqref="I202"/>
    </sheetView>
  </sheetViews>
  <sheetFormatPr defaultRowHeight="15"/>
  <cols>
    <col min="1" max="1" width="84" bestFit="1" customWidth="1"/>
    <col min="2" max="2" width="21" bestFit="1" customWidth="1"/>
    <col min="4" max="4" width="18.140625" bestFit="1" customWidth="1"/>
    <col min="5" max="5" width="57.85546875" bestFit="1" customWidth="1"/>
  </cols>
  <sheetData>
    <row r="1" spans="1:5">
      <c r="A1" t="s">
        <v>12</v>
      </c>
      <c r="B1" t="str">
        <f>MID(A1,FIND("*",SUBSTITUTE(A1,"\","*",LEN(A1)-LEN(SUBSTITUTE(A1,"\",""))))+1,LEN(A1))</f>
        <v>Andorra.png</v>
      </c>
      <c r="C1">
        <f>FIND(".",B1)</f>
        <v>8</v>
      </c>
      <c r="D1" t="str">
        <f>PROPER(LEFT(B1,C1-1))</f>
        <v>Andorra</v>
      </c>
      <c r="E1" t="str">
        <f>"UNION ALL SELECT '"&amp;D1&amp;"','"&amp;B1&amp;"', GETDATE(), GETDATE()"</f>
        <v>UNION ALL SELECT 'Andorra','Andorra.png', GETDATE(), GETDATE()</v>
      </c>
    </row>
    <row r="2" spans="1:5">
      <c r="A2" t="s">
        <v>13</v>
      </c>
      <c r="B2" t="str">
        <f t="shared" ref="B2:B63" si="0">MID(A2,FIND("*",SUBSTITUTE(A2,"\","*",LEN(A2)-LEN(SUBSTITUTE(A2,"\",""))))+1,LEN(A2))</f>
        <v>Angola.png</v>
      </c>
      <c r="C2">
        <f t="shared" ref="C2:C64" si="1">FIND(".",B2)</f>
        <v>7</v>
      </c>
      <c r="D2" t="str">
        <f t="shared" ref="D2:D64" si="2">PROPER(LEFT(B2,C2-1))</f>
        <v>Angola</v>
      </c>
      <c r="E2" t="str">
        <f t="shared" ref="E2:E64" si="3">"UNION ALL SELECT '"&amp;D2&amp;"','"&amp;B2&amp;"', GETDATE(), GETDATE()"</f>
        <v>UNION ALL SELECT 'Angola','Angola.png', GETDATE(), GETDATE()</v>
      </c>
    </row>
    <row r="3" spans="1:5">
      <c r="A3" t="s">
        <v>14</v>
      </c>
      <c r="B3" t="str">
        <f t="shared" si="0"/>
        <v>Anguilla.png</v>
      </c>
      <c r="C3">
        <f t="shared" si="1"/>
        <v>9</v>
      </c>
      <c r="D3" t="str">
        <f t="shared" si="2"/>
        <v>Anguilla</v>
      </c>
      <c r="E3" t="str">
        <f t="shared" si="3"/>
        <v>UNION ALL SELECT 'Anguilla','Anguilla.png', GETDATE(), GETDATE()</v>
      </c>
    </row>
    <row r="4" spans="1:5">
      <c r="A4" t="s">
        <v>15</v>
      </c>
      <c r="B4" t="str">
        <f t="shared" si="0"/>
        <v>Antigua_and_Barbuda.png</v>
      </c>
      <c r="C4">
        <f t="shared" si="1"/>
        <v>20</v>
      </c>
      <c r="D4" t="str">
        <f t="shared" si="2"/>
        <v>Antigua_And_Barbuda</v>
      </c>
      <c r="E4" t="str">
        <f t="shared" si="3"/>
        <v>UNION ALL SELECT 'Antigua_And_Barbuda','Antigua_and_Barbuda.png', GETDATE(), GETDATE()</v>
      </c>
    </row>
    <row r="5" spans="1:5">
      <c r="A5" t="s">
        <v>16</v>
      </c>
      <c r="B5" t="str">
        <f t="shared" si="0"/>
        <v>Argentina.png</v>
      </c>
      <c r="C5">
        <f t="shared" si="1"/>
        <v>10</v>
      </c>
      <c r="D5" t="str">
        <f t="shared" si="2"/>
        <v>Argentina</v>
      </c>
      <c r="E5" t="str">
        <f t="shared" si="3"/>
        <v>UNION ALL SELECT 'Argentina','Argentina.png', GETDATE(), GETDATE()</v>
      </c>
    </row>
    <row r="6" spans="1:5">
      <c r="A6" t="s">
        <v>17</v>
      </c>
      <c r="B6" t="str">
        <f t="shared" si="0"/>
        <v>Armenia.png</v>
      </c>
      <c r="C6">
        <f t="shared" si="1"/>
        <v>8</v>
      </c>
      <c r="D6" t="str">
        <f t="shared" si="2"/>
        <v>Armenia</v>
      </c>
      <c r="E6" t="str">
        <f t="shared" si="3"/>
        <v>UNION ALL SELECT 'Armenia','Armenia.png', GETDATE(), GETDATE()</v>
      </c>
    </row>
    <row r="7" spans="1:5">
      <c r="A7" t="s">
        <v>18</v>
      </c>
      <c r="B7" t="str">
        <f t="shared" si="0"/>
        <v>Aruba.png</v>
      </c>
      <c r="C7">
        <f t="shared" si="1"/>
        <v>6</v>
      </c>
      <c r="D7" t="str">
        <f t="shared" si="2"/>
        <v>Aruba</v>
      </c>
      <c r="E7" t="str">
        <f t="shared" si="3"/>
        <v>UNION ALL SELECT 'Aruba','Aruba.png', GETDATE(), GETDATE()</v>
      </c>
    </row>
    <row r="8" spans="1:5">
      <c r="A8" t="s">
        <v>19</v>
      </c>
      <c r="B8" t="str">
        <f t="shared" si="0"/>
        <v>Australia.png</v>
      </c>
      <c r="C8">
        <f t="shared" si="1"/>
        <v>10</v>
      </c>
      <c r="D8" t="s">
        <v>0</v>
      </c>
      <c r="E8" t="str">
        <f t="shared" si="3"/>
        <v>UNION ALL SELECT 'Bosnia Hercegovina','Australia.png', GETDATE(), GETDATE()</v>
      </c>
    </row>
    <row r="9" spans="1:5">
      <c r="A9" t="s">
        <v>20</v>
      </c>
      <c r="B9" t="str">
        <f t="shared" si="0"/>
        <v>Austria.png</v>
      </c>
      <c r="C9">
        <f t="shared" si="1"/>
        <v>8</v>
      </c>
      <c r="D9" t="str">
        <f t="shared" si="2"/>
        <v>Austria</v>
      </c>
      <c r="E9" t="str">
        <f t="shared" si="3"/>
        <v>UNION ALL SELECT 'Austria','Austria.png', GETDATE(), GETDATE()</v>
      </c>
    </row>
    <row r="10" spans="1:5">
      <c r="A10" t="s">
        <v>21</v>
      </c>
      <c r="B10" t="str">
        <f t="shared" si="0"/>
        <v>Azerbaijan.png</v>
      </c>
      <c r="C10">
        <f t="shared" si="1"/>
        <v>11</v>
      </c>
      <c r="D10" t="str">
        <f t="shared" si="2"/>
        <v>Azerbaijan</v>
      </c>
      <c r="E10" t="str">
        <f t="shared" si="3"/>
        <v>UNION ALL SELECT 'Azerbaijan','Azerbaijan.png', GETDATE(), GETDATE()</v>
      </c>
    </row>
    <row r="11" spans="1:5">
      <c r="A11" t="s">
        <v>22</v>
      </c>
      <c r="B11" t="str">
        <f t="shared" si="0"/>
        <v>Bahamas.png</v>
      </c>
      <c r="C11">
        <f t="shared" si="1"/>
        <v>8</v>
      </c>
      <c r="D11" t="str">
        <f t="shared" si="2"/>
        <v>Bahamas</v>
      </c>
      <c r="E11" t="str">
        <f t="shared" si="3"/>
        <v>UNION ALL SELECT 'Bahamas','Bahamas.png', GETDATE(), GETDATE()</v>
      </c>
    </row>
    <row r="12" spans="1:5">
      <c r="A12" t="s">
        <v>23</v>
      </c>
      <c r="B12" t="str">
        <f t="shared" si="0"/>
        <v>Bahrain.png</v>
      </c>
      <c r="C12">
        <f t="shared" si="1"/>
        <v>8</v>
      </c>
      <c r="D12" t="str">
        <f t="shared" si="2"/>
        <v>Bahrain</v>
      </c>
      <c r="E12" t="str">
        <f t="shared" si="3"/>
        <v>UNION ALL SELECT 'Bahrain','Bahrain.png', GETDATE(), GETDATE()</v>
      </c>
    </row>
    <row r="13" spans="1:5">
      <c r="A13" t="s">
        <v>24</v>
      </c>
      <c r="B13" t="str">
        <f t="shared" si="0"/>
        <v>Bangladesh.png</v>
      </c>
      <c r="C13">
        <f t="shared" si="1"/>
        <v>11</v>
      </c>
      <c r="D13" t="s">
        <v>11</v>
      </c>
      <c r="E13" t="str">
        <f t="shared" si="3"/>
        <v>UNION ALL SELECT 'Costa Rica','Bangladesh.png', GETDATE(), GETDATE()</v>
      </c>
    </row>
    <row r="14" spans="1:5">
      <c r="A14" t="s">
        <v>25</v>
      </c>
      <c r="B14" t="str">
        <f t="shared" si="0"/>
        <v>Barbados.png</v>
      </c>
      <c r="C14">
        <f t="shared" si="1"/>
        <v>9</v>
      </c>
      <c r="D14" t="str">
        <f t="shared" si="2"/>
        <v>Barbados</v>
      </c>
      <c r="E14" t="str">
        <f t="shared" si="3"/>
        <v>UNION ALL SELECT 'Barbados','Barbados.png', GETDATE(), GETDATE()</v>
      </c>
    </row>
    <row r="15" spans="1:5">
      <c r="A15" t="s">
        <v>26</v>
      </c>
      <c r="B15" t="str">
        <f t="shared" si="0"/>
        <v>Belarus.png</v>
      </c>
      <c r="C15">
        <f t="shared" si="1"/>
        <v>8</v>
      </c>
      <c r="D15" t="s">
        <v>1</v>
      </c>
      <c r="E15" t="str">
        <f t="shared" si="3"/>
        <v>UNION ALL SELECT 'Czech Republic','Belarus.png', GETDATE(), GETDATE()</v>
      </c>
    </row>
    <row r="16" spans="1:5">
      <c r="A16" t="s">
        <v>27</v>
      </c>
      <c r="B16" t="str">
        <f t="shared" si="0"/>
        <v>Belgium.png</v>
      </c>
      <c r="C16">
        <f t="shared" si="1"/>
        <v>8</v>
      </c>
      <c r="D16" t="str">
        <f t="shared" si="2"/>
        <v>Belgium</v>
      </c>
      <c r="E16" t="str">
        <f t="shared" si="3"/>
        <v>UNION ALL SELECT 'Belgium','Belgium.png', GETDATE(), GETDATE()</v>
      </c>
    </row>
    <row r="17" spans="1:5">
      <c r="A17" t="s">
        <v>28</v>
      </c>
      <c r="B17" t="str">
        <f t="shared" si="0"/>
        <v>Belize.png</v>
      </c>
      <c r="C17">
        <f t="shared" si="1"/>
        <v>7</v>
      </c>
      <c r="D17" t="str">
        <f t="shared" si="2"/>
        <v>Belize</v>
      </c>
      <c r="E17" t="str">
        <f t="shared" si="3"/>
        <v>UNION ALL SELECT 'Belize','Belize.png', GETDATE(), GETDATE()</v>
      </c>
    </row>
    <row r="18" spans="1:5">
      <c r="A18" t="s">
        <v>29</v>
      </c>
      <c r="B18" t="str">
        <f t="shared" si="0"/>
        <v>Benin.png</v>
      </c>
      <c r="C18">
        <f t="shared" si="1"/>
        <v>6</v>
      </c>
      <c r="D18" t="str">
        <f t="shared" si="2"/>
        <v>Benin</v>
      </c>
      <c r="E18" t="str">
        <f t="shared" si="3"/>
        <v>UNION ALL SELECT 'Benin','Benin.png', GETDATE(), GETDATE()</v>
      </c>
    </row>
    <row r="19" spans="1:5">
      <c r="A19" t="s">
        <v>30</v>
      </c>
      <c r="B19" t="str">
        <f t="shared" si="0"/>
        <v>Bermuda.png</v>
      </c>
      <c r="C19">
        <f t="shared" si="1"/>
        <v>8</v>
      </c>
      <c r="D19" t="str">
        <f t="shared" si="2"/>
        <v>Bermuda</v>
      </c>
      <c r="E19" t="str">
        <f t="shared" si="3"/>
        <v>UNION ALL SELECT 'Bermuda','Bermuda.png', GETDATE(), GETDATE()</v>
      </c>
    </row>
    <row r="20" spans="1:5">
      <c r="A20" t="s">
        <v>31</v>
      </c>
      <c r="B20" t="str">
        <f t="shared" si="0"/>
        <v>Bhutan.png</v>
      </c>
      <c r="C20">
        <f t="shared" si="1"/>
        <v>7</v>
      </c>
      <c r="D20" t="str">
        <f t="shared" si="2"/>
        <v>Bhutan</v>
      </c>
      <c r="E20" t="str">
        <f t="shared" si="3"/>
        <v>UNION ALL SELECT 'Bhutan','Bhutan.png', GETDATE(), GETDATE()</v>
      </c>
    </row>
    <row r="21" spans="1:5">
      <c r="A21" t="s">
        <v>32</v>
      </c>
      <c r="B21" t="str">
        <f t="shared" si="0"/>
        <v>Bolivia.png</v>
      </c>
      <c r="C21">
        <f t="shared" si="1"/>
        <v>8</v>
      </c>
      <c r="D21" t="str">
        <f t="shared" si="2"/>
        <v>Bolivia</v>
      </c>
      <c r="E21" t="str">
        <f t="shared" si="3"/>
        <v>UNION ALL SELECT 'Bolivia','Bolivia.png', GETDATE(), GETDATE()</v>
      </c>
    </row>
    <row r="22" spans="1:5">
      <c r="A22" t="s">
        <v>33</v>
      </c>
      <c r="B22" t="str">
        <f t="shared" si="0"/>
        <v>Bosnia.png</v>
      </c>
      <c r="C22">
        <f t="shared" si="1"/>
        <v>7</v>
      </c>
      <c r="D22" t="str">
        <f t="shared" si="2"/>
        <v>Bosnia</v>
      </c>
      <c r="E22" t="str">
        <f t="shared" si="3"/>
        <v>UNION ALL SELECT 'Bosnia','Bosnia.png', GETDATE(), GETDATE()</v>
      </c>
    </row>
    <row r="23" spans="1:5">
      <c r="A23" t="s">
        <v>34</v>
      </c>
      <c r="B23" t="str">
        <f t="shared" si="0"/>
        <v>Botswana.png</v>
      </c>
      <c r="C23">
        <f t="shared" si="1"/>
        <v>9</v>
      </c>
      <c r="D23" t="str">
        <f t="shared" si="2"/>
        <v>Botswana</v>
      </c>
      <c r="E23" t="str">
        <f t="shared" si="3"/>
        <v>UNION ALL SELECT 'Botswana','Botswana.png', GETDATE(), GETDATE()</v>
      </c>
    </row>
    <row r="24" spans="1:5">
      <c r="A24" t="s">
        <v>35</v>
      </c>
      <c r="B24" t="str">
        <f t="shared" si="0"/>
        <v>Brazil.png</v>
      </c>
      <c r="C24">
        <f t="shared" si="1"/>
        <v>7</v>
      </c>
      <c r="D24" t="str">
        <f t="shared" si="2"/>
        <v>Brazil</v>
      </c>
      <c r="E24" t="str">
        <f t="shared" si="3"/>
        <v>UNION ALL SELECT 'Brazil','Brazil.png', GETDATE(), GETDATE()</v>
      </c>
    </row>
    <row r="25" spans="1:5">
      <c r="A25" t="s">
        <v>36</v>
      </c>
      <c r="B25" t="str">
        <f t="shared" si="0"/>
        <v>British_Virgin_Islands.png</v>
      </c>
      <c r="C25">
        <f t="shared" si="1"/>
        <v>23</v>
      </c>
      <c r="D25" t="str">
        <f t="shared" si="2"/>
        <v>British_Virgin_Islands</v>
      </c>
      <c r="E25" t="str">
        <f t="shared" si="3"/>
        <v>UNION ALL SELECT 'British_Virgin_Islands','British_Virgin_Islands.png', GETDATE(), GETDATE()</v>
      </c>
    </row>
    <row r="26" spans="1:5">
      <c r="A26" t="s">
        <v>37</v>
      </c>
      <c r="B26" t="str">
        <f t="shared" si="0"/>
        <v>Brunei.png</v>
      </c>
      <c r="C26">
        <f t="shared" si="1"/>
        <v>7</v>
      </c>
      <c r="D26" t="str">
        <f t="shared" si="2"/>
        <v>Brunei</v>
      </c>
      <c r="E26" t="str">
        <f t="shared" si="3"/>
        <v>UNION ALL SELECT 'Brunei','Brunei.png', GETDATE(), GETDATE()</v>
      </c>
    </row>
    <row r="27" spans="1:5">
      <c r="A27" t="s">
        <v>38</v>
      </c>
      <c r="B27" t="str">
        <f t="shared" si="0"/>
        <v>Bulgaria.png</v>
      </c>
      <c r="C27">
        <f t="shared" si="1"/>
        <v>9</v>
      </c>
      <c r="D27" t="str">
        <f t="shared" si="2"/>
        <v>Bulgaria</v>
      </c>
      <c r="E27" t="str">
        <f t="shared" si="3"/>
        <v>UNION ALL SELECT 'Bulgaria','Bulgaria.png', GETDATE(), GETDATE()</v>
      </c>
    </row>
    <row r="28" spans="1:5">
      <c r="A28" t="s">
        <v>39</v>
      </c>
      <c r="B28" t="str">
        <f t="shared" si="0"/>
        <v>Burkina_Faso.png</v>
      </c>
      <c r="C28">
        <f t="shared" si="1"/>
        <v>13</v>
      </c>
      <c r="D28" t="str">
        <f t="shared" si="2"/>
        <v>Burkina_Faso</v>
      </c>
      <c r="E28" t="str">
        <f t="shared" si="3"/>
        <v>UNION ALL SELECT 'Burkina_Faso','Burkina_Faso.png', GETDATE(), GETDATE()</v>
      </c>
    </row>
    <row r="29" spans="1:5">
      <c r="A29" t="s">
        <v>40</v>
      </c>
      <c r="B29" t="str">
        <f t="shared" si="0"/>
        <v>Burundi.png</v>
      </c>
      <c r="C29">
        <f t="shared" si="1"/>
        <v>8</v>
      </c>
      <c r="D29" t="s">
        <v>2</v>
      </c>
      <c r="E29" t="str">
        <f t="shared" si="3"/>
        <v>UNION ALL SELECT 'Ivory Coast','Burundi.png', GETDATE(), GETDATE()</v>
      </c>
    </row>
    <row r="30" spans="1:5">
      <c r="A30" t="s">
        <v>41</v>
      </c>
      <c r="B30" t="str">
        <f t="shared" si="0"/>
        <v>Cambodia.png</v>
      </c>
      <c r="C30">
        <f t="shared" si="1"/>
        <v>9</v>
      </c>
      <c r="D30" t="str">
        <f t="shared" si="2"/>
        <v>Cambodia</v>
      </c>
      <c r="E30" t="str">
        <f t="shared" si="3"/>
        <v>UNION ALL SELECT 'Cambodia','Cambodia.png', GETDATE(), GETDATE()</v>
      </c>
    </row>
    <row r="31" spans="1:5">
      <c r="A31" t="s">
        <v>42</v>
      </c>
      <c r="B31" t="str">
        <f t="shared" si="0"/>
        <v>Cameroon.png</v>
      </c>
      <c r="C31">
        <f t="shared" si="1"/>
        <v>9</v>
      </c>
      <c r="D31" t="str">
        <f t="shared" si="2"/>
        <v>Cameroon</v>
      </c>
      <c r="E31" t="str">
        <f t="shared" si="3"/>
        <v>UNION ALL SELECT 'Cameroon','Cameroon.png', GETDATE(), GETDATE()</v>
      </c>
    </row>
    <row r="32" spans="1:5">
      <c r="A32" t="s">
        <v>43</v>
      </c>
      <c r="B32" t="str">
        <f t="shared" si="0"/>
        <v>Canada.png</v>
      </c>
      <c r="C32">
        <f t="shared" si="1"/>
        <v>7</v>
      </c>
      <c r="D32" t="str">
        <f t="shared" si="2"/>
        <v>Canada</v>
      </c>
      <c r="E32" t="str">
        <f t="shared" si="3"/>
        <v>UNION ALL SELECT 'Canada','Canada.png', GETDATE(), GETDATE()</v>
      </c>
    </row>
    <row r="33" spans="1:5">
      <c r="A33" t="s">
        <v>44</v>
      </c>
      <c r="B33" t="str">
        <f t="shared" si="0"/>
        <v>Cape_Verde.png</v>
      </c>
      <c r="C33">
        <f t="shared" si="1"/>
        <v>11</v>
      </c>
      <c r="D33" t="str">
        <f t="shared" si="2"/>
        <v>Cape_Verde</v>
      </c>
      <c r="E33" t="str">
        <f t="shared" si="3"/>
        <v>UNION ALL SELECT 'Cape_Verde','Cape_Verde.png', GETDATE(), GETDATE()</v>
      </c>
    </row>
    <row r="34" spans="1:5">
      <c r="A34" t="s">
        <v>45</v>
      </c>
      <c r="B34" t="str">
        <f t="shared" si="0"/>
        <v>Cayman_Islands.png</v>
      </c>
      <c r="C34">
        <f t="shared" si="1"/>
        <v>15</v>
      </c>
      <c r="D34" t="str">
        <f t="shared" si="2"/>
        <v>Cayman_Islands</v>
      </c>
      <c r="E34" t="str">
        <f t="shared" si="3"/>
        <v>UNION ALL SELECT 'Cayman_Islands','Cayman_Islands.png', GETDATE(), GETDATE()</v>
      </c>
    </row>
    <row r="35" spans="1:5">
      <c r="A35" t="s">
        <v>46</v>
      </c>
      <c r="B35" t="str">
        <f t="shared" si="0"/>
        <v>Central_African_Republic.png</v>
      </c>
      <c r="C35">
        <f t="shared" si="1"/>
        <v>25</v>
      </c>
      <c r="D35" t="s">
        <v>10</v>
      </c>
      <c r="E35" t="str">
        <f t="shared" si="3"/>
        <v>UNION ALL SELECT 'Northern Ireland','Central_African_Republic.png', GETDATE(), GETDATE()</v>
      </c>
    </row>
    <row r="36" spans="1:5">
      <c r="A36" t="s">
        <v>47</v>
      </c>
      <c r="B36" t="str">
        <f t="shared" si="0"/>
        <v>Chad.png</v>
      </c>
      <c r="C36">
        <f t="shared" si="1"/>
        <v>5</v>
      </c>
      <c r="D36" t="str">
        <f t="shared" si="2"/>
        <v>Chad</v>
      </c>
      <c r="E36" t="str">
        <f t="shared" si="3"/>
        <v>UNION ALL SELECT 'Chad','Chad.png', GETDATE(), GETDATE()</v>
      </c>
    </row>
    <row r="37" spans="1:5">
      <c r="A37" t="s">
        <v>48</v>
      </c>
      <c r="B37" t="str">
        <f t="shared" si="0"/>
        <v>Chile.png</v>
      </c>
      <c r="C37">
        <f t="shared" si="1"/>
        <v>6</v>
      </c>
      <c r="D37" t="s">
        <v>3</v>
      </c>
      <c r="E37" t="str">
        <f t="shared" si="3"/>
        <v>UNION ALL SELECT 'North Korea','Chile.png', GETDATE(), GETDATE()</v>
      </c>
    </row>
    <row r="38" spans="1:5">
      <c r="A38" t="s">
        <v>49</v>
      </c>
      <c r="B38" t="str">
        <f t="shared" si="0"/>
        <v>China.png</v>
      </c>
      <c r="C38">
        <f t="shared" si="1"/>
        <v>6</v>
      </c>
      <c r="D38" t="str">
        <f t="shared" si="2"/>
        <v>China</v>
      </c>
      <c r="E38" t="str">
        <f t="shared" si="3"/>
        <v>UNION ALL SELECT 'China','China.png', GETDATE(), GETDATE()</v>
      </c>
    </row>
    <row r="39" spans="1:5">
      <c r="A39" t="s">
        <v>50</v>
      </c>
      <c r="B39" t="str">
        <f t="shared" si="0"/>
        <v>Christmas_Island.png</v>
      </c>
      <c r="C39">
        <f t="shared" si="1"/>
        <v>17</v>
      </c>
      <c r="D39" t="str">
        <f t="shared" si="2"/>
        <v>Christmas_Island</v>
      </c>
      <c r="E39" t="str">
        <f t="shared" si="3"/>
        <v>UNION ALL SELECT 'Christmas_Island','Christmas_Island.png', GETDATE(), GETDATE()</v>
      </c>
    </row>
    <row r="40" spans="1:5">
      <c r="A40" t="s">
        <v>51</v>
      </c>
      <c r="B40" t="str">
        <f t="shared" si="0"/>
        <v>Colombia.png</v>
      </c>
      <c r="C40">
        <f t="shared" si="1"/>
        <v>9</v>
      </c>
      <c r="D40" t="str">
        <f t="shared" si="2"/>
        <v>Colombia</v>
      </c>
      <c r="E40" t="str">
        <f t="shared" si="3"/>
        <v>UNION ALL SELECT 'Colombia','Colombia.png', GETDATE(), GETDATE()</v>
      </c>
    </row>
    <row r="41" spans="1:5">
      <c r="A41" t="s">
        <v>52</v>
      </c>
      <c r="B41" t="str">
        <f t="shared" si="0"/>
        <v>Comoros.png</v>
      </c>
      <c r="C41">
        <f t="shared" si="1"/>
        <v>8</v>
      </c>
      <c r="D41" t="str">
        <f t="shared" si="2"/>
        <v>Comoros</v>
      </c>
      <c r="E41" t="str">
        <f t="shared" si="3"/>
        <v>UNION ALL SELECT 'Comoros','Comoros.png', GETDATE(), GETDATE()</v>
      </c>
    </row>
    <row r="42" spans="1:5">
      <c r="A42" t="s">
        <v>53</v>
      </c>
      <c r="B42" t="str">
        <f t="shared" si="0"/>
        <v>Cook_Islands.png</v>
      </c>
      <c r="C42">
        <f t="shared" si="1"/>
        <v>13</v>
      </c>
      <c r="D42" t="str">
        <f t="shared" si="2"/>
        <v>Cook_Islands</v>
      </c>
      <c r="E42" t="str">
        <f t="shared" si="3"/>
        <v>UNION ALL SELECT 'Cook_Islands','Cook_Islands.png', GETDATE(), GETDATE()</v>
      </c>
    </row>
    <row r="43" spans="1:5">
      <c r="A43" t="s">
        <v>54</v>
      </c>
      <c r="B43" t="str">
        <f t="shared" si="0"/>
        <v>Costa_Rica.png</v>
      </c>
      <c r="C43">
        <f t="shared" si="1"/>
        <v>11</v>
      </c>
      <c r="D43" t="s">
        <v>4</v>
      </c>
      <c r="E43" t="str">
        <f t="shared" si="3"/>
        <v>UNION ALL SELECT 'Republic Of Ireland','Costa_Rica.png', GETDATE(), GETDATE()</v>
      </c>
    </row>
    <row r="44" spans="1:5">
      <c r="A44" t="s">
        <v>55</v>
      </c>
      <c r="B44" t="str">
        <f t="shared" si="0"/>
        <v>Côte_d'Ivoire.png</v>
      </c>
      <c r="C44">
        <f t="shared" si="1"/>
        <v>14</v>
      </c>
      <c r="D44" t="str">
        <f t="shared" si="2"/>
        <v>Côte_D'Ivoire</v>
      </c>
      <c r="E44" t="str">
        <f t="shared" si="3"/>
        <v>UNION ALL SELECT 'Côte_D'Ivoire','Côte_d'Ivoire.png', GETDATE(), GETDATE()</v>
      </c>
    </row>
    <row r="45" spans="1:5">
      <c r="A45" t="s">
        <v>56</v>
      </c>
      <c r="B45" t="str">
        <f t="shared" si="0"/>
        <v>Croatia.png</v>
      </c>
      <c r="C45">
        <f t="shared" si="1"/>
        <v>8</v>
      </c>
      <c r="D45" t="str">
        <f t="shared" si="2"/>
        <v>Croatia</v>
      </c>
      <c r="E45" t="str">
        <f t="shared" si="3"/>
        <v>UNION ALL SELECT 'Croatia','Croatia.png', GETDATE(), GETDATE()</v>
      </c>
    </row>
    <row r="46" spans="1:5">
      <c r="A46" t="s">
        <v>57</v>
      </c>
      <c r="B46" t="str">
        <f t="shared" si="0"/>
        <v>Cuba.png</v>
      </c>
      <c r="C46">
        <f t="shared" si="1"/>
        <v>5</v>
      </c>
      <c r="D46" t="str">
        <f t="shared" si="2"/>
        <v>Cuba</v>
      </c>
      <c r="E46" t="str">
        <f t="shared" si="3"/>
        <v>UNION ALL SELECT 'Cuba','Cuba.png', GETDATE(), GETDATE()</v>
      </c>
    </row>
    <row r="47" spans="1:5">
      <c r="A47" t="s">
        <v>58</v>
      </c>
      <c r="B47" t="str">
        <f t="shared" si="0"/>
        <v>Cyprus.png</v>
      </c>
      <c r="C47">
        <f t="shared" si="1"/>
        <v>7</v>
      </c>
      <c r="D47" t="str">
        <f t="shared" si="2"/>
        <v>Cyprus</v>
      </c>
      <c r="E47" t="str">
        <f t="shared" si="3"/>
        <v>UNION ALL SELECT 'Cyprus','Cyprus.png', GETDATE(), GETDATE()</v>
      </c>
    </row>
    <row r="48" spans="1:5">
      <c r="A48" t="s">
        <v>59</v>
      </c>
      <c r="B48" t="str">
        <f t="shared" si="0"/>
        <v>Cyprus_Northern.png</v>
      </c>
      <c r="C48">
        <f t="shared" si="1"/>
        <v>16</v>
      </c>
      <c r="D48" t="str">
        <f t="shared" si="2"/>
        <v>Cyprus_Northern</v>
      </c>
      <c r="E48" t="str">
        <f t="shared" si="3"/>
        <v>UNION ALL SELECT 'Cyprus_Northern','Cyprus_Northern.png', GETDATE(), GETDATE()</v>
      </c>
    </row>
    <row r="49" spans="1:5">
      <c r="A49" t="s">
        <v>60</v>
      </c>
      <c r="B49" t="str">
        <f t="shared" si="0"/>
        <v>Czech_Republic.png</v>
      </c>
      <c r="C49">
        <f t="shared" si="1"/>
        <v>15</v>
      </c>
      <c r="D49" t="s">
        <v>5</v>
      </c>
      <c r="E49" t="str">
        <f t="shared" si="3"/>
        <v>UNION ALL SELECT 'Serbia Montenegro','Czech_Republic.png', GETDATE(), GETDATE()</v>
      </c>
    </row>
    <row r="50" spans="1:5">
      <c r="A50" t="s">
        <v>61</v>
      </c>
      <c r="B50" t="str">
        <f t="shared" si="0"/>
        <v>Democratic_Republic_of_the_Congo.png</v>
      </c>
      <c r="C50">
        <f t="shared" si="1"/>
        <v>33</v>
      </c>
      <c r="D50" t="str">
        <f t="shared" si="2"/>
        <v>Democratic_Republic_Of_The_Congo</v>
      </c>
      <c r="E50" t="str">
        <f t="shared" si="3"/>
        <v>UNION ALL SELECT 'Democratic_Republic_Of_The_Congo','Democratic_Republic_of_the_Congo.png', GETDATE(), GETDATE()</v>
      </c>
    </row>
    <row r="51" spans="1:5">
      <c r="A51" t="s">
        <v>62</v>
      </c>
      <c r="B51" t="str">
        <f t="shared" si="0"/>
        <v>Denmark.png</v>
      </c>
      <c r="C51">
        <f t="shared" si="1"/>
        <v>8</v>
      </c>
      <c r="D51" t="str">
        <f t="shared" si="2"/>
        <v>Denmark</v>
      </c>
      <c r="E51" t="str">
        <f t="shared" si="3"/>
        <v>UNION ALL SELECT 'Denmark','Denmark.png', GETDATE(), GETDATE()</v>
      </c>
    </row>
    <row r="52" spans="1:5">
      <c r="A52" t="s">
        <v>63</v>
      </c>
      <c r="B52" t="str">
        <f t="shared" si="0"/>
        <v>Djibouti.png</v>
      </c>
      <c r="C52">
        <f t="shared" si="1"/>
        <v>9</v>
      </c>
      <c r="D52" t="s">
        <v>6</v>
      </c>
      <c r="E52" t="str">
        <f t="shared" si="3"/>
        <v>UNION ALL SELECT 'South Africa','Djibouti.png', GETDATE(), GETDATE()</v>
      </c>
    </row>
    <row r="53" spans="1:5">
      <c r="A53" t="s">
        <v>64</v>
      </c>
      <c r="B53" t="str">
        <f t="shared" si="0"/>
        <v>Dominica.png</v>
      </c>
      <c r="C53">
        <f t="shared" si="1"/>
        <v>9</v>
      </c>
      <c r="D53" t="s">
        <v>7</v>
      </c>
      <c r="E53" t="str">
        <f t="shared" si="3"/>
        <v>UNION ALL SELECT 'South Korea','Dominica.png', GETDATE(), GETDATE()</v>
      </c>
    </row>
    <row r="54" spans="1:5">
      <c r="A54" t="s">
        <v>65</v>
      </c>
      <c r="B54" t="str">
        <f t="shared" si="0"/>
        <v>Dominican_Republic.png</v>
      </c>
      <c r="C54">
        <f t="shared" si="1"/>
        <v>19</v>
      </c>
      <c r="D54" t="str">
        <f t="shared" si="2"/>
        <v>Dominican_Republic</v>
      </c>
      <c r="E54" t="str">
        <f t="shared" si="3"/>
        <v>UNION ALL SELECT 'Dominican_Republic','Dominican_Republic.png', GETDATE(), GETDATE()</v>
      </c>
    </row>
    <row r="55" spans="1:5">
      <c r="A55" t="s">
        <v>66</v>
      </c>
      <c r="B55" t="str">
        <f t="shared" si="0"/>
        <v>Ecuador.png</v>
      </c>
      <c r="C55">
        <f t="shared" si="1"/>
        <v>8</v>
      </c>
      <c r="D55" t="str">
        <f t="shared" si="2"/>
        <v>Ecuador</v>
      </c>
      <c r="E55" t="str">
        <f t="shared" si="3"/>
        <v>UNION ALL SELECT 'Ecuador','Ecuador.png', GETDATE(), GETDATE()</v>
      </c>
    </row>
    <row r="56" spans="1:5">
      <c r="A56" t="s">
        <v>67</v>
      </c>
      <c r="B56" t="str">
        <f t="shared" si="0"/>
        <v>Egypt.png</v>
      </c>
      <c r="C56">
        <f t="shared" si="1"/>
        <v>6</v>
      </c>
      <c r="D56" t="str">
        <f t="shared" si="2"/>
        <v>Egypt</v>
      </c>
      <c r="E56" t="str">
        <f t="shared" si="3"/>
        <v>UNION ALL SELECT 'Egypt','Egypt.png', GETDATE(), GETDATE()</v>
      </c>
    </row>
    <row r="57" spans="1:5">
      <c r="A57" t="s">
        <v>68</v>
      </c>
      <c r="B57" t="str">
        <f t="shared" si="0"/>
        <v>El_Salvador.png</v>
      </c>
      <c r="C57">
        <f t="shared" si="1"/>
        <v>12</v>
      </c>
      <c r="D57" t="str">
        <f t="shared" si="2"/>
        <v>El_Salvador</v>
      </c>
      <c r="E57" t="str">
        <f t="shared" si="3"/>
        <v>UNION ALL SELECT 'El_Salvador','El_Salvador.png', GETDATE(), GETDATE()</v>
      </c>
    </row>
    <row r="58" spans="1:5">
      <c r="A58" t="s">
        <v>69</v>
      </c>
      <c r="B58" t="str">
        <f t="shared" si="0"/>
        <v>Equatorial_Guinea.png</v>
      </c>
      <c r="C58">
        <f t="shared" si="1"/>
        <v>18</v>
      </c>
      <c r="D58" t="s">
        <v>8</v>
      </c>
      <c r="E58" t="str">
        <f t="shared" si="3"/>
        <v>UNION ALL SELECT 'Trinidad &amp; Tobago','Equatorial_Guinea.png', GETDATE(), GETDATE()</v>
      </c>
    </row>
    <row r="59" spans="1:5">
      <c r="A59" t="s">
        <v>70</v>
      </c>
      <c r="B59" t="str">
        <f t="shared" si="0"/>
        <v>Eritrea.png</v>
      </c>
      <c r="C59">
        <f t="shared" si="1"/>
        <v>8</v>
      </c>
      <c r="D59" t="str">
        <f t="shared" si="2"/>
        <v>Eritrea</v>
      </c>
      <c r="E59" t="str">
        <f t="shared" si="3"/>
        <v>UNION ALL SELECT 'Eritrea','Eritrea.png', GETDATE(), GETDATE()</v>
      </c>
    </row>
    <row r="60" spans="1:5">
      <c r="A60" t="s">
        <v>71</v>
      </c>
      <c r="B60" t="str">
        <f t="shared" si="0"/>
        <v>Estonia.png</v>
      </c>
      <c r="C60">
        <f t="shared" si="1"/>
        <v>8</v>
      </c>
      <c r="D60" t="str">
        <f t="shared" si="2"/>
        <v>Estonia</v>
      </c>
      <c r="E60" t="str">
        <f t="shared" si="3"/>
        <v>UNION ALL SELECT 'Estonia','Estonia.png', GETDATE(), GETDATE()</v>
      </c>
    </row>
    <row r="61" spans="1:5">
      <c r="A61" t="s">
        <v>72</v>
      </c>
      <c r="B61" t="str">
        <f t="shared" si="0"/>
        <v>Ethiopia.png</v>
      </c>
      <c r="C61">
        <f t="shared" si="1"/>
        <v>9</v>
      </c>
      <c r="D61" t="str">
        <f t="shared" si="2"/>
        <v>Ethiopia</v>
      </c>
      <c r="E61" t="str">
        <f t="shared" si="3"/>
        <v>UNION ALL SELECT 'Ethiopia','Ethiopia.png', GETDATE(), GETDATE()</v>
      </c>
    </row>
    <row r="62" spans="1:5">
      <c r="A62" t="s">
        <v>73</v>
      </c>
      <c r="B62" t="str">
        <f t="shared" si="0"/>
        <v>Falkland_Islands.png</v>
      </c>
      <c r="C62">
        <f t="shared" si="1"/>
        <v>17</v>
      </c>
      <c r="D62" t="str">
        <f t="shared" si="2"/>
        <v>Falkland_Islands</v>
      </c>
      <c r="E62" t="str">
        <f t="shared" si="3"/>
        <v>UNION ALL SELECT 'Falkland_Islands','Falkland_Islands.png', GETDATE(), GETDATE()</v>
      </c>
    </row>
    <row r="63" spans="1:5">
      <c r="A63" t="s">
        <v>74</v>
      </c>
      <c r="B63" t="str">
        <f t="shared" si="0"/>
        <v>Faroe_Islands.png</v>
      </c>
      <c r="C63">
        <f t="shared" si="1"/>
        <v>14</v>
      </c>
      <c r="D63" t="s">
        <v>9</v>
      </c>
      <c r="E63" t="str">
        <f t="shared" si="3"/>
        <v>UNION ALL SELECT 'USA','Faroe_Islands.png', GETDATE(), GETDATE()</v>
      </c>
    </row>
    <row r="64" spans="1:5">
      <c r="A64" t="s">
        <v>75</v>
      </c>
      <c r="B64" t="str">
        <f>MID(A64,FIND("*",SUBSTITUTE(A64,"\","*",LEN(A64)-LEN(SUBSTITUTE(A64,"\",""))))+1,LEN(A64))</f>
        <v>Fiji.png</v>
      </c>
      <c r="C64">
        <f t="shared" si="1"/>
        <v>5</v>
      </c>
      <c r="D64" t="str">
        <f t="shared" si="2"/>
        <v>Fiji</v>
      </c>
      <c r="E64" t="str">
        <f t="shared" si="3"/>
        <v>UNION ALL SELECT 'Fiji','Fiji.png', GETDATE(), GETDATE()</v>
      </c>
    </row>
    <row r="65" spans="1:5">
      <c r="A65" t="s">
        <v>76</v>
      </c>
      <c r="B65" t="str">
        <f t="shared" ref="B65:B128" si="4">MID(A65,FIND("*",SUBSTITUTE(A65,"\","*",LEN(A65)-LEN(SUBSTITUTE(A65,"\",""))))+1,LEN(A65))</f>
        <v>Finland.png</v>
      </c>
      <c r="C65">
        <f t="shared" ref="C65:C128" si="5">FIND(".",B65)</f>
        <v>8</v>
      </c>
      <c r="D65" t="str">
        <f t="shared" ref="D65:D128" si="6">PROPER(LEFT(B65,C65-1))</f>
        <v>Finland</v>
      </c>
      <c r="E65" t="str">
        <f t="shared" ref="E65:E128" si="7">"UNION ALL SELECT '"&amp;D65&amp;"','"&amp;B65&amp;"', GETDATE(), GETDATE()"</f>
        <v>UNION ALL SELECT 'Finland','Finland.png', GETDATE(), GETDATE()</v>
      </c>
    </row>
    <row r="66" spans="1:5">
      <c r="A66" t="s">
        <v>77</v>
      </c>
      <c r="B66" t="str">
        <f t="shared" si="4"/>
        <v>France.png</v>
      </c>
      <c r="C66">
        <f t="shared" si="5"/>
        <v>7</v>
      </c>
      <c r="D66" t="str">
        <f t="shared" si="6"/>
        <v>France</v>
      </c>
      <c r="E66" t="str">
        <f t="shared" si="7"/>
        <v>UNION ALL SELECT 'France','France.png', GETDATE(), GETDATE()</v>
      </c>
    </row>
    <row r="67" spans="1:5">
      <c r="A67" t="s">
        <v>78</v>
      </c>
      <c r="B67" t="str">
        <f t="shared" si="4"/>
        <v>French_Polynesia.png</v>
      </c>
      <c r="C67">
        <f t="shared" si="5"/>
        <v>17</v>
      </c>
      <c r="D67" t="str">
        <f t="shared" si="6"/>
        <v>French_Polynesia</v>
      </c>
      <c r="E67" t="str">
        <f t="shared" si="7"/>
        <v>UNION ALL SELECT 'French_Polynesia','French_Polynesia.png', GETDATE(), GETDATE()</v>
      </c>
    </row>
    <row r="68" spans="1:5">
      <c r="A68" t="s">
        <v>79</v>
      </c>
      <c r="B68" t="str">
        <f t="shared" si="4"/>
        <v>Gabon.png</v>
      </c>
      <c r="C68">
        <f t="shared" si="5"/>
        <v>6</v>
      </c>
      <c r="D68" t="str">
        <f t="shared" si="6"/>
        <v>Gabon</v>
      </c>
      <c r="E68" t="str">
        <f t="shared" si="7"/>
        <v>UNION ALL SELECT 'Gabon','Gabon.png', GETDATE(), GETDATE()</v>
      </c>
    </row>
    <row r="69" spans="1:5">
      <c r="A69" t="s">
        <v>80</v>
      </c>
      <c r="B69" t="str">
        <f t="shared" si="4"/>
        <v>Gambia.png</v>
      </c>
      <c r="C69">
        <f t="shared" si="5"/>
        <v>7</v>
      </c>
      <c r="D69" t="str">
        <f t="shared" si="6"/>
        <v>Gambia</v>
      </c>
      <c r="E69" t="str">
        <f t="shared" si="7"/>
        <v>UNION ALL SELECT 'Gambia','Gambia.png', GETDATE(), GETDATE()</v>
      </c>
    </row>
    <row r="70" spans="1:5">
      <c r="A70" t="s">
        <v>81</v>
      </c>
      <c r="B70" t="str">
        <f t="shared" si="4"/>
        <v>Georgia.png</v>
      </c>
      <c r="C70">
        <f t="shared" si="5"/>
        <v>8</v>
      </c>
      <c r="D70" t="str">
        <f t="shared" si="6"/>
        <v>Georgia</v>
      </c>
      <c r="E70" t="str">
        <f t="shared" si="7"/>
        <v>UNION ALL SELECT 'Georgia','Georgia.png', GETDATE(), GETDATE()</v>
      </c>
    </row>
    <row r="71" spans="1:5">
      <c r="A71" t="s">
        <v>82</v>
      </c>
      <c r="B71" t="str">
        <f t="shared" si="4"/>
        <v>Germany.png</v>
      </c>
      <c r="C71">
        <f t="shared" si="5"/>
        <v>8</v>
      </c>
      <c r="D71" t="str">
        <f t="shared" si="6"/>
        <v>Germany</v>
      </c>
      <c r="E71" t="str">
        <f t="shared" si="7"/>
        <v>UNION ALL SELECT 'Germany','Germany.png', GETDATE(), GETDATE()</v>
      </c>
    </row>
    <row r="72" spans="1:5">
      <c r="A72" t="s">
        <v>83</v>
      </c>
      <c r="B72" t="str">
        <f t="shared" si="4"/>
        <v>Ghana.png</v>
      </c>
      <c r="C72">
        <f t="shared" si="5"/>
        <v>6</v>
      </c>
      <c r="D72" t="str">
        <f t="shared" si="6"/>
        <v>Ghana</v>
      </c>
      <c r="E72" t="str">
        <f t="shared" si="7"/>
        <v>UNION ALL SELECT 'Ghana','Ghana.png', GETDATE(), GETDATE()</v>
      </c>
    </row>
    <row r="73" spans="1:5">
      <c r="A73" t="s">
        <v>84</v>
      </c>
      <c r="B73" t="str">
        <f t="shared" si="4"/>
        <v>Gibraltar.png</v>
      </c>
      <c r="C73">
        <f t="shared" si="5"/>
        <v>10</v>
      </c>
      <c r="D73" t="str">
        <f t="shared" si="6"/>
        <v>Gibraltar</v>
      </c>
      <c r="E73" t="str">
        <f t="shared" si="7"/>
        <v>UNION ALL SELECT 'Gibraltar','Gibraltar.png', GETDATE(), GETDATE()</v>
      </c>
    </row>
    <row r="74" spans="1:5">
      <c r="A74" t="s">
        <v>85</v>
      </c>
      <c r="B74" t="str">
        <f t="shared" si="4"/>
        <v>Greece.png</v>
      </c>
      <c r="C74">
        <f t="shared" si="5"/>
        <v>7</v>
      </c>
      <c r="D74" t="str">
        <f t="shared" si="6"/>
        <v>Greece</v>
      </c>
      <c r="E74" t="str">
        <f t="shared" si="7"/>
        <v>UNION ALL SELECT 'Greece','Greece.png', GETDATE(), GETDATE()</v>
      </c>
    </row>
    <row r="75" spans="1:5">
      <c r="A75" t="s">
        <v>86</v>
      </c>
      <c r="B75" t="str">
        <f t="shared" si="4"/>
        <v>Greenland.png</v>
      </c>
      <c r="C75">
        <f t="shared" si="5"/>
        <v>10</v>
      </c>
      <c r="D75" t="str">
        <f t="shared" si="6"/>
        <v>Greenland</v>
      </c>
      <c r="E75" t="str">
        <f t="shared" si="7"/>
        <v>UNION ALL SELECT 'Greenland','Greenland.png', GETDATE(), GETDATE()</v>
      </c>
    </row>
    <row r="76" spans="1:5">
      <c r="A76" t="s">
        <v>87</v>
      </c>
      <c r="B76" t="str">
        <f t="shared" si="4"/>
        <v>Grenada.png</v>
      </c>
      <c r="C76">
        <f t="shared" si="5"/>
        <v>8</v>
      </c>
      <c r="D76" t="str">
        <f t="shared" si="6"/>
        <v>Grenada</v>
      </c>
      <c r="E76" t="str">
        <f t="shared" si="7"/>
        <v>UNION ALL SELECT 'Grenada','Grenada.png', GETDATE(), GETDATE()</v>
      </c>
    </row>
    <row r="77" spans="1:5">
      <c r="A77" t="s">
        <v>88</v>
      </c>
      <c r="B77" t="str">
        <f t="shared" si="4"/>
        <v>Guam.png</v>
      </c>
      <c r="C77">
        <f t="shared" si="5"/>
        <v>5</v>
      </c>
      <c r="D77" t="str">
        <f t="shared" si="6"/>
        <v>Guam</v>
      </c>
      <c r="E77" t="str">
        <f t="shared" si="7"/>
        <v>UNION ALL SELECT 'Guam','Guam.png', GETDATE(), GETDATE()</v>
      </c>
    </row>
    <row r="78" spans="1:5">
      <c r="A78" t="s">
        <v>89</v>
      </c>
      <c r="B78" t="str">
        <f t="shared" si="4"/>
        <v>Guatemala.png</v>
      </c>
      <c r="C78">
        <f t="shared" si="5"/>
        <v>10</v>
      </c>
      <c r="D78" t="str">
        <f t="shared" si="6"/>
        <v>Guatemala</v>
      </c>
      <c r="E78" t="str">
        <f t="shared" si="7"/>
        <v>UNION ALL SELECT 'Guatemala','Guatemala.png', GETDATE(), GETDATE()</v>
      </c>
    </row>
    <row r="79" spans="1:5">
      <c r="A79" t="s">
        <v>90</v>
      </c>
      <c r="B79" t="str">
        <f t="shared" si="4"/>
        <v>Guinea.png</v>
      </c>
      <c r="C79">
        <f t="shared" si="5"/>
        <v>7</v>
      </c>
      <c r="D79" t="str">
        <f t="shared" si="6"/>
        <v>Guinea</v>
      </c>
      <c r="E79" t="str">
        <f t="shared" si="7"/>
        <v>UNION ALL SELECT 'Guinea','Guinea.png', GETDATE(), GETDATE()</v>
      </c>
    </row>
    <row r="80" spans="1:5">
      <c r="A80" t="s">
        <v>91</v>
      </c>
      <c r="B80" t="str">
        <f t="shared" si="4"/>
        <v>Guinea_Bissau.png</v>
      </c>
      <c r="C80">
        <f t="shared" si="5"/>
        <v>14</v>
      </c>
      <c r="D80" t="str">
        <f t="shared" si="6"/>
        <v>Guinea_Bissau</v>
      </c>
      <c r="E80" t="str">
        <f t="shared" si="7"/>
        <v>UNION ALL SELECT 'Guinea_Bissau','Guinea_Bissau.png', GETDATE(), GETDATE()</v>
      </c>
    </row>
    <row r="81" spans="1:5">
      <c r="A81" t="s">
        <v>92</v>
      </c>
      <c r="B81" t="str">
        <f t="shared" si="4"/>
        <v>Guyana.png</v>
      </c>
      <c r="C81">
        <f t="shared" si="5"/>
        <v>7</v>
      </c>
      <c r="D81" t="str">
        <f t="shared" si="6"/>
        <v>Guyana</v>
      </c>
      <c r="E81" t="str">
        <f t="shared" si="7"/>
        <v>UNION ALL SELECT 'Guyana','Guyana.png', GETDATE(), GETDATE()</v>
      </c>
    </row>
    <row r="82" spans="1:5">
      <c r="A82" t="s">
        <v>93</v>
      </c>
      <c r="B82" t="str">
        <f t="shared" si="4"/>
        <v>Haiti.png</v>
      </c>
      <c r="C82">
        <f t="shared" si="5"/>
        <v>6</v>
      </c>
      <c r="D82" t="str">
        <f t="shared" si="6"/>
        <v>Haiti</v>
      </c>
      <c r="E82" t="str">
        <f t="shared" si="7"/>
        <v>UNION ALL SELECT 'Haiti','Haiti.png', GETDATE(), GETDATE()</v>
      </c>
    </row>
    <row r="83" spans="1:5">
      <c r="A83" t="s">
        <v>94</v>
      </c>
      <c r="B83" t="str">
        <f t="shared" si="4"/>
        <v>Honduras.png</v>
      </c>
      <c r="C83">
        <f t="shared" si="5"/>
        <v>9</v>
      </c>
      <c r="D83" t="str">
        <f t="shared" si="6"/>
        <v>Honduras</v>
      </c>
      <c r="E83" t="str">
        <f t="shared" si="7"/>
        <v>UNION ALL SELECT 'Honduras','Honduras.png', GETDATE(), GETDATE()</v>
      </c>
    </row>
    <row r="84" spans="1:5">
      <c r="A84" t="s">
        <v>95</v>
      </c>
      <c r="B84" t="str">
        <f t="shared" si="4"/>
        <v>Hong_Kong.png</v>
      </c>
      <c r="C84">
        <f t="shared" si="5"/>
        <v>10</v>
      </c>
      <c r="D84" t="str">
        <f t="shared" si="6"/>
        <v>Hong_Kong</v>
      </c>
      <c r="E84" t="str">
        <f t="shared" si="7"/>
        <v>UNION ALL SELECT 'Hong_Kong','Hong_Kong.png', GETDATE(), GETDATE()</v>
      </c>
    </row>
    <row r="85" spans="1:5">
      <c r="A85" t="s">
        <v>96</v>
      </c>
      <c r="B85" t="str">
        <f t="shared" si="4"/>
        <v>Hungary.png</v>
      </c>
      <c r="C85">
        <f t="shared" si="5"/>
        <v>8</v>
      </c>
      <c r="D85" t="str">
        <f t="shared" si="6"/>
        <v>Hungary</v>
      </c>
      <c r="E85" t="str">
        <f t="shared" si="7"/>
        <v>UNION ALL SELECT 'Hungary','Hungary.png', GETDATE(), GETDATE()</v>
      </c>
    </row>
    <row r="86" spans="1:5">
      <c r="A86" t="s">
        <v>97</v>
      </c>
      <c r="B86" t="str">
        <f t="shared" si="4"/>
        <v>Iceland.png</v>
      </c>
      <c r="C86">
        <f t="shared" si="5"/>
        <v>8</v>
      </c>
      <c r="D86" t="str">
        <f t="shared" si="6"/>
        <v>Iceland</v>
      </c>
      <c r="E86" t="str">
        <f t="shared" si="7"/>
        <v>UNION ALL SELECT 'Iceland','Iceland.png', GETDATE(), GETDATE()</v>
      </c>
    </row>
    <row r="87" spans="1:5">
      <c r="A87" t="s">
        <v>98</v>
      </c>
      <c r="B87" t="str">
        <f t="shared" si="4"/>
        <v>India.png</v>
      </c>
      <c r="C87">
        <f t="shared" si="5"/>
        <v>6</v>
      </c>
      <c r="D87" t="str">
        <f t="shared" si="6"/>
        <v>India</v>
      </c>
      <c r="E87" t="str">
        <f t="shared" si="7"/>
        <v>UNION ALL SELECT 'India','India.png', GETDATE(), GETDATE()</v>
      </c>
    </row>
    <row r="88" spans="1:5">
      <c r="A88" t="s">
        <v>99</v>
      </c>
      <c r="B88" t="str">
        <f t="shared" si="4"/>
        <v>Indonesia.png</v>
      </c>
      <c r="C88">
        <f t="shared" si="5"/>
        <v>10</v>
      </c>
      <c r="D88" t="str">
        <f t="shared" si="6"/>
        <v>Indonesia</v>
      </c>
      <c r="E88" t="str">
        <f t="shared" si="7"/>
        <v>UNION ALL SELECT 'Indonesia','Indonesia.png', GETDATE(), GETDATE()</v>
      </c>
    </row>
    <row r="89" spans="1:5">
      <c r="A89" t="s">
        <v>100</v>
      </c>
      <c r="B89" t="str">
        <f t="shared" si="4"/>
        <v>Iran.png</v>
      </c>
      <c r="C89">
        <f t="shared" si="5"/>
        <v>5</v>
      </c>
      <c r="D89" t="str">
        <f t="shared" si="6"/>
        <v>Iran</v>
      </c>
      <c r="E89" t="str">
        <f t="shared" si="7"/>
        <v>UNION ALL SELECT 'Iran','Iran.png', GETDATE(), GETDATE()</v>
      </c>
    </row>
    <row r="90" spans="1:5">
      <c r="A90" t="s">
        <v>101</v>
      </c>
      <c r="B90" t="str">
        <f t="shared" si="4"/>
        <v>Iraq.png</v>
      </c>
      <c r="C90">
        <f t="shared" si="5"/>
        <v>5</v>
      </c>
      <c r="D90" t="str">
        <f t="shared" si="6"/>
        <v>Iraq</v>
      </c>
      <c r="E90" t="str">
        <f t="shared" si="7"/>
        <v>UNION ALL SELECT 'Iraq','Iraq.png', GETDATE(), GETDATE()</v>
      </c>
    </row>
    <row r="91" spans="1:5">
      <c r="A91" t="s">
        <v>102</v>
      </c>
      <c r="B91" t="str">
        <f t="shared" si="4"/>
        <v>Ireland.png</v>
      </c>
      <c r="C91">
        <f t="shared" si="5"/>
        <v>8</v>
      </c>
      <c r="D91" t="str">
        <f t="shared" si="6"/>
        <v>Ireland</v>
      </c>
      <c r="E91" t="str">
        <f t="shared" si="7"/>
        <v>UNION ALL SELECT 'Ireland','Ireland.png', GETDATE(), GETDATE()</v>
      </c>
    </row>
    <row r="92" spans="1:5">
      <c r="A92" t="s">
        <v>103</v>
      </c>
      <c r="B92" t="str">
        <f t="shared" si="4"/>
        <v>Israel.png</v>
      </c>
      <c r="C92">
        <f t="shared" si="5"/>
        <v>7</v>
      </c>
      <c r="D92" t="str">
        <f t="shared" si="6"/>
        <v>Israel</v>
      </c>
      <c r="E92" t="str">
        <f t="shared" si="7"/>
        <v>UNION ALL SELECT 'Israel','Israel.png', GETDATE(), GETDATE()</v>
      </c>
    </row>
    <row r="93" spans="1:5">
      <c r="A93" t="s">
        <v>104</v>
      </c>
      <c r="B93" t="str">
        <f t="shared" si="4"/>
        <v>Italy.png</v>
      </c>
      <c r="C93">
        <f t="shared" si="5"/>
        <v>6</v>
      </c>
      <c r="D93" t="str">
        <f t="shared" si="6"/>
        <v>Italy</v>
      </c>
      <c r="E93" t="str">
        <f t="shared" si="7"/>
        <v>UNION ALL SELECT 'Italy','Italy.png', GETDATE(), GETDATE()</v>
      </c>
    </row>
    <row r="94" spans="1:5">
      <c r="A94" t="s">
        <v>105</v>
      </c>
      <c r="B94" t="str">
        <f t="shared" si="4"/>
        <v>Jamaica.png</v>
      </c>
      <c r="C94">
        <f t="shared" si="5"/>
        <v>8</v>
      </c>
      <c r="D94" t="str">
        <f t="shared" si="6"/>
        <v>Jamaica</v>
      </c>
      <c r="E94" t="str">
        <f t="shared" si="7"/>
        <v>UNION ALL SELECT 'Jamaica','Jamaica.png', GETDATE(), GETDATE()</v>
      </c>
    </row>
    <row r="95" spans="1:5">
      <c r="A95" t="s">
        <v>106</v>
      </c>
      <c r="B95" t="str">
        <f t="shared" si="4"/>
        <v>Japan.png</v>
      </c>
      <c r="C95">
        <f t="shared" si="5"/>
        <v>6</v>
      </c>
      <c r="D95" t="str">
        <f t="shared" si="6"/>
        <v>Japan</v>
      </c>
      <c r="E95" t="str">
        <f t="shared" si="7"/>
        <v>UNION ALL SELECT 'Japan','Japan.png', GETDATE(), GETDATE()</v>
      </c>
    </row>
    <row r="96" spans="1:5">
      <c r="A96" t="s">
        <v>107</v>
      </c>
      <c r="B96" t="str">
        <f t="shared" si="4"/>
        <v>Jordan.png</v>
      </c>
      <c r="C96">
        <f t="shared" si="5"/>
        <v>7</v>
      </c>
      <c r="D96" t="str">
        <f t="shared" si="6"/>
        <v>Jordan</v>
      </c>
      <c r="E96" t="str">
        <f t="shared" si="7"/>
        <v>UNION ALL SELECT 'Jordan','Jordan.png', GETDATE(), GETDATE()</v>
      </c>
    </row>
    <row r="97" spans="1:5">
      <c r="A97" t="s">
        <v>108</v>
      </c>
      <c r="B97" t="str">
        <f t="shared" si="4"/>
        <v>Kazakhstan.png</v>
      </c>
      <c r="C97">
        <f t="shared" si="5"/>
        <v>11</v>
      </c>
      <c r="D97" t="str">
        <f t="shared" si="6"/>
        <v>Kazakhstan</v>
      </c>
      <c r="E97" t="str">
        <f t="shared" si="7"/>
        <v>UNION ALL SELECT 'Kazakhstan','Kazakhstan.png', GETDATE(), GETDATE()</v>
      </c>
    </row>
    <row r="98" spans="1:5">
      <c r="A98" t="s">
        <v>109</v>
      </c>
      <c r="B98" t="str">
        <f t="shared" si="4"/>
        <v>Kenya.png</v>
      </c>
      <c r="C98">
        <f t="shared" si="5"/>
        <v>6</v>
      </c>
      <c r="D98" t="str">
        <f t="shared" si="6"/>
        <v>Kenya</v>
      </c>
      <c r="E98" t="str">
        <f t="shared" si="7"/>
        <v>UNION ALL SELECT 'Kenya','Kenya.png', GETDATE(), GETDATE()</v>
      </c>
    </row>
    <row r="99" spans="1:5">
      <c r="A99" t="s">
        <v>110</v>
      </c>
      <c r="B99" t="str">
        <f t="shared" si="4"/>
        <v>Kiribati.png</v>
      </c>
      <c r="C99">
        <f t="shared" si="5"/>
        <v>9</v>
      </c>
      <c r="D99" t="str">
        <f t="shared" si="6"/>
        <v>Kiribati</v>
      </c>
      <c r="E99" t="str">
        <f t="shared" si="7"/>
        <v>UNION ALL SELECT 'Kiribati','Kiribati.png', GETDATE(), GETDATE()</v>
      </c>
    </row>
    <row r="100" spans="1:5">
      <c r="A100" t="s">
        <v>111</v>
      </c>
      <c r="B100" t="str">
        <f t="shared" si="4"/>
        <v>Kuwait.png</v>
      </c>
      <c r="C100">
        <f t="shared" si="5"/>
        <v>7</v>
      </c>
      <c r="D100" t="str">
        <f t="shared" si="6"/>
        <v>Kuwait</v>
      </c>
      <c r="E100" t="str">
        <f t="shared" si="7"/>
        <v>UNION ALL SELECT 'Kuwait','Kuwait.png', GETDATE(), GETDATE()</v>
      </c>
    </row>
    <row r="101" spans="1:5">
      <c r="A101" t="s">
        <v>112</v>
      </c>
      <c r="B101" t="str">
        <f t="shared" si="4"/>
        <v>Kyrgyzstan.png</v>
      </c>
      <c r="C101">
        <f t="shared" si="5"/>
        <v>11</v>
      </c>
      <c r="D101" t="str">
        <f t="shared" si="6"/>
        <v>Kyrgyzstan</v>
      </c>
      <c r="E101" t="str">
        <f t="shared" si="7"/>
        <v>UNION ALL SELECT 'Kyrgyzstan','Kyrgyzstan.png', GETDATE(), GETDATE()</v>
      </c>
    </row>
    <row r="102" spans="1:5">
      <c r="A102" t="s">
        <v>113</v>
      </c>
      <c r="B102" t="str">
        <f t="shared" si="4"/>
        <v>Laos.png</v>
      </c>
      <c r="C102">
        <f t="shared" si="5"/>
        <v>5</v>
      </c>
      <c r="D102" t="str">
        <f t="shared" si="6"/>
        <v>Laos</v>
      </c>
      <c r="E102" t="str">
        <f t="shared" si="7"/>
        <v>UNION ALL SELECT 'Laos','Laos.png', GETDATE(), GETDATE()</v>
      </c>
    </row>
    <row r="103" spans="1:5">
      <c r="A103" t="s">
        <v>114</v>
      </c>
      <c r="B103" t="str">
        <f t="shared" si="4"/>
        <v>Latvia.png</v>
      </c>
      <c r="C103">
        <f t="shared" si="5"/>
        <v>7</v>
      </c>
      <c r="D103" t="str">
        <f t="shared" si="6"/>
        <v>Latvia</v>
      </c>
      <c r="E103" t="str">
        <f t="shared" si="7"/>
        <v>UNION ALL SELECT 'Latvia','Latvia.png', GETDATE(), GETDATE()</v>
      </c>
    </row>
    <row r="104" spans="1:5">
      <c r="A104" t="s">
        <v>115</v>
      </c>
      <c r="B104" t="str">
        <f t="shared" si="4"/>
        <v>Lebanon.png</v>
      </c>
      <c r="C104">
        <f t="shared" si="5"/>
        <v>8</v>
      </c>
      <c r="D104" t="str">
        <f t="shared" si="6"/>
        <v>Lebanon</v>
      </c>
      <c r="E104" t="str">
        <f t="shared" si="7"/>
        <v>UNION ALL SELECT 'Lebanon','Lebanon.png', GETDATE(), GETDATE()</v>
      </c>
    </row>
    <row r="105" spans="1:5">
      <c r="A105" t="s">
        <v>116</v>
      </c>
      <c r="B105" t="str">
        <f t="shared" si="4"/>
        <v>Lesotho.png</v>
      </c>
      <c r="C105">
        <f t="shared" si="5"/>
        <v>8</v>
      </c>
      <c r="D105" t="str">
        <f t="shared" si="6"/>
        <v>Lesotho</v>
      </c>
      <c r="E105" t="str">
        <f t="shared" si="7"/>
        <v>UNION ALL SELECT 'Lesotho','Lesotho.png', GETDATE(), GETDATE()</v>
      </c>
    </row>
    <row r="106" spans="1:5">
      <c r="A106" t="s">
        <v>117</v>
      </c>
      <c r="B106" t="str">
        <f t="shared" si="4"/>
        <v>Liberia.png</v>
      </c>
      <c r="C106">
        <f t="shared" si="5"/>
        <v>8</v>
      </c>
      <c r="D106" t="str">
        <f t="shared" si="6"/>
        <v>Liberia</v>
      </c>
      <c r="E106" t="str">
        <f t="shared" si="7"/>
        <v>UNION ALL SELECT 'Liberia','Liberia.png', GETDATE(), GETDATE()</v>
      </c>
    </row>
    <row r="107" spans="1:5">
      <c r="A107" t="s">
        <v>118</v>
      </c>
      <c r="B107" t="str">
        <f t="shared" si="4"/>
        <v>Libya.png</v>
      </c>
      <c r="C107">
        <f t="shared" si="5"/>
        <v>6</v>
      </c>
      <c r="D107" t="str">
        <f t="shared" si="6"/>
        <v>Libya</v>
      </c>
      <c r="E107" t="str">
        <f t="shared" si="7"/>
        <v>UNION ALL SELECT 'Libya','Libya.png', GETDATE(), GETDATE()</v>
      </c>
    </row>
    <row r="108" spans="1:5">
      <c r="A108" t="s">
        <v>119</v>
      </c>
      <c r="B108" t="str">
        <f t="shared" si="4"/>
        <v>Liechtenstein.png</v>
      </c>
      <c r="C108">
        <f t="shared" si="5"/>
        <v>14</v>
      </c>
      <c r="D108" t="str">
        <f t="shared" si="6"/>
        <v>Liechtenstein</v>
      </c>
      <c r="E108" t="str">
        <f t="shared" si="7"/>
        <v>UNION ALL SELECT 'Liechtenstein','Liechtenstein.png', GETDATE(), GETDATE()</v>
      </c>
    </row>
    <row r="109" spans="1:5">
      <c r="A109" t="s">
        <v>120</v>
      </c>
      <c r="B109" t="str">
        <f t="shared" si="4"/>
        <v>Lithuania.png</v>
      </c>
      <c r="C109">
        <f t="shared" si="5"/>
        <v>10</v>
      </c>
      <c r="D109" t="str">
        <f t="shared" si="6"/>
        <v>Lithuania</v>
      </c>
      <c r="E109" t="str">
        <f t="shared" si="7"/>
        <v>UNION ALL SELECT 'Lithuania','Lithuania.png', GETDATE(), GETDATE()</v>
      </c>
    </row>
    <row r="110" spans="1:5">
      <c r="A110" t="s">
        <v>121</v>
      </c>
      <c r="B110" t="str">
        <f t="shared" si="4"/>
        <v>Luxembourg.png</v>
      </c>
      <c r="C110">
        <f t="shared" si="5"/>
        <v>11</v>
      </c>
      <c r="D110" t="str">
        <f t="shared" si="6"/>
        <v>Luxembourg</v>
      </c>
      <c r="E110" t="str">
        <f t="shared" si="7"/>
        <v>UNION ALL SELECT 'Luxembourg','Luxembourg.png', GETDATE(), GETDATE()</v>
      </c>
    </row>
    <row r="111" spans="1:5">
      <c r="A111" t="s">
        <v>122</v>
      </c>
      <c r="B111" t="str">
        <f t="shared" si="4"/>
        <v>Macao.png</v>
      </c>
      <c r="C111">
        <f t="shared" si="5"/>
        <v>6</v>
      </c>
      <c r="D111" t="str">
        <f t="shared" si="6"/>
        <v>Macao</v>
      </c>
      <c r="E111" t="str">
        <f t="shared" si="7"/>
        <v>UNION ALL SELECT 'Macao','Macao.png', GETDATE(), GETDATE()</v>
      </c>
    </row>
    <row r="112" spans="1:5">
      <c r="A112" t="s">
        <v>123</v>
      </c>
      <c r="B112" t="str">
        <f t="shared" si="4"/>
        <v>Macedonia.png</v>
      </c>
      <c r="C112">
        <f t="shared" si="5"/>
        <v>10</v>
      </c>
      <c r="D112" t="str">
        <f t="shared" si="6"/>
        <v>Macedonia</v>
      </c>
      <c r="E112" t="str">
        <f t="shared" si="7"/>
        <v>UNION ALL SELECT 'Macedonia','Macedonia.png', GETDATE(), GETDATE()</v>
      </c>
    </row>
    <row r="113" spans="1:5">
      <c r="A113" t="s">
        <v>124</v>
      </c>
      <c r="B113" t="str">
        <f t="shared" si="4"/>
        <v>Madagascar.png</v>
      </c>
      <c r="C113">
        <f t="shared" si="5"/>
        <v>11</v>
      </c>
      <c r="D113" t="str">
        <f t="shared" si="6"/>
        <v>Madagascar</v>
      </c>
      <c r="E113" t="str">
        <f t="shared" si="7"/>
        <v>UNION ALL SELECT 'Madagascar','Madagascar.png', GETDATE(), GETDATE()</v>
      </c>
    </row>
    <row r="114" spans="1:5">
      <c r="A114" t="s">
        <v>125</v>
      </c>
      <c r="B114" t="str">
        <f t="shared" si="4"/>
        <v>Malawi.png</v>
      </c>
      <c r="C114">
        <f t="shared" si="5"/>
        <v>7</v>
      </c>
      <c r="D114" t="str">
        <f t="shared" si="6"/>
        <v>Malawi</v>
      </c>
      <c r="E114" t="str">
        <f t="shared" si="7"/>
        <v>UNION ALL SELECT 'Malawi','Malawi.png', GETDATE(), GETDATE()</v>
      </c>
    </row>
    <row r="115" spans="1:5">
      <c r="A115" t="s">
        <v>126</v>
      </c>
      <c r="B115" t="str">
        <f t="shared" si="4"/>
        <v>Malaysia.png</v>
      </c>
      <c r="C115">
        <f t="shared" si="5"/>
        <v>9</v>
      </c>
      <c r="D115" t="str">
        <f t="shared" si="6"/>
        <v>Malaysia</v>
      </c>
      <c r="E115" t="str">
        <f t="shared" si="7"/>
        <v>UNION ALL SELECT 'Malaysia','Malaysia.png', GETDATE(), GETDATE()</v>
      </c>
    </row>
    <row r="116" spans="1:5">
      <c r="A116" t="s">
        <v>127</v>
      </c>
      <c r="B116" t="str">
        <f t="shared" si="4"/>
        <v>Maldives.png</v>
      </c>
      <c r="C116">
        <f t="shared" si="5"/>
        <v>9</v>
      </c>
      <c r="D116" t="str">
        <f t="shared" si="6"/>
        <v>Maldives</v>
      </c>
      <c r="E116" t="str">
        <f t="shared" si="7"/>
        <v>UNION ALL SELECT 'Maldives','Maldives.png', GETDATE(), GETDATE()</v>
      </c>
    </row>
    <row r="117" spans="1:5">
      <c r="A117" t="s">
        <v>128</v>
      </c>
      <c r="B117" t="str">
        <f t="shared" si="4"/>
        <v>Mali.png</v>
      </c>
      <c r="C117">
        <f t="shared" si="5"/>
        <v>5</v>
      </c>
      <c r="D117" t="str">
        <f t="shared" si="6"/>
        <v>Mali</v>
      </c>
      <c r="E117" t="str">
        <f t="shared" si="7"/>
        <v>UNION ALL SELECT 'Mali','Mali.png', GETDATE(), GETDATE()</v>
      </c>
    </row>
    <row r="118" spans="1:5">
      <c r="A118" t="s">
        <v>129</v>
      </c>
      <c r="B118" t="str">
        <f t="shared" si="4"/>
        <v>Malta.png</v>
      </c>
      <c r="C118">
        <f t="shared" si="5"/>
        <v>6</v>
      </c>
      <c r="D118" t="str">
        <f t="shared" si="6"/>
        <v>Malta</v>
      </c>
      <c r="E118" t="str">
        <f t="shared" si="7"/>
        <v>UNION ALL SELECT 'Malta','Malta.png', GETDATE(), GETDATE()</v>
      </c>
    </row>
    <row r="119" spans="1:5">
      <c r="A119" t="s">
        <v>130</v>
      </c>
      <c r="B119" t="str">
        <f t="shared" si="4"/>
        <v>Marshall_Islands.png</v>
      </c>
      <c r="C119">
        <f t="shared" si="5"/>
        <v>17</v>
      </c>
      <c r="D119" t="str">
        <f t="shared" si="6"/>
        <v>Marshall_Islands</v>
      </c>
      <c r="E119" t="str">
        <f t="shared" si="7"/>
        <v>UNION ALL SELECT 'Marshall_Islands','Marshall_Islands.png', GETDATE(), GETDATE()</v>
      </c>
    </row>
    <row r="120" spans="1:5">
      <c r="A120" t="s">
        <v>131</v>
      </c>
      <c r="B120" t="str">
        <f t="shared" si="4"/>
        <v>Martinique.png</v>
      </c>
      <c r="C120">
        <f t="shared" si="5"/>
        <v>11</v>
      </c>
      <c r="D120" t="str">
        <f t="shared" si="6"/>
        <v>Martinique</v>
      </c>
      <c r="E120" t="str">
        <f t="shared" si="7"/>
        <v>UNION ALL SELECT 'Martinique','Martinique.png', GETDATE(), GETDATE()</v>
      </c>
    </row>
    <row r="121" spans="1:5">
      <c r="A121" t="s">
        <v>132</v>
      </c>
      <c r="B121" t="str">
        <f t="shared" si="4"/>
        <v>Mauritania.png</v>
      </c>
      <c r="C121">
        <f t="shared" si="5"/>
        <v>11</v>
      </c>
      <c r="D121" t="str">
        <f t="shared" si="6"/>
        <v>Mauritania</v>
      </c>
      <c r="E121" t="str">
        <f t="shared" si="7"/>
        <v>UNION ALL SELECT 'Mauritania','Mauritania.png', GETDATE(), GETDATE()</v>
      </c>
    </row>
    <row r="122" spans="1:5">
      <c r="A122" t="s">
        <v>133</v>
      </c>
      <c r="B122" t="str">
        <f t="shared" si="4"/>
        <v>Mauritius.png</v>
      </c>
      <c r="C122">
        <f t="shared" si="5"/>
        <v>10</v>
      </c>
      <c r="D122" t="str">
        <f t="shared" si="6"/>
        <v>Mauritius</v>
      </c>
      <c r="E122" t="str">
        <f t="shared" si="7"/>
        <v>UNION ALL SELECT 'Mauritius','Mauritius.png', GETDATE(), GETDATE()</v>
      </c>
    </row>
    <row r="123" spans="1:5">
      <c r="A123" t="s">
        <v>134</v>
      </c>
      <c r="B123" t="str">
        <f t="shared" si="4"/>
        <v>Mexico.png</v>
      </c>
      <c r="C123">
        <f t="shared" si="5"/>
        <v>7</v>
      </c>
      <c r="D123" t="str">
        <f t="shared" si="6"/>
        <v>Mexico</v>
      </c>
      <c r="E123" t="str">
        <f t="shared" si="7"/>
        <v>UNION ALL SELECT 'Mexico','Mexico.png', GETDATE(), GETDATE()</v>
      </c>
    </row>
    <row r="124" spans="1:5">
      <c r="A124" t="s">
        <v>135</v>
      </c>
      <c r="B124" t="str">
        <f t="shared" si="4"/>
        <v>Micronesia.png</v>
      </c>
      <c r="C124">
        <f t="shared" si="5"/>
        <v>11</v>
      </c>
      <c r="D124" t="str">
        <f t="shared" si="6"/>
        <v>Micronesia</v>
      </c>
      <c r="E124" t="str">
        <f t="shared" si="7"/>
        <v>UNION ALL SELECT 'Micronesia','Micronesia.png', GETDATE(), GETDATE()</v>
      </c>
    </row>
    <row r="125" spans="1:5">
      <c r="A125" t="s">
        <v>136</v>
      </c>
      <c r="B125" t="str">
        <f t="shared" si="4"/>
        <v>Moldova.png</v>
      </c>
      <c r="C125">
        <f t="shared" si="5"/>
        <v>8</v>
      </c>
      <c r="D125" t="str">
        <f t="shared" si="6"/>
        <v>Moldova</v>
      </c>
      <c r="E125" t="str">
        <f t="shared" si="7"/>
        <v>UNION ALL SELECT 'Moldova','Moldova.png', GETDATE(), GETDATE()</v>
      </c>
    </row>
    <row r="126" spans="1:5">
      <c r="A126" t="s">
        <v>137</v>
      </c>
      <c r="B126" t="str">
        <f t="shared" si="4"/>
        <v>Monaco.png</v>
      </c>
      <c r="C126">
        <f t="shared" si="5"/>
        <v>7</v>
      </c>
      <c r="D126" t="str">
        <f t="shared" si="6"/>
        <v>Monaco</v>
      </c>
      <c r="E126" t="str">
        <f t="shared" si="7"/>
        <v>UNION ALL SELECT 'Monaco','Monaco.png', GETDATE(), GETDATE()</v>
      </c>
    </row>
    <row r="127" spans="1:5">
      <c r="A127" t="s">
        <v>138</v>
      </c>
      <c r="B127" t="str">
        <f t="shared" si="4"/>
        <v>Mongolia.png</v>
      </c>
      <c r="C127">
        <f t="shared" si="5"/>
        <v>9</v>
      </c>
      <c r="D127" t="str">
        <f t="shared" si="6"/>
        <v>Mongolia</v>
      </c>
      <c r="E127" t="str">
        <f t="shared" si="7"/>
        <v>UNION ALL SELECT 'Mongolia','Mongolia.png', GETDATE(), GETDATE()</v>
      </c>
    </row>
    <row r="128" spans="1:5">
      <c r="A128" t="s">
        <v>139</v>
      </c>
      <c r="B128" t="str">
        <f t="shared" si="4"/>
        <v>Montserrat.png</v>
      </c>
      <c r="C128">
        <f t="shared" si="5"/>
        <v>11</v>
      </c>
      <c r="D128" t="str">
        <f t="shared" si="6"/>
        <v>Montserrat</v>
      </c>
      <c r="E128" t="str">
        <f t="shared" si="7"/>
        <v>UNION ALL SELECT 'Montserrat','Montserrat.png', GETDATE(), GETDATE()</v>
      </c>
    </row>
    <row r="129" spans="1:5">
      <c r="A129" t="s">
        <v>140</v>
      </c>
      <c r="B129" t="str">
        <f t="shared" ref="B129:B192" si="8">MID(A129,FIND("*",SUBSTITUTE(A129,"\","*",LEN(A129)-LEN(SUBSTITUTE(A129,"\",""))))+1,LEN(A129))</f>
        <v>Morocco.png</v>
      </c>
      <c r="C129">
        <f t="shared" ref="C129:C192" si="9">FIND(".",B129)</f>
        <v>8</v>
      </c>
      <c r="D129" t="str">
        <f t="shared" ref="D129:D192" si="10">PROPER(LEFT(B129,C129-1))</f>
        <v>Morocco</v>
      </c>
      <c r="E129" t="str">
        <f t="shared" ref="E129:E192" si="11">"UNION ALL SELECT '"&amp;D129&amp;"','"&amp;B129&amp;"', GETDATE(), GETDATE()"</f>
        <v>UNION ALL SELECT 'Morocco','Morocco.png', GETDATE(), GETDATE()</v>
      </c>
    </row>
    <row r="130" spans="1:5">
      <c r="A130" t="s">
        <v>141</v>
      </c>
      <c r="B130" t="str">
        <f t="shared" si="8"/>
        <v>Mozambique.png</v>
      </c>
      <c r="C130">
        <f t="shared" si="9"/>
        <v>11</v>
      </c>
      <c r="D130" t="str">
        <f t="shared" si="10"/>
        <v>Mozambique</v>
      </c>
      <c r="E130" t="str">
        <f t="shared" si="11"/>
        <v>UNION ALL SELECT 'Mozambique','Mozambique.png', GETDATE(), GETDATE()</v>
      </c>
    </row>
    <row r="131" spans="1:5">
      <c r="A131" t="s">
        <v>142</v>
      </c>
      <c r="B131" t="str">
        <f t="shared" si="8"/>
        <v>Myanmar.png</v>
      </c>
      <c r="C131">
        <f t="shared" si="9"/>
        <v>8</v>
      </c>
      <c r="D131" t="str">
        <f t="shared" si="10"/>
        <v>Myanmar</v>
      </c>
      <c r="E131" t="str">
        <f t="shared" si="11"/>
        <v>UNION ALL SELECT 'Myanmar','Myanmar.png', GETDATE(), GETDATE()</v>
      </c>
    </row>
    <row r="132" spans="1:5">
      <c r="A132" t="s">
        <v>143</v>
      </c>
      <c r="B132" t="str">
        <f t="shared" si="8"/>
        <v>Namibia.png</v>
      </c>
      <c r="C132">
        <f t="shared" si="9"/>
        <v>8</v>
      </c>
      <c r="D132" t="str">
        <f t="shared" si="10"/>
        <v>Namibia</v>
      </c>
      <c r="E132" t="str">
        <f t="shared" si="11"/>
        <v>UNION ALL SELECT 'Namibia','Namibia.png', GETDATE(), GETDATE()</v>
      </c>
    </row>
    <row r="133" spans="1:5">
      <c r="A133" t="s">
        <v>144</v>
      </c>
      <c r="B133" t="str">
        <f t="shared" si="8"/>
        <v>Nauru.png</v>
      </c>
      <c r="C133">
        <f t="shared" si="9"/>
        <v>6</v>
      </c>
      <c r="D133" t="str">
        <f t="shared" si="10"/>
        <v>Nauru</v>
      </c>
      <c r="E133" t="str">
        <f t="shared" si="11"/>
        <v>UNION ALL SELECT 'Nauru','Nauru.png', GETDATE(), GETDATE()</v>
      </c>
    </row>
    <row r="134" spans="1:5">
      <c r="A134" t="s">
        <v>145</v>
      </c>
      <c r="B134" t="str">
        <f t="shared" si="8"/>
        <v>Nepal.png</v>
      </c>
      <c r="C134">
        <f t="shared" si="9"/>
        <v>6</v>
      </c>
      <c r="D134" t="str">
        <f t="shared" si="10"/>
        <v>Nepal</v>
      </c>
      <c r="E134" t="str">
        <f t="shared" si="11"/>
        <v>UNION ALL SELECT 'Nepal','Nepal.png', GETDATE(), GETDATE()</v>
      </c>
    </row>
    <row r="135" spans="1:5">
      <c r="A135" t="s">
        <v>146</v>
      </c>
      <c r="B135" t="str">
        <f t="shared" si="8"/>
        <v>Netherlands.png</v>
      </c>
      <c r="C135">
        <f t="shared" si="9"/>
        <v>12</v>
      </c>
      <c r="D135" t="str">
        <f t="shared" si="10"/>
        <v>Netherlands</v>
      </c>
      <c r="E135" t="str">
        <f t="shared" si="11"/>
        <v>UNION ALL SELECT 'Netherlands','Netherlands.png', GETDATE(), GETDATE()</v>
      </c>
    </row>
    <row r="136" spans="1:5">
      <c r="A136" t="s">
        <v>147</v>
      </c>
      <c r="B136" t="str">
        <f t="shared" si="8"/>
        <v>Netherlands_Antilles.png</v>
      </c>
      <c r="C136">
        <f t="shared" si="9"/>
        <v>21</v>
      </c>
      <c r="D136" t="str">
        <f t="shared" si="10"/>
        <v>Netherlands_Antilles</v>
      </c>
      <c r="E136" t="str">
        <f t="shared" si="11"/>
        <v>UNION ALL SELECT 'Netherlands_Antilles','Netherlands_Antilles.png', GETDATE(), GETDATE()</v>
      </c>
    </row>
    <row r="137" spans="1:5">
      <c r="A137" t="s">
        <v>148</v>
      </c>
      <c r="B137" t="str">
        <f t="shared" si="8"/>
        <v>New_Zealand.png</v>
      </c>
      <c r="C137">
        <f t="shared" si="9"/>
        <v>12</v>
      </c>
      <c r="D137" t="str">
        <f t="shared" si="10"/>
        <v>New_Zealand</v>
      </c>
      <c r="E137" t="str">
        <f t="shared" si="11"/>
        <v>UNION ALL SELECT 'New_Zealand','New_Zealand.png', GETDATE(), GETDATE()</v>
      </c>
    </row>
    <row r="138" spans="1:5">
      <c r="A138" t="s">
        <v>149</v>
      </c>
      <c r="B138" t="str">
        <f t="shared" si="8"/>
        <v>Nicaragua.png</v>
      </c>
      <c r="C138">
        <f t="shared" si="9"/>
        <v>10</v>
      </c>
      <c r="D138" t="str">
        <f t="shared" si="10"/>
        <v>Nicaragua</v>
      </c>
      <c r="E138" t="str">
        <f t="shared" si="11"/>
        <v>UNION ALL SELECT 'Nicaragua','Nicaragua.png', GETDATE(), GETDATE()</v>
      </c>
    </row>
    <row r="139" spans="1:5">
      <c r="A139" t="s">
        <v>150</v>
      </c>
      <c r="B139" t="str">
        <f t="shared" si="8"/>
        <v>Niger.png</v>
      </c>
      <c r="C139">
        <f t="shared" si="9"/>
        <v>6</v>
      </c>
      <c r="D139" t="str">
        <f t="shared" si="10"/>
        <v>Niger</v>
      </c>
      <c r="E139" t="str">
        <f t="shared" si="11"/>
        <v>UNION ALL SELECT 'Niger','Niger.png', GETDATE(), GETDATE()</v>
      </c>
    </row>
    <row r="140" spans="1:5">
      <c r="A140" t="s">
        <v>151</v>
      </c>
      <c r="B140" t="str">
        <f t="shared" si="8"/>
        <v>Nigeria.png</v>
      </c>
      <c r="C140">
        <f t="shared" si="9"/>
        <v>8</v>
      </c>
      <c r="D140" t="str">
        <f t="shared" si="10"/>
        <v>Nigeria</v>
      </c>
      <c r="E140" t="str">
        <f t="shared" si="11"/>
        <v>UNION ALL SELECT 'Nigeria','Nigeria.png', GETDATE(), GETDATE()</v>
      </c>
    </row>
    <row r="141" spans="1:5">
      <c r="A141" t="s">
        <v>152</v>
      </c>
      <c r="B141" t="str">
        <f t="shared" si="8"/>
        <v>Niue.png</v>
      </c>
      <c r="C141">
        <f t="shared" si="9"/>
        <v>5</v>
      </c>
      <c r="D141" t="str">
        <f t="shared" si="10"/>
        <v>Niue</v>
      </c>
      <c r="E141" t="str">
        <f t="shared" si="11"/>
        <v>UNION ALL SELECT 'Niue','Niue.png', GETDATE(), GETDATE()</v>
      </c>
    </row>
    <row r="142" spans="1:5">
      <c r="A142" t="s">
        <v>153</v>
      </c>
      <c r="B142" t="str">
        <f t="shared" si="8"/>
        <v>Norfolk_Island.png</v>
      </c>
      <c r="C142">
        <f t="shared" si="9"/>
        <v>15</v>
      </c>
      <c r="D142" t="str">
        <f t="shared" si="10"/>
        <v>Norfolk_Island</v>
      </c>
      <c r="E142" t="str">
        <f t="shared" si="11"/>
        <v>UNION ALL SELECT 'Norfolk_Island','Norfolk_Island.png', GETDATE(), GETDATE()</v>
      </c>
    </row>
    <row r="143" spans="1:5">
      <c r="A143" t="s">
        <v>154</v>
      </c>
      <c r="B143" t="str">
        <f t="shared" si="8"/>
        <v>North_Korea.png</v>
      </c>
      <c r="C143">
        <f t="shared" si="9"/>
        <v>12</v>
      </c>
      <c r="D143" t="str">
        <f t="shared" si="10"/>
        <v>North_Korea</v>
      </c>
      <c r="E143" t="str">
        <f t="shared" si="11"/>
        <v>UNION ALL SELECT 'North_Korea','North_Korea.png', GETDATE(), GETDATE()</v>
      </c>
    </row>
    <row r="144" spans="1:5">
      <c r="A144" t="s">
        <v>155</v>
      </c>
      <c r="B144" t="str">
        <f t="shared" si="8"/>
        <v>Norway.png</v>
      </c>
      <c r="C144">
        <f t="shared" si="9"/>
        <v>7</v>
      </c>
      <c r="D144" t="str">
        <f t="shared" si="10"/>
        <v>Norway</v>
      </c>
      <c r="E144" t="str">
        <f t="shared" si="11"/>
        <v>UNION ALL SELECT 'Norway','Norway.png', GETDATE(), GETDATE()</v>
      </c>
    </row>
    <row r="145" spans="1:5">
      <c r="A145" t="s">
        <v>156</v>
      </c>
      <c r="B145" t="str">
        <f t="shared" si="8"/>
        <v>Oman.png</v>
      </c>
      <c r="C145">
        <f t="shared" si="9"/>
        <v>5</v>
      </c>
      <c r="D145" t="str">
        <f t="shared" si="10"/>
        <v>Oman</v>
      </c>
      <c r="E145" t="str">
        <f t="shared" si="11"/>
        <v>UNION ALL SELECT 'Oman','Oman.png', GETDATE(), GETDATE()</v>
      </c>
    </row>
    <row r="146" spans="1:5">
      <c r="A146" t="s">
        <v>157</v>
      </c>
      <c r="B146" t="str">
        <f t="shared" si="8"/>
        <v>Pakistan.png</v>
      </c>
      <c r="C146">
        <f t="shared" si="9"/>
        <v>9</v>
      </c>
      <c r="D146" t="str">
        <f t="shared" si="10"/>
        <v>Pakistan</v>
      </c>
      <c r="E146" t="str">
        <f t="shared" si="11"/>
        <v>UNION ALL SELECT 'Pakistan','Pakistan.png', GETDATE(), GETDATE()</v>
      </c>
    </row>
    <row r="147" spans="1:5">
      <c r="A147" t="s">
        <v>158</v>
      </c>
      <c r="B147" t="str">
        <f t="shared" si="8"/>
        <v>Palau.png</v>
      </c>
      <c r="C147">
        <f t="shared" si="9"/>
        <v>6</v>
      </c>
      <c r="D147" t="str">
        <f t="shared" si="10"/>
        <v>Palau</v>
      </c>
      <c r="E147" t="str">
        <f t="shared" si="11"/>
        <v>UNION ALL SELECT 'Palau','Palau.png', GETDATE(), GETDATE()</v>
      </c>
    </row>
    <row r="148" spans="1:5">
      <c r="A148" t="s">
        <v>159</v>
      </c>
      <c r="B148" t="str">
        <f t="shared" si="8"/>
        <v>Panama.png</v>
      </c>
      <c r="C148">
        <f t="shared" si="9"/>
        <v>7</v>
      </c>
      <c r="D148" t="str">
        <f t="shared" si="10"/>
        <v>Panama</v>
      </c>
      <c r="E148" t="str">
        <f t="shared" si="11"/>
        <v>UNION ALL SELECT 'Panama','Panama.png', GETDATE(), GETDATE()</v>
      </c>
    </row>
    <row r="149" spans="1:5">
      <c r="A149" t="s">
        <v>160</v>
      </c>
      <c r="B149" t="str">
        <f t="shared" si="8"/>
        <v>Papua_New_Guinea.png</v>
      </c>
      <c r="C149">
        <f t="shared" si="9"/>
        <v>17</v>
      </c>
      <c r="D149" t="str">
        <f t="shared" si="10"/>
        <v>Papua_New_Guinea</v>
      </c>
      <c r="E149" t="str">
        <f t="shared" si="11"/>
        <v>UNION ALL SELECT 'Papua_New_Guinea','Papua_New_Guinea.png', GETDATE(), GETDATE()</v>
      </c>
    </row>
    <row r="150" spans="1:5">
      <c r="A150" t="s">
        <v>161</v>
      </c>
      <c r="B150" t="str">
        <f t="shared" si="8"/>
        <v>Paraguay.png</v>
      </c>
      <c r="C150">
        <f t="shared" si="9"/>
        <v>9</v>
      </c>
      <c r="D150" t="str">
        <f t="shared" si="10"/>
        <v>Paraguay</v>
      </c>
      <c r="E150" t="str">
        <f t="shared" si="11"/>
        <v>UNION ALL SELECT 'Paraguay','Paraguay.png', GETDATE(), GETDATE()</v>
      </c>
    </row>
    <row r="151" spans="1:5">
      <c r="A151" t="s">
        <v>162</v>
      </c>
      <c r="B151" t="str">
        <f t="shared" si="8"/>
        <v>Peru.png</v>
      </c>
      <c r="C151">
        <f t="shared" si="9"/>
        <v>5</v>
      </c>
      <c r="D151" t="str">
        <f t="shared" si="10"/>
        <v>Peru</v>
      </c>
      <c r="E151" t="str">
        <f t="shared" si="11"/>
        <v>UNION ALL SELECT 'Peru','Peru.png', GETDATE(), GETDATE()</v>
      </c>
    </row>
    <row r="152" spans="1:5">
      <c r="A152" t="s">
        <v>163</v>
      </c>
      <c r="B152" t="str">
        <f t="shared" si="8"/>
        <v>Philippines.png</v>
      </c>
      <c r="C152">
        <f t="shared" si="9"/>
        <v>12</v>
      </c>
      <c r="D152" t="str">
        <f t="shared" si="10"/>
        <v>Philippines</v>
      </c>
      <c r="E152" t="str">
        <f t="shared" si="11"/>
        <v>UNION ALL SELECT 'Philippines','Philippines.png', GETDATE(), GETDATE()</v>
      </c>
    </row>
    <row r="153" spans="1:5">
      <c r="A153" t="s">
        <v>164</v>
      </c>
      <c r="B153" t="str">
        <f t="shared" si="8"/>
        <v>Pitcairn_Islands.png</v>
      </c>
      <c r="C153">
        <f t="shared" si="9"/>
        <v>17</v>
      </c>
      <c r="D153" t="str">
        <f t="shared" si="10"/>
        <v>Pitcairn_Islands</v>
      </c>
      <c r="E153" t="str">
        <f t="shared" si="11"/>
        <v>UNION ALL SELECT 'Pitcairn_Islands','Pitcairn_Islands.png', GETDATE(), GETDATE()</v>
      </c>
    </row>
    <row r="154" spans="1:5">
      <c r="A154" t="s">
        <v>165</v>
      </c>
      <c r="B154" t="str">
        <f t="shared" si="8"/>
        <v>Poland.png</v>
      </c>
      <c r="C154">
        <f t="shared" si="9"/>
        <v>7</v>
      </c>
      <c r="D154" t="str">
        <f t="shared" si="10"/>
        <v>Poland</v>
      </c>
      <c r="E154" t="str">
        <f t="shared" si="11"/>
        <v>UNION ALL SELECT 'Poland','Poland.png', GETDATE(), GETDATE()</v>
      </c>
    </row>
    <row r="155" spans="1:5">
      <c r="A155" t="s">
        <v>166</v>
      </c>
      <c r="B155" t="str">
        <f t="shared" si="8"/>
        <v>Portugal.png</v>
      </c>
      <c r="C155">
        <f t="shared" si="9"/>
        <v>9</v>
      </c>
      <c r="D155" t="str">
        <f t="shared" si="10"/>
        <v>Portugal</v>
      </c>
      <c r="E155" t="str">
        <f t="shared" si="11"/>
        <v>UNION ALL SELECT 'Portugal','Portugal.png', GETDATE(), GETDATE()</v>
      </c>
    </row>
    <row r="156" spans="1:5">
      <c r="A156" t="s">
        <v>167</v>
      </c>
      <c r="B156" t="str">
        <f t="shared" si="8"/>
        <v>Puerto_Rico.png</v>
      </c>
      <c r="C156">
        <f t="shared" si="9"/>
        <v>12</v>
      </c>
      <c r="D156" t="str">
        <f t="shared" si="10"/>
        <v>Puerto_Rico</v>
      </c>
      <c r="E156" t="str">
        <f t="shared" si="11"/>
        <v>UNION ALL SELECT 'Puerto_Rico','Puerto_Rico.png', GETDATE(), GETDATE()</v>
      </c>
    </row>
    <row r="157" spans="1:5">
      <c r="A157" t="s">
        <v>168</v>
      </c>
      <c r="B157" t="str">
        <f t="shared" si="8"/>
        <v>Qatar.png</v>
      </c>
      <c r="C157">
        <f t="shared" si="9"/>
        <v>6</v>
      </c>
      <c r="D157" t="str">
        <f t="shared" si="10"/>
        <v>Qatar</v>
      </c>
      <c r="E157" t="str">
        <f t="shared" si="11"/>
        <v>UNION ALL SELECT 'Qatar','Qatar.png', GETDATE(), GETDATE()</v>
      </c>
    </row>
    <row r="158" spans="1:5">
      <c r="A158" t="s">
        <v>169</v>
      </c>
      <c r="B158" t="str">
        <f t="shared" si="8"/>
        <v>Republic_of_the_Congo.png</v>
      </c>
      <c r="C158">
        <f t="shared" si="9"/>
        <v>22</v>
      </c>
      <c r="D158" t="str">
        <f t="shared" si="10"/>
        <v>Republic_Of_The_Congo</v>
      </c>
      <c r="E158" t="str">
        <f t="shared" si="11"/>
        <v>UNION ALL SELECT 'Republic_Of_The_Congo','Republic_of_the_Congo.png', GETDATE(), GETDATE()</v>
      </c>
    </row>
    <row r="159" spans="1:5">
      <c r="A159" t="s">
        <v>170</v>
      </c>
      <c r="B159" t="str">
        <f t="shared" si="8"/>
        <v>Romania.png</v>
      </c>
      <c r="C159">
        <f t="shared" si="9"/>
        <v>8</v>
      </c>
      <c r="D159" t="str">
        <f t="shared" si="10"/>
        <v>Romania</v>
      </c>
      <c r="E159" t="str">
        <f t="shared" si="11"/>
        <v>UNION ALL SELECT 'Romania','Romania.png', GETDATE(), GETDATE()</v>
      </c>
    </row>
    <row r="160" spans="1:5">
      <c r="A160" t="s">
        <v>171</v>
      </c>
      <c r="B160" t="str">
        <f t="shared" si="8"/>
        <v>Russian_Federation.png</v>
      </c>
      <c r="C160">
        <f t="shared" si="9"/>
        <v>19</v>
      </c>
      <c r="D160" t="str">
        <f t="shared" si="10"/>
        <v>Russian_Federation</v>
      </c>
      <c r="E160" t="str">
        <f t="shared" si="11"/>
        <v>UNION ALL SELECT 'Russian_Federation','Russian_Federation.png', GETDATE(), GETDATE()</v>
      </c>
    </row>
    <row r="161" spans="1:5">
      <c r="A161" t="s">
        <v>172</v>
      </c>
      <c r="B161" t="str">
        <f t="shared" si="8"/>
        <v>Rwanda.png</v>
      </c>
      <c r="C161">
        <f t="shared" si="9"/>
        <v>7</v>
      </c>
      <c r="D161" t="str">
        <f t="shared" si="10"/>
        <v>Rwanda</v>
      </c>
      <c r="E161" t="str">
        <f t="shared" si="11"/>
        <v>UNION ALL SELECT 'Rwanda','Rwanda.png', GETDATE(), GETDATE()</v>
      </c>
    </row>
    <row r="162" spans="1:5">
      <c r="A162" t="s">
        <v>173</v>
      </c>
      <c r="B162" t="str">
        <f t="shared" si="8"/>
        <v>Saint_Kitts_and_Nevis.png</v>
      </c>
      <c r="C162">
        <f t="shared" si="9"/>
        <v>22</v>
      </c>
      <c r="D162" t="str">
        <f t="shared" si="10"/>
        <v>Saint_Kitts_And_Nevis</v>
      </c>
      <c r="E162" t="str">
        <f t="shared" si="11"/>
        <v>UNION ALL SELECT 'Saint_Kitts_And_Nevis','Saint_Kitts_and_Nevis.png', GETDATE(), GETDATE()</v>
      </c>
    </row>
    <row r="163" spans="1:5">
      <c r="A163" t="s">
        <v>174</v>
      </c>
      <c r="B163" t="str">
        <f t="shared" si="8"/>
        <v>Saint_Lucia.png</v>
      </c>
      <c r="C163">
        <f t="shared" si="9"/>
        <v>12</v>
      </c>
      <c r="D163" t="str">
        <f t="shared" si="10"/>
        <v>Saint_Lucia</v>
      </c>
      <c r="E163" t="str">
        <f t="shared" si="11"/>
        <v>UNION ALL SELECT 'Saint_Lucia','Saint_Lucia.png', GETDATE(), GETDATE()</v>
      </c>
    </row>
    <row r="164" spans="1:5">
      <c r="A164" t="s">
        <v>175</v>
      </c>
      <c r="B164" t="str">
        <f t="shared" si="8"/>
        <v>Saint_Pierre.png</v>
      </c>
      <c r="C164">
        <f t="shared" si="9"/>
        <v>13</v>
      </c>
      <c r="D164" t="str">
        <f t="shared" si="10"/>
        <v>Saint_Pierre</v>
      </c>
      <c r="E164" t="str">
        <f t="shared" si="11"/>
        <v>UNION ALL SELECT 'Saint_Pierre','Saint_Pierre.png', GETDATE(), GETDATE()</v>
      </c>
    </row>
    <row r="165" spans="1:5">
      <c r="A165" t="s">
        <v>176</v>
      </c>
      <c r="B165" t="str">
        <f t="shared" si="8"/>
        <v>Saint_Vicent_and_the_Grenadines.png</v>
      </c>
      <c r="C165">
        <f t="shared" si="9"/>
        <v>32</v>
      </c>
      <c r="D165" t="str">
        <f t="shared" si="10"/>
        <v>Saint_Vicent_And_The_Grenadines</v>
      </c>
      <c r="E165" t="str">
        <f t="shared" si="11"/>
        <v>UNION ALL SELECT 'Saint_Vicent_And_The_Grenadines','Saint_Vicent_and_the_Grenadines.png', GETDATE(), GETDATE()</v>
      </c>
    </row>
    <row r="166" spans="1:5">
      <c r="A166" t="s">
        <v>177</v>
      </c>
      <c r="B166" t="str">
        <f t="shared" si="8"/>
        <v>Samoa.png</v>
      </c>
      <c r="C166">
        <f t="shared" si="9"/>
        <v>6</v>
      </c>
      <c r="D166" t="str">
        <f t="shared" si="10"/>
        <v>Samoa</v>
      </c>
      <c r="E166" t="str">
        <f t="shared" si="11"/>
        <v>UNION ALL SELECT 'Samoa','Samoa.png', GETDATE(), GETDATE()</v>
      </c>
    </row>
    <row r="167" spans="1:5">
      <c r="A167" t="s">
        <v>178</v>
      </c>
      <c r="B167" t="str">
        <f t="shared" si="8"/>
        <v>San_Marino.png</v>
      </c>
      <c r="C167">
        <f t="shared" si="9"/>
        <v>11</v>
      </c>
      <c r="D167" t="str">
        <f t="shared" si="10"/>
        <v>San_Marino</v>
      </c>
      <c r="E167" t="str">
        <f t="shared" si="11"/>
        <v>UNION ALL SELECT 'San_Marino','San_Marino.png', GETDATE(), GETDATE()</v>
      </c>
    </row>
    <row r="168" spans="1:5">
      <c r="A168" t="s">
        <v>179</v>
      </c>
      <c r="B168" t="str">
        <f t="shared" si="8"/>
        <v>Sao_Tomé_and_Príncipe.png</v>
      </c>
      <c r="C168">
        <f t="shared" si="9"/>
        <v>22</v>
      </c>
      <c r="D168" t="str">
        <f t="shared" si="10"/>
        <v>Sao_Tomé_And_Príncipe</v>
      </c>
      <c r="E168" t="str">
        <f t="shared" si="11"/>
        <v>UNION ALL SELECT 'Sao_Tomé_And_Príncipe','Sao_Tomé_and_Príncipe.png', GETDATE(), GETDATE()</v>
      </c>
    </row>
    <row r="169" spans="1:5">
      <c r="A169" t="s">
        <v>180</v>
      </c>
      <c r="B169" t="str">
        <f t="shared" si="8"/>
        <v>Saudi_Arabia.png</v>
      </c>
      <c r="C169">
        <f t="shared" si="9"/>
        <v>13</v>
      </c>
      <c r="D169" t="str">
        <f t="shared" si="10"/>
        <v>Saudi_Arabia</v>
      </c>
      <c r="E169" t="str">
        <f t="shared" si="11"/>
        <v>UNION ALL SELECT 'Saudi_Arabia','Saudi_Arabia.png', GETDATE(), GETDATE()</v>
      </c>
    </row>
    <row r="170" spans="1:5">
      <c r="A170" t="s">
        <v>181</v>
      </c>
      <c r="B170" t="str">
        <f t="shared" si="8"/>
        <v>Senegal.png</v>
      </c>
      <c r="C170">
        <f t="shared" si="9"/>
        <v>8</v>
      </c>
      <c r="D170" t="str">
        <f t="shared" si="10"/>
        <v>Senegal</v>
      </c>
      <c r="E170" t="str">
        <f t="shared" si="11"/>
        <v>UNION ALL SELECT 'Senegal','Senegal.png', GETDATE(), GETDATE()</v>
      </c>
    </row>
    <row r="171" spans="1:5">
      <c r="A171" t="s">
        <v>182</v>
      </c>
      <c r="B171" t="str">
        <f t="shared" si="8"/>
        <v>Serbia_and_Montenegro.png</v>
      </c>
      <c r="C171">
        <f t="shared" si="9"/>
        <v>22</v>
      </c>
      <c r="D171" t="str">
        <f t="shared" si="10"/>
        <v>Serbia_And_Montenegro</v>
      </c>
      <c r="E171" t="str">
        <f t="shared" si="11"/>
        <v>UNION ALL SELECT 'Serbia_And_Montenegro','Serbia_and_Montenegro.png', GETDATE(), GETDATE()</v>
      </c>
    </row>
    <row r="172" spans="1:5">
      <c r="A172" t="s">
        <v>183</v>
      </c>
      <c r="B172" t="str">
        <f t="shared" si="8"/>
        <v>Seychelles.png</v>
      </c>
      <c r="C172">
        <f t="shared" si="9"/>
        <v>11</v>
      </c>
      <c r="D172" t="str">
        <f t="shared" si="10"/>
        <v>Seychelles</v>
      </c>
      <c r="E172" t="str">
        <f t="shared" si="11"/>
        <v>UNION ALL SELECT 'Seychelles','Seychelles.png', GETDATE(), GETDATE()</v>
      </c>
    </row>
    <row r="173" spans="1:5">
      <c r="A173" t="s">
        <v>184</v>
      </c>
      <c r="B173" t="str">
        <f t="shared" si="8"/>
        <v>Sierra_Leone.png</v>
      </c>
      <c r="C173">
        <f t="shared" si="9"/>
        <v>13</v>
      </c>
      <c r="D173" t="str">
        <f t="shared" si="10"/>
        <v>Sierra_Leone</v>
      </c>
      <c r="E173" t="str">
        <f t="shared" si="11"/>
        <v>UNION ALL SELECT 'Sierra_Leone','Sierra_Leone.png', GETDATE(), GETDATE()</v>
      </c>
    </row>
    <row r="174" spans="1:5">
      <c r="A174" t="s">
        <v>185</v>
      </c>
      <c r="B174" t="str">
        <f t="shared" si="8"/>
        <v>Singapore.png</v>
      </c>
      <c r="C174">
        <f t="shared" si="9"/>
        <v>10</v>
      </c>
      <c r="D174" t="str">
        <f t="shared" si="10"/>
        <v>Singapore</v>
      </c>
      <c r="E174" t="str">
        <f t="shared" si="11"/>
        <v>UNION ALL SELECT 'Singapore','Singapore.png', GETDATE(), GETDATE()</v>
      </c>
    </row>
    <row r="175" spans="1:5">
      <c r="A175" t="s">
        <v>186</v>
      </c>
      <c r="B175" t="str">
        <f t="shared" si="8"/>
        <v>Slovakia.png</v>
      </c>
      <c r="C175">
        <f t="shared" si="9"/>
        <v>9</v>
      </c>
      <c r="D175" t="str">
        <f t="shared" si="10"/>
        <v>Slovakia</v>
      </c>
      <c r="E175" t="str">
        <f t="shared" si="11"/>
        <v>UNION ALL SELECT 'Slovakia','Slovakia.png', GETDATE(), GETDATE()</v>
      </c>
    </row>
    <row r="176" spans="1:5">
      <c r="A176" t="s">
        <v>187</v>
      </c>
      <c r="B176" t="str">
        <f t="shared" si="8"/>
        <v>Slovenia.png</v>
      </c>
      <c r="C176">
        <f t="shared" si="9"/>
        <v>9</v>
      </c>
      <c r="D176" t="str">
        <f t="shared" si="10"/>
        <v>Slovenia</v>
      </c>
      <c r="E176" t="str">
        <f t="shared" si="11"/>
        <v>UNION ALL SELECT 'Slovenia','Slovenia.png', GETDATE(), GETDATE()</v>
      </c>
    </row>
    <row r="177" spans="1:5">
      <c r="A177" t="s">
        <v>188</v>
      </c>
      <c r="B177" t="str">
        <f t="shared" si="8"/>
        <v>Soloman_Islands.png</v>
      </c>
      <c r="C177">
        <f t="shared" si="9"/>
        <v>16</v>
      </c>
      <c r="D177" t="str">
        <f t="shared" si="10"/>
        <v>Soloman_Islands</v>
      </c>
      <c r="E177" t="str">
        <f t="shared" si="11"/>
        <v>UNION ALL SELECT 'Soloman_Islands','Soloman_Islands.png', GETDATE(), GETDATE()</v>
      </c>
    </row>
    <row r="178" spans="1:5">
      <c r="A178" t="s">
        <v>189</v>
      </c>
      <c r="B178" t="str">
        <f t="shared" si="8"/>
        <v>Somalia.png</v>
      </c>
      <c r="C178">
        <f t="shared" si="9"/>
        <v>8</v>
      </c>
      <c r="D178" t="str">
        <f t="shared" si="10"/>
        <v>Somalia</v>
      </c>
      <c r="E178" t="str">
        <f t="shared" si="11"/>
        <v>UNION ALL SELECT 'Somalia','Somalia.png', GETDATE(), GETDATE()</v>
      </c>
    </row>
    <row r="179" spans="1:5">
      <c r="A179" t="s">
        <v>190</v>
      </c>
      <c r="B179" t="str">
        <f t="shared" si="8"/>
        <v>South_Africa.png</v>
      </c>
      <c r="C179">
        <f t="shared" si="9"/>
        <v>13</v>
      </c>
      <c r="D179" t="str">
        <f t="shared" si="10"/>
        <v>South_Africa</v>
      </c>
      <c r="E179" t="str">
        <f t="shared" si="11"/>
        <v>UNION ALL SELECT 'South_Africa','South_Africa.png', GETDATE(), GETDATE()</v>
      </c>
    </row>
    <row r="180" spans="1:5">
      <c r="A180" t="s">
        <v>191</v>
      </c>
      <c r="B180" t="str">
        <f t="shared" si="8"/>
        <v>South_Georgia.png</v>
      </c>
      <c r="C180">
        <f t="shared" si="9"/>
        <v>14</v>
      </c>
      <c r="D180" t="str">
        <f t="shared" si="10"/>
        <v>South_Georgia</v>
      </c>
      <c r="E180" t="str">
        <f t="shared" si="11"/>
        <v>UNION ALL SELECT 'South_Georgia','South_Georgia.png', GETDATE(), GETDATE()</v>
      </c>
    </row>
    <row r="181" spans="1:5">
      <c r="A181" t="s">
        <v>192</v>
      </c>
      <c r="B181" t="str">
        <f t="shared" si="8"/>
        <v>South_Korea.png</v>
      </c>
      <c r="C181">
        <f t="shared" si="9"/>
        <v>12</v>
      </c>
      <c r="D181" t="str">
        <f t="shared" si="10"/>
        <v>South_Korea</v>
      </c>
      <c r="E181" t="str">
        <f t="shared" si="11"/>
        <v>UNION ALL SELECT 'South_Korea','South_Korea.png', GETDATE(), GETDATE()</v>
      </c>
    </row>
    <row r="182" spans="1:5">
      <c r="A182" t="s">
        <v>193</v>
      </c>
      <c r="B182" t="str">
        <f t="shared" si="8"/>
        <v>Soviet_Union.png</v>
      </c>
      <c r="C182">
        <f t="shared" si="9"/>
        <v>13</v>
      </c>
      <c r="D182" t="str">
        <f t="shared" si="10"/>
        <v>Soviet_Union</v>
      </c>
      <c r="E182" t="str">
        <f t="shared" si="11"/>
        <v>UNION ALL SELECT 'Soviet_Union','Soviet_Union.png', GETDATE(), GETDATE()</v>
      </c>
    </row>
    <row r="183" spans="1:5">
      <c r="A183" t="s">
        <v>194</v>
      </c>
      <c r="B183" t="str">
        <f t="shared" si="8"/>
        <v>Spain.png</v>
      </c>
      <c r="C183">
        <f t="shared" si="9"/>
        <v>6</v>
      </c>
      <c r="D183" t="str">
        <f t="shared" si="10"/>
        <v>Spain</v>
      </c>
      <c r="E183" t="str">
        <f t="shared" si="11"/>
        <v>UNION ALL SELECT 'Spain','Spain.png', GETDATE(), GETDATE()</v>
      </c>
    </row>
    <row r="184" spans="1:5">
      <c r="A184" t="s">
        <v>195</v>
      </c>
      <c r="B184" t="str">
        <f t="shared" si="8"/>
        <v>Sri_Lanka.png</v>
      </c>
      <c r="C184">
        <f t="shared" si="9"/>
        <v>10</v>
      </c>
      <c r="D184" t="str">
        <f t="shared" si="10"/>
        <v>Sri_Lanka</v>
      </c>
      <c r="E184" t="str">
        <f t="shared" si="11"/>
        <v>UNION ALL SELECT 'Sri_Lanka','Sri_Lanka.png', GETDATE(), GETDATE()</v>
      </c>
    </row>
    <row r="185" spans="1:5">
      <c r="A185" t="s">
        <v>196</v>
      </c>
      <c r="B185" t="str">
        <f t="shared" si="8"/>
        <v>Sudan.png</v>
      </c>
      <c r="C185">
        <f t="shared" si="9"/>
        <v>6</v>
      </c>
      <c r="D185" t="str">
        <f t="shared" si="10"/>
        <v>Sudan</v>
      </c>
      <c r="E185" t="str">
        <f t="shared" si="11"/>
        <v>UNION ALL SELECT 'Sudan','Sudan.png', GETDATE(), GETDATE()</v>
      </c>
    </row>
    <row r="186" spans="1:5">
      <c r="A186" t="s">
        <v>197</v>
      </c>
      <c r="B186" t="str">
        <f t="shared" si="8"/>
        <v>Suriname.png</v>
      </c>
      <c r="C186">
        <f t="shared" si="9"/>
        <v>9</v>
      </c>
      <c r="D186" t="str">
        <f t="shared" si="10"/>
        <v>Suriname</v>
      </c>
      <c r="E186" t="str">
        <f t="shared" si="11"/>
        <v>UNION ALL SELECT 'Suriname','Suriname.png', GETDATE(), GETDATE()</v>
      </c>
    </row>
    <row r="187" spans="1:5">
      <c r="A187" t="s">
        <v>198</v>
      </c>
      <c r="B187" t="str">
        <f t="shared" si="8"/>
        <v>Swaziland.png</v>
      </c>
      <c r="C187">
        <f t="shared" si="9"/>
        <v>10</v>
      </c>
      <c r="D187" t="str">
        <f t="shared" si="10"/>
        <v>Swaziland</v>
      </c>
      <c r="E187" t="str">
        <f t="shared" si="11"/>
        <v>UNION ALL SELECT 'Swaziland','Swaziland.png', GETDATE(), GETDATE()</v>
      </c>
    </row>
    <row r="188" spans="1:5">
      <c r="A188" t="s">
        <v>199</v>
      </c>
      <c r="B188" t="str">
        <f t="shared" si="8"/>
        <v>Sweden.png</v>
      </c>
      <c r="C188">
        <f t="shared" si="9"/>
        <v>7</v>
      </c>
      <c r="D188" t="str">
        <f t="shared" si="10"/>
        <v>Sweden</v>
      </c>
      <c r="E188" t="str">
        <f t="shared" si="11"/>
        <v>UNION ALL SELECT 'Sweden','Sweden.png', GETDATE(), GETDATE()</v>
      </c>
    </row>
    <row r="189" spans="1:5">
      <c r="A189" t="s">
        <v>200</v>
      </c>
      <c r="B189" t="str">
        <f t="shared" si="8"/>
        <v>Switzerland.png</v>
      </c>
      <c r="C189">
        <f t="shared" si="9"/>
        <v>12</v>
      </c>
      <c r="D189" t="str">
        <f t="shared" si="10"/>
        <v>Switzerland</v>
      </c>
      <c r="E189" t="str">
        <f t="shared" si="11"/>
        <v>UNION ALL SELECT 'Switzerland','Switzerland.png', GETDATE(), GETDATE()</v>
      </c>
    </row>
    <row r="190" spans="1:5">
      <c r="A190" t="s">
        <v>201</v>
      </c>
      <c r="B190" t="str">
        <f t="shared" si="8"/>
        <v>Syria.png</v>
      </c>
      <c r="C190">
        <f t="shared" si="9"/>
        <v>6</v>
      </c>
      <c r="D190" t="str">
        <f t="shared" si="10"/>
        <v>Syria</v>
      </c>
      <c r="E190" t="str">
        <f t="shared" si="11"/>
        <v>UNION ALL SELECT 'Syria','Syria.png', GETDATE(), GETDATE()</v>
      </c>
    </row>
    <row r="191" spans="1:5">
      <c r="A191" t="s">
        <v>202</v>
      </c>
      <c r="B191" t="str">
        <f t="shared" si="8"/>
        <v>Taiwan.png</v>
      </c>
      <c r="C191">
        <f t="shared" si="9"/>
        <v>7</v>
      </c>
      <c r="D191" t="str">
        <f t="shared" si="10"/>
        <v>Taiwan</v>
      </c>
      <c r="E191" t="str">
        <f t="shared" si="11"/>
        <v>UNION ALL SELECT 'Taiwan','Taiwan.png', GETDATE(), GETDATE()</v>
      </c>
    </row>
    <row r="192" spans="1:5">
      <c r="A192" t="s">
        <v>203</v>
      </c>
      <c r="B192" t="str">
        <f t="shared" si="8"/>
        <v>Tajikistan.png</v>
      </c>
      <c r="C192">
        <f t="shared" si="9"/>
        <v>11</v>
      </c>
      <c r="D192" t="str">
        <f t="shared" si="10"/>
        <v>Tajikistan</v>
      </c>
      <c r="E192" t="str">
        <f t="shared" si="11"/>
        <v>UNION ALL SELECT 'Tajikistan','Tajikistan.png', GETDATE(), GETDATE()</v>
      </c>
    </row>
    <row r="193" spans="1:5">
      <c r="A193" t="s">
        <v>204</v>
      </c>
      <c r="B193" t="str">
        <f t="shared" ref="B193:B224" si="12">MID(A193,FIND("*",SUBSTITUTE(A193,"\","*",LEN(A193)-LEN(SUBSTITUTE(A193,"\",""))))+1,LEN(A193))</f>
        <v>Tanzania.png</v>
      </c>
      <c r="C193">
        <f t="shared" ref="C193:C224" si="13">FIND(".",B193)</f>
        <v>9</v>
      </c>
      <c r="D193" t="str">
        <f t="shared" ref="D193:D224" si="14">PROPER(LEFT(B193,C193-1))</f>
        <v>Tanzania</v>
      </c>
      <c r="E193" t="str">
        <f t="shared" ref="E193:E224" si="15">"UNION ALL SELECT '"&amp;D193&amp;"','"&amp;B193&amp;"', GETDATE(), GETDATE()"</f>
        <v>UNION ALL SELECT 'Tanzania','Tanzania.png', GETDATE(), GETDATE()</v>
      </c>
    </row>
    <row r="194" spans="1:5">
      <c r="A194" t="s">
        <v>205</v>
      </c>
      <c r="B194" t="str">
        <f t="shared" si="12"/>
        <v>Thailand.png</v>
      </c>
      <c r="C194">
        <f t="shared" si="13"/>
        <v>9</v>
      </c>
      <c r="D194" t="str">
        <f t="shared" si="14"/>
        <v>Thailand</v>
      </c>
      <c r="E194" t="str">
        <f t="shared" si="15"/>
        <v>UNION ALL SELECT 'Thailand','Thailand.png', GETDATE(), GETDATE()</v>
      </c>
    </row>
    <row r="195" spans="1:5">
      <c r="A195" t="s">
        <v>206</v>
      </c>
      <c r="B195" t="str">
        <f t="shared" si="12"/>
        <v>Tibet.png</v>
      </c>
      <c r="C195">
        <f t="shared" si="13"/>
        <v>6</v>
      </c>
      <c r="D195" t="str">
        <f t="shared" si="14"/>
        <v>Tibet</v>
      </c>
      <c r="E195" t="str">
        <f t="shared" si="15"/>
        <v>UNION ALL SELECT 'Tibet','Tibet.png', GETDATE(), GETDATE()</v>
      </c>
    </row>
    <row r="196" spans="1:5">
      <c r="A196" t="s">
        <v>207</v>
      </c>
      <c r="B196" t="str">
        <f t="shared" si="12"/>
        <v>Timor-Leste.png</v>
      </c>
      <c r="C196">
        <f t="shared" si="13"/>
        <v>12</v>
      </c>
      <c r="D196" t="str">
        <f t="shared" si="14"/>
        <v>Timor-Leste</v>
      </c>
      <c r="E196" t="str">
        <f t="shared" si="15"/>
        <v>UNION ALL SELECT 'Timor-Leste','Timor-Leste.png', GETDATE(), GETDATE()</v>
      </c>
    </row>
    <row r="197" spans="1:5">
      <c r="A197" t="s">
        <v>208</v>
      </c>
      <c r="B197" t="str">
        <f t="shared" si="12"/>
        <v>Togo.png</v>
      </c>
      <c r="C197">
        <f t="shared" si="13"/>
        <v>5</v>
      </c>
      <c r="D197" t="str">
        <f t="shared" si="14"/>
        <v>Togo</v>
      </c>
      <c r="E197" t="str">
        <f t="shared" si="15"/>
        <v>UNION ALL SELECT 'Togo','Togo.png', GETDATE(), GETDATE()</v>
      </c>
    </row>
    <row r="198" spans="1:5">
      <c r="A198" t="s">
        <v>209</v>
      </c>
      <c r="B198" t="str">
        <f t="shared" si="12"/>
        <v>Tonga.png</v>
      </c>
      <c r="C198">
        <f t="shared" si="13"/>
        <v>6</v>
      </c>
      <c r="D198" t="str">
        <f t="shared" si="14"/>
        <v>Tonga</v>
      </c>
      <c r="E198" t="str">
        <f t="shared" si="15"/>
        <v>UNION ALL SELECT 'Tonga','Tonga.png', GETDATE(), GETDATE()</v>
      </c>
    </row>
    <row r="199" spans="1:5">
      <c r="A199" t="s">
        <v>210</v>
      </c>
      <c r="B199" t="str">
        <f t="shared" si="12"/>
        <v>Trinidad_and_Tobago.png</v>
      </c>
      <c r="C199">
        <f t="shared" si="13"/>
        <v>20</v>
      </c>
      <c r="D199" t="str">
        <f t="shared" si="14"/>
        <v>Trinidad_And_Tobago</v>
      </c>
      <c r="E199" t="str">
        <f t="shared" si="15"/>
        <v>UNION ALL SELECT 'Trinidad_And_Tobago','Trinidad_and_Tobago.png', GETDATE(), GETDATE()</v>
      </c>
    </row>
    <row r="200" spans="1:5">
      <c r="A200" t="s">
        <v>211</v>
      </c>
      <c r="B200" t="str">
        <f t="shared" si="12"/>
        <v>Tunisia.png</v>
      </c>
      <c r="C200">
        <f t="shared" si="13"/>
        <v>8</v>
      </c>
      <c r="D200" t="str">
        <f t="shared" si="14"/>
        <v>Tunisia</v>
      </c>
      <c r="E200" t="str">
        <f t="shared" si="15"/>
        <v>UNION ALL SELECT 'Tunisia','Tunisia.png', GETDATE(), GETDATE()</v>
      </c>
    </row>
    <row r="201" spans="1:5">
      <c r="A201" t="s">
        <v>212</v>
      </c>
      <c r="B201" t="str">
        <f t="shared" si="12"/>
        <v>Turkey.png</v>
      </c>
      <c r="C201">
        <f t="shared" si="13"/>
        <v>7</v>
      </c>
      <c r="D201" t="str">
        <f t="shared" si="14"/>
        <v>Turkey</v>
      </c>
      <c r="E201" t="str">
        <f t="shared" si="15"/>
        <v>UNION ALL SELECT 'Turkey','Turkey.png', GETDATE(), GETDATE()</v>
      </c>
    </row>
    <row r="202" spans="1:5">
      <c r="A202" t="s">
        <v>213</v>
      </c>
      <c r="B202" t="str">
        <f t="shared" si="12"/>
        <v>Turkmenistan.png</v>
      </c>
      <c r="C202">
        <f t="shared" si="13"/>
        <v>13</v>
      </c>
      <c r="D202" t="str">
        <f t="shared" si="14"/>
        <v>Turkmenistan</v>
      </c>
      <c r="E202" t="str">
        <f t="shared" si="15"/>
        <v>UNION ALL SELECT 'Turkmenistan','Turkmenistan.png', GETDATE(), GETDATE()</v>
      </c>
    </row>
    <row r="203" spans="1:5">
      <c r="A203" t="s">
        <v>214</v>
      </c>
      <c r="B203" t="str">
        <f t="shared" si="12"/>
        <v>Turks_and_Caicos_Islands.png</v>
      </c>
      <c r="C203">
        <f t="shared" si="13"/>
        <v>25</v>
      </c>
      <c r="D203" t="str">
        <f t="shared" si="14"/>
        <v>Turks_And_Caicos_Islands</v>
      </c>
      <c r="E203" t="str">
        <f t="shared" si="15"/>
        <v>UNION ALL SELECT 'Turks_And_Caicos_Islands','Turks_and_Caicos_Islands.png', GETDATE(), GETDATE()</v>
      </c>
    </row>
    <row r="204" spans="1:5">
      <c r="A204" t="s">
        <v>215</v>
      </c>
      <c r="B204" t="str">
        <f t="shared" si="12"/>
        <v>Tuvalu.png</v>
      </c>
      <c r="C204">
        <f t="shared" si="13"/>
        <v>7</v>
      </c>
      <c r="D204" t="str">
        <f t="shared" si="14"/>
        <v>Tuvalu</v>
      </c>
      <c r="E204" t="str">
        <f t="shared" si="15"/>
        <v>UNION ALL SELECT 'Tuvalu','Tuvalu.png', GETDATE(), GETDATE()</v>
      </c>
    </row>
    <row r="205" spans="1:5">
      <c r="A205" t="s">
        <v>216</v>
      </c>
      <c r="B205" t="str">
        <f t="shared" si="12"/>
        <v>UAE.png</v>
      </c>
      <c r="C205">
        <f t="shared" si="13"/>
        <v>4</v>
      </c>
      <c r="D205" t="str">
        <f t="shared" si="14"/>
        <v>Uae</v>
      </c>
      <c r="E205" t="str">
        <f t="shared" si="15"/>
        <v>UNION ALL SELECT 'Uae','UAE.png', GETDATE(), GETDATE()</v>
      </c>
    </row>
    <row r="206" spans="1:5">
      <c r="A206" t="s">
        <v>217</v>
      </c>
      <c r="B206" t="str">
        <f t="shared" si="12"/>
        <v>Uganda.png</v>
      </c>
      <c r="C206">
        <f t="shared" si="13"/>
        <v>7</v>
      </c>
      <c r="D206" t="str">
        <f t="shared" si="14"/>
        <v>Uganda</v>
      </c>
      <c r="E206" t="str">
        <f t="shared" si="15"/>
        <v>UNION ALL SELECT 'Uganda','Uganda.png', GETDATE(), GETDATE()</v>
      </c>
    </row>
    <row r="207" spans="1:5">
      <c r="A207" t="s">
        <v>218</v>
      </c>
      <c r="B207" t="str">
        <f t="shared" si="12"/>
        <v>Ukraine.png</v>
      </c>
      <c r="C207">
        <f t="shared" si="13"/>
        <v>8</v>
      </c>
      <c r="D207" t="str">
        <f t="shared" si="14"/>
        <v>Ukraine</v>
      </c>
      <c r="E207" t="str">
        <f t="shared" si="15"/>
        <v>UNION ALL SELECT 'Ukraine','Ukraine.png', GETDATE(), GETDATE()</v>
      </c>
    </row>
    <row r="208" spans="1:5">
      <c r="A208" t="s">
        <v>219</v>
      </c>
      <c r="B208" t="str">
        <f t="shared" si="12"/>
        <v>United_Kingdom.png</v>
      </c>
      <c r="C208">
        <f t="shared" si="13"/>
        <v>15</v>
      </c>
      <c r="D208" t="str">
        <f t="shared" si="14"/>
        <v>United_Kingdom</v>
      </c>
      <c r="E208" t="str">
        <f t="shared" si="15"/>
        <v>UNION ALL SELECT 'United_Kingdom','United_Kingdom.png', GETDATE(), GETDATE()</v>
      </c>
    </row>
    <row r="209" spans="1:5">
      <c r="A209" t="s">
        <v>220</v>
      </c>
      <c r="B209" t="str">
        <f t="shared" si="12"/>
        <v>United_States_of_America.png</v>
      </c>
      <c r="C209">
        <f t="shared" si="13"/>
        <v>25</v>
      </c>
      <c r="D209" t="s">
        <v>9</v>
      </c>
      <c r="E209" t="str">
        <f t="shared" si="15"/>
        <v>UNION ALL SELECT 'USA','United_States_of_America.png', GETDATE(), GETDATE()</v>
      </c>
    </row>
    <row r="210" spans="1:5">
      <c r="A210" t="s">
        <v>221</v>
      </c>
      <c r="B210" t="str">
        <f t="shared" si="12"/>
        <v>Uruguay.png</v>
      </c>
      <c r="C210">
        <f t="shared" si="13"/>
        <v>8</v>
      </c>
      <c r="D210" t="str">
        <f t="shared" si="14"/>
        <v>Uruguay</v>
      </c>
      <c r="E210" t="str">
        <f t="shared" si="15"/>
        <v>UNION ALL SELECT 'Uruguay','Uruguay.png', GETDATE(), GETDATE()</v>
      </c>
    </row>
    <row r="211" spans="1:5">
      <c r="A211" t="s">
        <v>222</v>
      </c>
      <c r="B211" t="str">
        <f t="shared" si="12"/>
        <v>US_Virgin_Islands.png</v>
      </c>
      <c r="C211">
        <f t="shared" si="13"/>
        <v>18</v>
      </c>
      <c r="D211" t="str">
        <f t="shared" si="14"/>
        <v>Us_Virgin_Islands</v>
      </c>
      <c r="E211" t="str">
        <f t="shared" si="15"/>
        <v>UNION ALL SELECT 'Us_Virgin_Islands','US_Virgin_Islands.png', GETDATE(), GETDATE()</v>
      </c>
    </row>
    <row r="212" spans="1:5">
      <c r="A212" t="s">
        <v>223</v>
      </c>
      <c r="B212" t="str">
        <f t="shared" si="12"/>
        <v>Uzbekistan.png</v>
      </c>
      <c r="C212">
        <f t="shared" si="13"/>
        <v>11</v>
      </c>
      <c r="D212" t="str">
        <f t="shared" si="14"/>
        <v>Uzbekistan</v>
      </c>
      <c r="E212" t="str">
        <f t="shared" si="15"/>
        <v>UNION ALL SELECT 'Uzbekistan','Uzbekistan.png', GETDATE(), GETDATE()</v>
      </c>
    </row>
    <row r="213" spans="1:5">
      <c r="A213" t="s">
        <v>224</v>
      </c>
      <c r="B213" t="str">
        <f t="shared" si="12"/>
        <v>Vanuatu.png</v>
      </c>
      <c r="C213">
        <f t="shared" si="13"/>
        <v>8</v>
      </c>
      <c r="D213" t="str">
        <f t="shared" si="14"/>
        <v>Vanuatu</v>
      </c>
      <c r="E213" t="str">
        <f t="shared" si="15"/>
        <v>UNION ALL SELECT 'Vanuatu','Vanuatu.png', GETDATE(), GETDATE()</v>
      </c>
    </row>
    <row r="214" spans="1:5">
      <c r="A214" t="s">
        <v>225</v>
      </c>
      <c r="B214" t="str">
        <f t="shared" si="12"/>
        <v>Vatican_City.png</v>
      </c>
      <c r="C214">
        <f t="shared" si="13"/>
        <v>13</v>
      </c>
      <c r="D214" t="str">
        <f t="shared" si="14"/>
        <v>Vatican_City</v>
      </c>
      <c r="E214" t="str">
        <f t="shared" si="15"/>
        <v>UNION ALL SELECT 'Vatican_City','Vatican_City.png', GETDATE(), GETDATE()</v>
      </c>
    </row>
    <row r="215" spans="1:5">
      <c r="A215" t="s">
        <v>226</v>
      </c>
      <c r="B215" t="str">
        <f t="shared" si="12"/>
        <v>Venezuela.png</v>
      </c>
      <c r="C215">
        <f t="shared" si="13"/>
        <v>10</v>
      </c>
      <c r="D215" t="str">
        <f t="shared" si="14"/>
        <v>Venezuela</v>
      </c>
      <c r="E215" t="str">
        <f t="shared" si="15"/>
        <v>UNION ALL SELECT 'Venezuela','Venezuela.png', GETDATE(), GETDATE()</v>
      </c>
    </row>
    <row r="216" spans="1:5">
      <c r="A216" t="s">
        <v>227</v>
      </c>
      <c r="B216" t="str">
        <f t="shared" si="12"/>
        <v>Vietnam.png</v>
      </c>
      <c r="C216">
        <f t="shared" si="13"/>
        <v>8</v>
      </c>
      <c r="D216" t="str">
        <f t="shared" si="14"/>
        <v>Vietnam</v>
      </c>
      <c r="E216" t="str">
        <f t="shared" si="15"/>
        <v>UNION ALL SELECT 'Vietnam','Vietnam.png', GETDATE(), GETDATE()</v>
      </c>
    </row>
    <row r="217" spans="1:5">
      <c r="A217" t="s">
        <v>228</v>
      </c>
      <c r="B217" t="str">
        <f t="shared" si="12"/>
        <v>Wallis_and_Futuna.png</v>
      </c>
      <c r="C217">
        <f t="shared" si="13"/>
        <v>18</v>
      </c>
      <c r="D217" t="str">
        <f t="shared" si="14"/>
        <v>Wallis_And_Futuna</v>
      </c>
      <c r="E217" t="str">
        <f t="shared" si="15"/>
        <v>UNION ALL SELECT 'Wallis_And_Futuna','Wallis_and_Futuna.png', GETDATE(), GETDATE()</v>
      </c>
    </row>
    <row r="218" spans="1:5">
      <c r="A218" t="s">
        <v>229</v>
      </c>
      <c r="B218" t="str">
        <f t="shared" si="12"/>
        <v>Yemen.png</v>
      </c>
      <c r="C218">
        <f t="shared" si="13"/>
        <v>6</v>
      </c>
      <c r="D218" t="str">
        <f t="shared" si="14"/>
        <v>Yemen</v>
      </c>
      <c r="E218" t="str">
        <f t="shared" si="15"/>
        <v>UNION ALL SELECT 'Yemen','Yemen.png', GETDATE(), GETDATE()</v>
      </c>
    </row>
    <row r="219" spans="1:5">
      <c r="A219" t="s">
        <v>230</v>
      </c>
      <c r="B219" t="str">
        <f t="shared" si="12"/>
        <v>Zambia.png</v>
      </c>
      <c r="C219">
        <f t="shared" si="13"/>
        <v>7</v>
      </c>
      <c r="D219" t="str">
        <f t="shared" si="14"/>
        <v>Zambia</v>
      </c>
      <c r="E219" t="str">
        <f t="shared" si="15"/>
        <v>UNION ALL SELECT 'Zambia','Zambia.png', GETDATE(), GETDATE()</v>
      </c>
    </row>
    <row r="220" spans="1:5">
      <c r="A220" t="s">
        <v>231</v>
      </c>
      <c r="B220" t="str">
        <f t="shared" si="12"/>
        <v>Zimbabwe.png</v>
      </c>
      <c r="C220">
        <f t="shared" si="13"/>
        <v>9</v>
      </c>
      <c r="D220" t="str">
        <f t="shared" si="14"/>
        <v>Zimbabwe</v>
      </c>
      <c r="E220" t="str">
        <f t="shared" si="15"/>
        <v>UNION ALL SELECT 'Zimbabwe','Zimbabwe.png', GETDATE(), GETDATE()</v>
      </c>
    </row>
    <row r="221" spans="1:5">
      <c r="A221" t="s">
        <v>232</v>
      </c>
      <c r="B221" t="str">
        <f t="shared" si="12"/>
        <v>Afghanistan.png</v>
      </c>
      <c r="C221">
        <f t="shared" si="13"/>
        <v>12</v>
      </c>
      <c r="D221" t="str">
        <f t="shared" si="14"/>
        <v>Afghanistan</v>
      </c>
      <c r="E221" t="str">
        <f t="shared" si="15"/>
        <v>UNION ALL SELECT 'Afghanistan','Afghanistan.png', GETDATE(), GETDATE()</v>
      </c>
    </row>
    <row r="222" spans="1:5">
      <c r="A222" t="s">
        <v>233</v>
      </c>
      <c r="B222" t="str">
        <f t="shared" si="12"/>
        <v>Albania.png</v>
      </c>
      <c r="C222">
        <f t="shared" si="13"/>
        <v>8</v>
      </c>
      <c r="D222" t="str">
        <f t="shared" si="14"/>
        <v>Albania</v>
      </c>
      <c r="E222" t="str">
        <f t="shared" si="15"/>
        <v>UNION ALL SELECT 'Albania','Albania.png', GETDATE(), GETDATE()</v>
      </c>
    </row>
    <row r="223" spans="1:5">
      <c r="A223" t="s">
        <v>234</v>
      </c>
      <c r="B223" t="str">
        <f t="shared" si="12"/>
        <v>Algeria.png</v>
      </c>
      <c r="C223">
        <f t="shared" si="13"/>
        <v>8</v>
      </c>
      <c r="D223" t="str">
        <f t="shared" si="14"/>
        <v>Algeria</v>
      </c>
      <c r="E223" t="str">
        <f t="shared" si="15"/>
        <v>UNION ALL SELECT 'Algeria','Algeria.png', GETDATE(), GETDATE()</v>
      </c>
    </row>
    <row r="224" spans="1:5">
      <c r="A224" t="s">
        <v>235</v>
      </c>
      <c r="B224" t="str">
        <f t="shared" si="12"/>
        <v>American_Samoa.png</v>
      </c>
      <c r="C224">
        <f t="shared" si="13"/>
        <v>15</v>
      </c>
      <c r="D224" t="str">
        <f t="shared" si="14"/>
        <v>American_Samoa</v>
      </c>
      <c r="E224" t="str">
        <f t="shared" si="15"/>
        <v>UNION ALL SELECT 'American_Samoa','American_Samoa.png', GETDATE(), GETDATE()</v>
      </c>
    </row>
  </sheetData>
  <sortState ref="A1:B66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pete</cp:lastModifiedBy>
  <dcterms:created xsi:type="dcterms:W3CDTF">2019-01-12T14:01:19Z</dcterms:created>
  <dcterms:modified xsi:type="dcterms:W3CDTF">2019-01-17T22:47:02Z</dcterms:modified>
</cp:coreProperties>
</file>