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005589\OneDrive - PTT Global Chemical Public Company Limited\Desktop\"/>
    </mc:Choice>
  </mc:AlternateContent>
  <xr:revisionPtr revIDLastSave="0" documentId="8_{605CAA78-1E84-431B-A4D8-B388DE71D3DC}" xr6:coauthVersionLast="31" xr6:coauthVersionMax="31" xr10:uidLastSave="{00000000-0000-0000-0000-000000000000}"/>
  <bookViews>
    <workbookView xWindow="0" yWindow="0" windowWidth="23040" windowHeight="9072" xr2:uid="{27F236C5-7451-4F63-97C1-E6358A184BAC}"/>
  </bookViews>
  <sheets>
    <sheet name="Sheet1" sheetId="1" r:id="rId1"/>
    <sheet name="Sheet2" sheetId="2" r:id="rId2"/>
  </sheets>
  <calcPr calcId="179017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3" i="1"/>
</calcChain>
</file>

<file path=xl/sharedStrings.xml><?xml version="1.0" encoding="utf-8"?>
<sst xmlns="http://schemas.openxmlformats.org/spreadsheetml/2006/main" count="701" uniqueCount="213">
  <si>
    <t>Date</t>
  </si>
  <si>
    <r>
      <t>31DAS-31KUW-15CHA-</t>
    </r>
    <r>
      <rPr>
        <sz val="10"/>
        <color rgb="FFFF0000"/>
        <rFont val="Calibri"/>
        <family val="2"/>
      </rPr>
      <t>7DOB</t>
    </r>
    <r>
      <rPr>
        <sz val="10"/>
        <color rgb="FF000000"/>
        <rFont val="Calibri"/>
        <family val="2"/>
      </rPr>
      <t>-5PAZ-4SIB-3BEN-3PAT-1QAM-1SLE 29 Dec-4 Jan. 2019</t>
    </r>
    <r>
      <rPr>
        <sz val="11"/>
        <color theme="1"/>
        <rFont val="Calibri"/>
        <family val="2"/>
      </rPr>
      <t/>
    </r>
  </si>
  <si>
    <r>
      <t>31DAS-31KUW-15CHA-</t>
    </r>
    <r>
      <rPr>
        <sz val="10"/>
        <color rgb="FFFF0000"/>
        <rFont val="Calibri"/>
        <family val="2"/>
      </rPr>
      <t>7DOB</t>
    </r>
    <r>
      <rPr>
        <sz val="10"/>
        <color rgb="FF000000"/>
        <rFont val="Calibri"/>
        <family val="2"/>
      </rPr>
      <t>-5PAZ-4SIB-3BEN-3PAT-1QAM-1SLE 29 Dec-4 Jan. 2020</t>
    </r>
    <r>
      <rPr>
        <sz val="11"/>
        <color theme="1"/>
        <rFont val="Calibri"/>
        <family val="2"/>
      </rPr>
      <t/>
    </r>
  </si>
  <si>
    <r>
      <t>31DAS-31KUW-15CHA-</t>
    </r>
    <r>
      <rPr>
        <sz val="10"/>
        <color rgb="FFFF0000"/>
        <rFont val="Calibri"/>
        <family val="2"/>
      </rPr>
      <t>7DOB</t>
    </r>
    <r>
      <rPr>
        <sz val="10"/>
        <color rgb="FF000000"/>
        <rFont val="Calibri"/>
        <family val="2"/>
      </rPr>
      <t>-5PAZ-4SIB-3BEN-3PAT-1QAM-1SLE 29 Dec-4 Jan. 2021</t>
    </r>
    <r>
      <rPr>
        <sz val="11"/>
        <color theme="1"/>
        <rFont val="Calibri"/>
        <family val="2"/>
      </rPr>
      <t/>
    </r>
  </si>
  <si>
    <t>30QAL-20DAS-17QAM-12PAZ-7BEN-6PAT-4SIB-4KUW 4-7 Jan. 2017</t>
  </si>
  <si>
    <t>26QAL/23QAM/18ARD/14SIB/12JSM/4DAS/3KUW 7-11 Jan 2017</t>
  </si>
  <si>
    <t>31QAL-24QAM-12DAL-11KIK-10DAS-3PAZ-3SIB-2KUW-2BEN-2PAT-1CHA-1DOB 11-14 Jan. 2017</t>
  </si>
  <si>
    <t>37QAM-25DAS-15KIK-10DAL-3KUW-3PAZ-2SIB-2CHA-1BEN-1PAT-1DOB 14-20 Jan. 2017</t>
  </si>
  <si>
    <t>37QAM-25DAS-15KIK-10DAL-3KUW-3PAZ-2SIB-2CHA-1BEN-1PAT-1DOB 14-20 Jan. 2018</t>
  </si>
  <si>
    <t>25QAM/24DAS/16JSM/13KIK/9PAT/4SIB/4QAL/2ARD/2CHA/1DOB/1KUW(21-23 Jan)</t>
  </si>
  <si>
    <t>33QAM-21JSM-21DAS-13PAT-5QAL-4SIB-2ARD-1KUW 24-26 Jan. 2017</t>
  </si>
  <si>
    <t>44DAS-24ARM-13JSM-8PAT-3QAM-3SIB-3KIK-1ARD 26-29 Jan</t>
  </si>
  <si>
    <t>48DAS-16ARM-13DAL-12BEN-4KIK-3SIB-2QAM-1PAZ 29 Jan.-4 Feb</t>
  </si>
  <si>
    <t>41DAS/22ARM/10PYR/10ENF/6JSM/3KIK/3QAL/2QAM/2SIB/1PAT(4-9 Feb)</t>
  </si>
  <si>
    <t>26BUG-23QAL-11DAS-10QAM-10DAL-9BEN-8ARM-2SIB-1PAZ 10-15 Feb. 2017</t>
  </si>
  <si>
    <t>23BUG-22QAL-17BEN-10QAM-9DAL-6DAS-5JSM-3SIB-2GIP-1ARM-1PAZ 15-17 Feb. 2017</t>
  </si>
  <si>
    <t>22QAL-18BEN-J13SM-10ENF-10QAM-7PYR-6SIB-6DAS-5GIP-1ARM-1KIK 17-19 Feb. 2017</t>
  </si>
  <si>
    <r>
      <t>37QAM-19BEN-10</t>
    </r>
    <r>
      <rPr>
        <sz val="10"/>
        <color rgb="FFFF0000"/>
        <rFont val="Calibri"/>
        <family val="2"/>
      </rPr>
      <t>GIP</t>
    </r>
    <r>
      <rPr>
        <sz val="10"/>
        <rFont val="Calibri"/>
        <family val="2"/>
      </rPr>
      <t>-11JSM-10DAS-4SIB-4PYR-3ARM-2QAL-1KIK 19-22 Feb. 2017</t>
    </r>
  </si>
  <si>
    <t>48QAM-16GIP-11PYR-10ENF-4SIB-3DAS-3JSM-2QAL-1BUG-1DAL-1BEN 22-25 Feb. 2017</t>
  </si>
  <si>
    <t>29ARM/25QAL/14GIP/11ENF/7PYR/4JSM/3SIB/3QAM/1BUG/1DAS/1DAL/1BEN(25-27 Feb)</t>
  </si>
  <si>
    <t>40QAL-17ARM-15MAS-13PAT-7QAM-3BEN-1JSM-1SIB-1DAS-1PYR 28 Feb-2 Mar 2017</t>
  </si>
  <si>
    <t>54UPZ-9MAS-8BLN-7ENF-6GIP-4PYR-3ARM-3SIB-3QAL-2JSM-1BUG 3-6 Mar 2017</t>
  </si>
  <si>
    <t>29UPZ-20QAL-9MAS-9ARM-8BLN-7ENF-5GIP-5PYR-3SIB-3QAM-2JSM (6-10 Mar 2017)</t>
  </si>
  <si>
    <t>26ARM-21QAL-13MAS-11JSM-10PAT-6UPZ-5GIP-3SIB-3DAS-2BEN 10-14 Mar 2017</t>
  </si>
  <si>
    <r>
      <t>40UPZ-25GIR-</t>
    </r>
    <r>
      <rPr>
        <sz val="10"/>
        <color rgb="FFFF0000"/>
        <rFont val="Calibri"/>
        <family val="2"/>
      </rPr>
      <t>11GIP</t>
    </r>
    <r>
      <rPr>
        <sz val="10"/>
        <rFont val="Calibri"/>
        <family val="2"/>
      </rPr>
      <t>-9DAL-8BLN-1BUG-1ARM-1QAL-1SIB-1MAS-1ENF 15-20 Mar 2017</t>
    </r>
  </si>
  <si>
    <r>
      <t>18GIR-16SLE-15PAT-14UPZ-12QAL-8ARM-6SIB-4MAS-4JSM-1QAM-</t>
    </r>
    <r>
      <rPr>
        <sz val="10"/>
        <color rgb="FFFF0000"/>
        <rFont val="Calibri"/>
        <family val="2"/>
      </rPr>
      <t>1GIP</t>
    </r>
    <r>
      <rPr>
        <sz val="10"/>
        <rFont val="Calibri"/>
        <family val="2"/>
      </rPr>
      <t>-1BEN-1DAS 20 - 24 Mar 2017</t>
    </r>
  </si>
  <si>
    <t>22ARM/21DAS/11DAL/11BEN/8PAT/7GIR/5UPZ/4SIB/4MAS/3JSM/1ENF/1BLN/1PYR(23-26 Mar)</t>
  </si>
  <si>
    <t>35ARM-20SLE-13DAS-8PAT-8BEN-4QAL-4SIB-3MAS-2JSM-1UPZ-1GIP 27-29 Mar 2017</t>
  </si>
  <si>
    <t>44DAS-49ARM-12DAL-8GIR-3UPZ-3BEN-2GIP-2BLN-2QAL-2MAS-1ENF-1PYR-1SIB-1Others 29 Mar-3 Apr 2017</t>
  </si>
  <si>
    <t>39UPZ-20DAS-7PAT-6BEN-6GP2-5ARM-5SIB-4BLN-3DAL-2MAS-2JSM-1BUG-1GIR 3-7 Apr 2017</t>
  </si>
  <si>
    <t>22DAS-19UPZ-17ARM-10SLE-8DAL-7PAZ-3GIR-3GP2-2SIB-2BLN-2QAL-2BEN-1MAS-1ENF-1Others 7-10 Apr 2017</t>
  </si>
  <si>
    <t>25UPZ-21PAZ-20MUR-11DAS-4SIB-4PAT-4BEN-3GP2-2BLN-2ARM-2DAL-1MAS-1JSM 10-13 Apr 2017</t>
  </si>
  <si>
    <t>29UPZ-15MUR-10DAS-9DAL-8PAZ-8ARM-4SLE-4SIB-3GIR-3GP2-2BLN-2BEN-1MAS-1ENF-2Others 13-19 Apr 2017</t>
  </si>
  <si>
    <t>21PAZ-20UPZ-13PAT-12MUR-11DAS-10UJU-4JSM-3SIB-2BEN-2GP2-1ARM-1BLN-1DAL-1MAS-1Others 19-26 Apr 2017</t>
  </si>
  <si>
    <t>52DAS-18ARM-10BEN-4SIB-3UPZ-3DAL-3MUR-3PAZ-1GIR-1GP2-1BLN-1SLE 24-28 Apr 2017</t>
  </si>
  <si>
    <t>27ARM-18KIK-10DAL-10MUR-8UPZ-7UJU-4PAZ-4JSM-4PAT-3SIB-2BEN-2DAS-1GP2-1BLN-1Others 28 Apr-1 May 2017</t>
  </si>
  <si>
    <t>43DAS-16ARM-10DAL-9KIK-6PAZ-5BEN-3UPZ-3SIB-2PAT-1MUR-1GIR 1-3 May 2017</t>
  </si>
  <si>
    <t>38DAS-11BEN-10DAL-9ARM-8SIB-7PAZ-7KIK-2UPZ-2MUR-1PAT-1GIR-1GP2-1BLN-1Others 3-6 May 2017</t>
  </si>
  <si>
    <t>43DAS-11ARM-10DAL-7KIK-4PAZ-4JSM-4MUR-4SIB-3UPZ-3PAT-3UJU-2BEN-1GP2-1BLN-1Others 6-11 May 2017</t>
  </si>
  <si>
    <t>42DAS-22ARM-11DAL-7SIB-4PAZ-4JSM-2PAT-2BEN-1GP2-1MUR-1BLN-1UPZ-1MAS 11-14 May 2017</t>
  </si>
  <si>
    <t>27DAS-20UPZ-19PAZ-18MUR-6BEN-5SIB-2DAL-1ARM-1GIR-1KIK-1GP2-1Others 14-20 May 2017</t>
  </si>
  <si>
    <t>29UPZ-23MUR-12PAZ-9DAS-7DAL-7BEN-4KIK-4ARM-2SIB-1PAT-1JSM 20-24 May 2017</t>
  </si>
  <si>
    <t>32ARM-19DAS-10PAZ-10BEN-8MUR-7DAL-4SIB-4KIK-3UPZ-1PAT-1JSM 24-27 May 2017</t>
  </si>
  <si>
    <t>41DAS-15UPZ-10MUR-9PAT-7JSM-6PAZ-5SIB-2ARM-2BEN-1DAL 28-30 May 2017</t>
  </si>
  <si>
    <t>33ARM-14MUR-13DAS-9PAZ-8PAT-6JSM-6DAL-5SIB-2BEN-2KIK-1UPZ 30 May-02Jun 2017</t>
  </si>
  <si>
    <t>37MUR-22DAS-15DAL-9UPZ-7BEN-5SIB-1ARM-1PAZ-1JSM 1-5 Jun 2017</t>
  </si>
  <si>
    <t>42ARM-16PYR-14MUR-13DAS-4PAT-4JSM-3PAZ-3SIB-1UPZ-1BEN 5-7 Jun 2017</t>
  </si>
  <si>
    <t>44ARM-23MUR-12DAS-9DAL-5SIB-4BEN-1UPZ 7-8 Jun 2017</t>
  </si>
  <si>
    <t>25UPZ-21DAS-18MUR-15DAL-12SIB-7BEN-1JSM-1PAZ 8-11 Jun 2017</t>
  </si>
  <si>
    <t>29DAS-23UPZ-20PYR-8ARM-4PAT-4JSM-4SIB-4PAZ-3MUR-1BEN 11-14 Jun 2017</t>
  </si>
  <si>
    <t>19UPZ-19DAS-17BUG-10DAL-7MUR-6ARM-6PAZ-4MAB-3SIB-3PYR-2KIK-1BEN-1PAT 14-16 Jun 2017</t>
  </si>
  <si>
    <r>
      <t>25UPZ-19DAS-19UJU-8DAL-8MUR-6MAB-6PAZ-3PYR-</t>
    </r>
    <r>
      <rPr>
        <sz val="10"/>
        <color rgb="FFFF0000"/>
        <rFont val="Calibri"/>
        <family val="2"/>
      </rPr>
      <t>3DOB</t>
    </r>
    <r>
      <rPr>
        <sz val="10"/>
        <rFont val="Calibri"/>
        <family val="2"/>
      </rPr>
      <t>-2KIK 17-21 Jun 2017</t>
    </r>
  </si>
  <si>
    <r>
      <t>50DAS-8UPZ-8PYR-</t>
    </r>
    <r>
      <rPr>
        <sz val="10"/>
        <color rgb="FFFF0000"/>
        <rFont val="Calibri"/>
        <family val="2"/>
      </rPr>
      <t>7DOB</t>
    </r>
    <r>
      <rPr>
        <sz val="10"/>
        <rFont val="Calibri"/>
        <family val="2"/>
      </rPr>
      <t>-7DAL-6PAZ-4MUR-3ARM-2KIK-2SIB-2PAT-1JSM 21-26 Jun 2017</t>
    </r>
  </si>
  <si>
    <r>
      <t>31QAL-18ARM-10BUG-</t>
    </r>
    <r>
      <rPr>
        <sz val="8"/>
        <color rgb="FFFF0000"/>
        <rFont val="Arial"/>
        <family val="2"/>
      </rPr>
      <t>7DOB</t>
    </r>
    <r>
      <rPr>
        <sz val="8"/>
        <rFont val="Arial"/>
        <family val="2"/>
      </rPr>
      <t>-7JSM-5PYR-4SIB-3MAB-2DAS-2UPZ-2MUR-1DAL-1UJU-1PAT-2Others 26 Jun -2 Jul 2017</t>
    </r>
  </si>
  <si>
    <t xml:space="preserve">26ARM-25QAL-21SOK-13PAT-6DAS-2DAL-1PAZ-1MUR-1UPZ-1PYR-1KIK-1SIB 2-5 July 2017
</t>
  </si>
  <si>
    <r>
      <t>42DAS-15SOK-13ARM-</t>
    </r>
    <r>
      <rPr>
        <sz val="10"/>
        <color rgb="FFFF0000"/>
        <rFont val="Calibri"/>
        <family val="2"/>
      </rPr>
      <t>6DOB</t>
    </r>
    <r>
      <rPr>
        <sz val="10"/>
        <rFont val="Calibri"/>
        <family val="2"/>
      </rPr>
      <t>-5PYR-4PAT-4SIB-3QAL-2PAZ-2DAL-1JSM-1MUR-1KIK 5-11 Jul 2017</t>
    </r>
  </si>
  <si>
    <t>29DAS-14UPZ-11ARM-11BUG-10QAL-7JSM-6SIB-4PAT-3MAB-1DAL-1MUR-1BEN 11-14 Jul 2017</t>
  </si>
  <si>
    <r>
      <t>26QAL-23DAS-13PAT-10UPZ-9JSM-</t>
    </r>
    <r>
      <rPr>
        <sz val="11"/>
        <color rgb="FFFF0000"/>
        <rFont val="Calibri"/>
        <family val="2"/>
      </rPr>
      <t>5DOB</t>
    </r>
    <r>
      <rPr>
        <sz val="11"/>
        <rFont val="Calibri"/>
        <family val="2"/>
      </rPr>
      <t>-5SIB-4ARM-3PYR-1PAZ 14-16 Jul 2016</t>
    </r>
  </si>
  <si>
    <t>23QAL-19DAS-18DAL-11UPZ-8ARM-6BUG-5SIB-4JSM-3PAT-2MAB-1MUR 17-20 Jul 2017</t>
  </si>
  <si>
    <r>
      <t>12UPZ-12DAL-12PAT-11DAS-11SOK-10KID-7JSM-7SIB-4QAL-</t>
    </r>
    <r>
      <rPr>
        <sz val="10"/>
        <color rgb="FFFF0000"/>
        <rFont val="Calibri"/>
        <family val="2"/>
      </rPr>
      <t>4DOB</t>
    </r>
    <r>
      <rPr>
        <sz val="10"/>
        <rFont val="Calibri"/>
        <family val="2"/>
      </rPr>
      <t>-3PYR-2PAZ-1MUR 20-24 Jul 2017</t>
    </r>
  </si>
  <si>
    <t>23BEN-13DAL-12DAS-11QAL-10KID-9SIB-7BUG-5UPZ-5JSM-2MAB-1ARM-1MUR 24-27 Jul 2017</t>
  </si>
  <si>
    <r>
      <t>25ARM-20MUR-10UPZ-9DAL-6SOK-5SIB-5PAT-5DAS-4KID-3JSM-2QAL-</t>
    </r>
    <r>
      <rPr>
        <sz val="10"/>
        <color rgb="FFFF0000"/>
        <rFont val="Calibri"/>
        <family val="2"/>
      </rPr>
      <t>2DOB</t>
    </r>
    <r>
      <rPr>
        <sz val="10"/>
        <rFont val="Calibri"/>
        <family val="2"/>
      </rPr>
      <t>-1PYR-1PAZ 27-30 Jul 2017</t>
    </r>
  </si>
  <si>
    <t>27BEN-21MUR-19ARM-8QAL-6DAL-6DAS-4UPZ-4SIB-2BUG-1JSM-1PAT-1MAB 30 Jul-3 Aug 2017</t>
  </si>
  <si>
    <t>27BEN-21MUR-19ARM-8QAL-6DAL-6DAS-4UPZ-4SIB-2BUG-1JSM-1PAT-1MAB 30 Jul-3 Aug 2018</t>
  </si>
  <si>
    <t>27BEN-21MUR-19ARM-8QAL-6DAL-6DAS-4UPZ-4SIB-2BUG-1JSM-1PAT-1MAB 30 Jul-3 Aug 2019</t>
  </si>
  <si>
    <r>
      <t>27MUR-16ARM-14PYR-7ESP-6DAS-6QAL-5SIB-4UPZ-4PAT-3KID-3DAL-2JSM-</t>
    </r>
    <r>
      <rPr>
        <sz val="11"/>
        <color rgb="FFFF0000"/>
        <rFont val="Calibri"/>
        <family val="2"/>
      </rPr>
      <t>1DOB</t>
    </r>
    <r>
      <rPr>
        <sz val="11"/>
        <rFont val="Calibri"/>
        <family val="2"/>
      </rPr>
      <t>-1SOK 3-6 Aug 2017</t>
    </r>
  </si>
  <si>
    <t>16PYR-15BEN-13JSM-13QAL-11KID-7UPZ-7ESP-5ARM-4DAS-3SIB-3DAL-1BUG-1SOK-1MUR-1Others 6-11 Aug 2017</t>
  </si>
  <si>
    <t>19BEN-18JSM-14PYR-10QAL-9KID-6ESP-6UPZ-5SIB-4ARM-4DAS-3DAL-1BUG-1SOK-1MUR-1Others 9-13 Aug 2017</t>
  </si>
  <si>
    <t>28ARM-22GIR-10MUR-9PYR-8SIB-7ESP-3DAS-2PAT-2KID-2UPZ-2DAL-1JSM-1QAL-1SOK-1Others 13-15 Aug 2017</t>
  </si>
  <si>
    <t>28ARM-22GIR-10MUR-9PYR-8SIB-7ESP-3DAS-2PAT-2KID-2UPZ-2DAL-1JSM-1QAL-1SOK-1Others    13-15 Aug 2017</t>
  </si>
  <si>
    <r>
      <t>29QAM-26GIR-13PYR-10SIB-9MUR-4KID-3DAS-2PAT-2JSM-1QAL-</t>
    </r>
    <r>
      <rPr>
        <sz val="10"/>
        <color rgb="FFFF0000"/>
        <rFont val="Arial"/>
        <family val="2"/>
      </rPr>
      <t>1DOB</t>
    </r>
    <r>
      <rPr>
        <sz val="10"/>
        <rFont val="Arial"/>
        <family val="2"/>
      </rPr>
      <t>-1UPZ 16-18 Aug 2017</t>
    </r>
  </si>
  <si>
    <r>
      <t>35QAM-12GIR-11BEN-10SIB-7PYR-6ARM-6MUR-5JSM-2DAS-2KID-1PAT-1DAL-</t>
    </r>
    <r>
      <rPr>
        <sz val="12"/>
        <color rgb="FFFF0000"/>
        <rFont val="Calibri"/>
        <family val="2"/>
      </rPr>
      <t>1DOB</t>
    </r>
    <r>
      <rPr>
        <sz val="10"/>
        <rFont val="Calibri"/>
        <family val="2"/>
      </rPr>
      <t>-1Others 19-22 Aug 2017</t>
    </r>
  </si>
  <si>
    <t>26QAM-25ARM-15BEN-11KID-6GIR-5JSM-3ESP-3SIB-1DAL-1UPZ-1PYR-1QAL-1DAS-1Others 22-27 Aug 2017</t>
  </si>
  <si>
    <t>23KID-22QAM-16DAS-16ARM-8ESP-5VGG-2SIB-2GIR-2UPZ-1DAL-1MUR-1SOK 27 Aug-1 Sep 2017</t>
  </si>
  <si>
    <t>28DAS-24ARM-11JSM-11PAT-9BEN-9QAM-5SIB-2GIR 1-3 Sep 2017</t>
  </si>
  <si>
    <t>53DAS-10QAM-10VGG-7ARM-5SIB-4PAT-4JSM-3BEN-2GIR-1MUR-1PYR 3-6 Sep 2017</t>
  </si>
  <si>
    <t>37DAS-15QAM-11ARM-10VGG-6KID-5JSM-4PAT-4BEN-3SIB-2ESP-1GIR-1Others 6-11 Sep 2017</t>
  </si>
  <si>
    <t>24DAS-12WBU-11ARM-10VGG-10SIB-9JSM-8PAT-7BEN-4QAM-1GIR 11-14 Sep 2017</t>
  </si>
  <si>
    <r>
      <t>24DAS-21QAL-15WBU-11ARM-10VGG-</t>
    </r>
    <r>
      <rPr>
        <sz val="11"/>
        <color rgb="FFFF0000"/>
        <rFont val="Calibri"/>
        <family val="2"/>
      </rPr>
      <t>7DOB</t>
    </r>
    <r>
      <rPr>
        <sz val="11"/>
        <rFont val="Calibri"/>
        <family val="2"/>
      </rPr>
      <t>-6QAM-2SIB-1GIR</t>
    </r>
  </si>
  <si>
    <r>
      <t>23DAS-18WBU-11PAZ-10VGG-9QAL-8JSM-7SIB-</t>
    </r>
    <r>
      <rPr>
        <sz val="10"/>
        <color rgb="FFFF0000"/>
        <rFont val="Calibri"/>
        <family val="2"/>
      </rPr>
      <t>7DOB</t>
    </r>
    <r>
      <rPr>
        <sz val="10"/>
        <rFont val="Calibri"/>
        <family val="2"/>
      </rPr>
      <t>-2KID-1PAT-1BEN-1ESP-1QAM-2Others19-21 Sep 2017</t>
    </r>
  </si>
  <si>
    <r>
      <t>23DAS-18WBU-11PAZ-10VGG-9QAL-8JSM-7SIB-</t>
    </r>
    <r>
      <rPr>
        <sz val="10"/>
        <color rgb="FFFF0000"/>
        <rFont val="Calibri"/>
        <family val="2"/>
      </rPr>
      <t>7%&gt;5%DOB-</t>
    </r>
    <r>
      <rPr>
        <sz val="10"/>
        <rFont val="Calibri"/>
        <family val="2"/>
      </rPr>
      <t>2KID-1PAT-1BEN-1ESP-1QAM-2Others19-21 Sep 2017</t>
    </r>
  </si>
  <si>
    <r>
      <t>23DAS-18WBU-11PAZ-10VGG-9QAL-8JSM-7SIB-</t>
    </r>
    <r>
      <rPr>
        <sz val="10"/>
        <color rgb="FFFF0000"/>
        <rFont val="Calibri"/>
        <family val="2"/>
      </rPr>
      <t>7%&gt;5%DOB</t>
    </r>
    <r>
      <rPr>
        <sz val="10"/>
        <rFont val="Calibri"/>
        <family val="2"/>
      </rPr>
      <t>-2KID-1PAT-1BEN-1ESP-1QAM-2Others21-25 Sep 2017</t>
    </r>
  </si>
  <si>
    <r>
      <t>45DAS-19QAL-15PAZ-7DAL-</t>
    </r>
    <r>
      <rPr>
        <sz val="10"/>
        <color rgb="FFFF0000"/>
        <rFont val="Calibri"/>
        <family val="2"/>
      </rPr>
      <t>6DOB</t>
    </r>
    <r>
      <rPr>
        <sz val="10"/>
        <rFont val="Calibri"/>
        <family val="2"/>
      </rPr>
      <t>-3ARM-2QAM-1VGG-1WBU-1SIB 25-28 Sep 2017</t>
    </r>
  </si>
  <si>
    <r>
      <t>42DAS-10PAT-9DAL-8PAZ-</t>
    </r>
    <r>
      <rPr>
        <sz val="9"/>
        <color rgb="FFFF0000"/>
        <rFont val="Arial"/>
        <family val="2"/>
      </rPr>
      <t>7DOB</t>
    </r>
    <r>
      <rPr>
        <sz val="9"/>
        <rFont val="Arial"/>
        <family val="2"/>
      </rPr>
      <t>-6VGG-5QAL-4JSM-3SIB-3KID-1WBU-1ESP-1QAM-1Others 29 Sep-1 Oct 2017</t>
    </r>
  </si>
  <si>
    <r>
      <t>43DAS-22ARM-11DAL-</t>
    </r>
    <r>
      <rPr>
        <sz val="11"/>
        <color rgb="FFFF0000"/>
        <rFont val="Calibri"/>
        <family val="2"/>
      </rPr>
      <t>7DOB</t>
    </r>
    <r>
      <rPr>
        <sz val="11"/>
        <rFont val="Calibri"/>
        <family val="2"/>
      </rPr>
      <t xml:space="preserve">-6VGG-4PAZ-3KID-2SIB-1WBU-1ESP-1QAM  2-5 Oct 2017 </t>
    </r>
  </si>
  <si>
    <r>
      <t>43DAS-22ARM-11DAL-</t>
    </r>
    <r>
      <rPr>
        <sz val="11"/>
        <color rgb="FFFF0000"/>
        <rFont val="Calibri"/>
        <family val="2"/>
      </rPr>
      <t>7DOB</t>
    </r>
    <r>
      <rPr>
        <sz val="11"/>
        <rFont val="Calibri"/>
        <family val="2"/>
      </rPr>
      <t>-6VGG-4PAZ-3KID-2SIB-1WBU-1ESP-1QAM 2-5 Oct 2017</t>
    </r>
  </si>
  <si>
    <r>
      <t>26DAS-23ARM-14QAL-12PAZ-9PAT-6SIB-</t>
    </r>
    <r>
      <rPr>
        <sz val="10"/>
        <color rgb="FFFF0000"/>
        <rFont val="Arial"/>
        <family val="2"/>
      </rPr>
      <t>4DOB</t>
    </r>
    <r>
      <rPr>
        <sz val="10"/>
        <rFont val="Arial"/>
        <family val="2"/>
      </rPr>
      <t>-4JSM-1QAM 5-8 Oct 2017</t>
    </r>
  </si>
  <si>
    <t>24DAS-17ARM-14UPZ-11QUI-8SIB-7PAT-7QAL-4DAL-3PAZ-3JSM-1WBU 9-11 Oct 2017</t>
  </si>
  <si>
    <r>
      <t>29UPZ-19QAL-16QUI-16DAS-5DAL-</t>
    </r>
    <r>
      <rPr>
        <sz val="10"/>
        <color rgb="FFFF0000"/>
        <rFont val="Arial"/>
        <family val="2"/>
      </rPr>
      <t>4DOB</t>
    </r>
    <r>
      <rPr>
        <sz val="10"/>
        <rFont val="Arial"/>
        <family val="2"/>
      </rPr>
      <t>-3VGG-2PAZ-2SIB-1KID-1WBU 11-16 Oct 2017</t>
    </r>
  </si>
  <si>
    <r>
      <t>23QAL-21UJU-15ARM-11DAS-8UPZ-8JSM-6PAZ-2</t>
    </r>
    <r>
      <rPr>
        <sz val="10"/>
        <color rgb="FFFF0000"/>
        <rFont val="Arial"/>
        <family val="2"/>
      </rPr>
      <t>DOB</t>
    </r>
    <r>
      <rPr>
        <sz val="10"/>
        <rFont val="Arial"/>
        <family val="2"/>
      </rPr>
      <t>-2SIB-2PAT-1QAM 16-21 Oct 2017</t>
    </r>
  </si>
  <si>
    <r>
      <t>23QAL-21UJU-15ARM-11DAS-8UPZ-8JSM-6PAZ-2</t>
    </r>
    <r>
      <rPr>
        <sz val="10"/>
        <color rgb="FFFF0000"/>
        <rFont val="Arial"/>
        <family val="2"/>
      </rPr>
      <t>DOB</t>
    </r>
    <r>
      <rPr>
        <sz val="10"/>
        <rFont val="Arial"/>
        <family val="2"/>
      </rPr>
      <t>-2SIB-2PAT-1QAM 16-21 Oct 2017</t>
    </r>
    <r>
      <rPr>
        <sz val="11"/>
        <color theme="1"/>
        <rFont val="Calibri"/>
        <family val="2"/>
      </rPr>
      <t/>
    </r>
  </si>
  <si>
    <t>22ARM-19DAS-18UPZ-13QUI-9SIB-6UJU-5QAL-4DAL-2JSM-1WBU 20-24 Oct 2017</t>
  </si>
  <si>
    <t>37QAL-20ARM-15PAT-8JSM-6UJU-5DAS-4DAL-3UPZ-1SIB 24-28 Oct 2017</t>
  </si>
  <si>
    <t>31ARM-28QAL-21QUI-15BEN-2SIB-1DAS-1UPZ-1DAL 29 Oct-3 Nov 2017</t>
  </si>
  <si>
    <t>34DAS-23PAZ-19QAL-14ARM-5PAT-2SIB-2JSM-1UPZ-1DAL 3-9 Nov 2017</t>
  </si>
  <si>
    <t>56DAS-13JSM-10UJU-9PAZ-3SIB-3PAT-2ARM-2UPZ-1QAL 9-12 Nov 2017</t>
  </si>
  <si>
    <t>45DAS-13UPZ-12JSM-9UJU-8PAZ-6SIB-3PAT-3ARM-2QAL 12-16 Nov 2017</t>
  </si>
  <si>
    <t>33UPZ-22DAS-11JSM-7UJU-6SIB-6PAZ-4PAT-3QAL-3ARM-3QUI-2BEN 16-19 Nov 2017</t>
  </si>
  <si>
    <t>30DAS-27UPZ-9QUI-9PAT-8JSM-7BEN-3SIB-3ARM-3QAL 19-25 Nov 2017</t>
  </si>
  <si>
    <t>36ARM-25MUR-8JSM-8DAS-6SIB-5PAT-4QUI-4PAZ-3BEN-1QAL 24-28 Nov 2017</t>
  </si>
  <si>
    <t>32MUR-26ARM-10PAZ-10JSM-7DAS-6UPZ-4SIB-3QAL-2PAT 29 Nov-2 Dec 2017</t>
  </si>
  <si>
    <t>38DAS-28UPZ-24BEN-5SIB-1QUI-1PAT-1JSM 2-6 Dec 2017</t>
  </si>
  <si>
    <t>26UPZ-21BAK-17DAS-9ARM-8MUR-6SIB-6PAZ-5JSM-1QAL-1PAT 6-9 Dec 2017</t>
  </si>
  <si>
    <t>26UPZ-21BAK-17DAS-9ARM-8MUR-6SIB-6PAZ-5JSM-1QAL-1PAT 6-9 Dec 2018</t>
  </si>
  <si>
    <t>34MUR-25UPZ-13VGG-9ARM-6DAS-5BAK-4BEN-3SIB 9-15 Dec 2017</t>
  </si>
  <si>
    <t>35UPZ-19DAS-15MUR-10VGG-8KIM-8BAK-2ARM-1JSM-1UJU-1SIB-1PAZ 16-20 Dec 2017</t>
  </si>
  <si>
    <t>UPZ-MUR-KIM-DAS-JSM-SIB-VGG-BAK-BEN-PAZ 19-23 Dec 2017</t>
  </si>
  <si>
    <t>36ARM-20MUR-20KIM-6SIB-5BAK-4JSM-3VGG-3UPZ-1PAZ-1BEN23-26 Dec 2017</t>
  </si>
  <si>
    <t>32ARM-24MUR-11VGG-10DAS-8BAK-7KIM-4SIB-3UPZ-1JSM-1UJU-1PAZ 26-30 Dec 2017</t>
  </si>
  <si>
    <t>27MUR-24ARM-12PAT-9VGG-5DAS-5JSM-5BAK-5SIB-3KIM-3UPZ-1BEN 30 Dec 2017- 2 Jan 2018</t>
  </si>
  <si>
    <r>
      <t>22DAS-</t>
    </r>
    <r>
      <rPr>
        <sz val="10"/>
        <color rgb="FFFF0000"/>
        <rFont val="Arial"/>
        <family val="2"/>
      </rPr>
      <t>19RUB</t>
    </r>
    <r>
      <rPr>
        <sz val="10"/>
        <rFont val="Arial"/>
        <family val="2"/>
      </rPr>
      <t>-17MUR-16QAM-6BLU-5UPZ-4PAT-3KIM-3SIB-2JSM-1VGG-1BAK 3-5 Jan 2018</t>
    </r>
  </si>
  <si>
    <t>24DAS-21QAM-12JSM-12SLE-12MAB-7PAT-4MUR-4ARM-2VGG-1BAK-1SIB-1BEN 6-8 Jan 2018</t>
  </si>
  <si>
    <t>24AMB-22QAM-20CLO-11SLE-10DAS-2BLU-2SIB-2UPZ-2VGG-1BAK-1KIM-1MUR 9-12 Jan 2018</t>
  </si>
  <si>
    <r>
      <t>24AMB-22QAM-20</t>
    </r>
    <r>
      <rPr>
        <sz val="10"/>
        <color rgb="FFFF0000"/>
        <rFont val="Arial"/>
        <family val="2"/>
      </rPr>
      <t>CLO</t>
    </r>
    <r>
      <rPr>
        <sz val="10"/>
        <rFont val="Arial"/>
        <family val="2"/>
      </rPr>
      <t>-11SLE-10DAS-2BLU-2SIB-2UPZ-2VGG-1BAK-1KIM-1MUR 9-12 Jan 2018</t>
    </r>
  </si>
  <si>
    <t>32CLO-25AMB-10RUB-9DAS-8QAM-8MUR-2SIB-2ARM-1DAL-1KIM 13-18 Jan 2018</t>
  </si>
  <si>
    <t>32CLO-25AMB-10RUB-9DAS-8QAM-8MUR-2SIB-2ARM-1DAL-1KIM 13-19 Jan 2019</t>
  </si>
  <si>
    <t>22ALS-15AMB-8MUR-8PAT-8CLO-8SLE-6DAS-5SIB-4DAL-4QAM-3JSM-3MAB-2VGG-1BAK-2Others 21-27 Jan 2018</t>
  </si>
  <si>
    <t>21CLO-15PAT-12ALS-12DAL-10MUR-6SLE-6JSM-5MAB-4AMB-3SIB-2ARM-1DAS-1QAM-1VGG-1Others 26-30 Jan 2018</t>
  </si>
  <si>
    <t>29MUR-21ALS-18CLO-11DAL-5LSJ-4QAM-4AMB-3RUB-2DAS-1SIB-1ARM 31 Jan-6 Feb. 2018</t>
  </si>
  <si>
    <t>28QAM-28MUR-15LSJ-10JSM-5ALS-4SIB-3CLO-3AMB-2SLE-1DAS 5-8 Feb. 2018</t>
  </si>
  <si>
    <t>34QAM-29MUR-11JSM-8CLO-4SIB-4PAT-4DAL-2ALS-1SLE-1MAB-1ARM 8-12 Feb. 2018</t>
  </si>
  <si>
    <t>27MUR-20ALS-11DAL-10QAM-10BIN-6CLO-6LSJ-3RUB-3SIB-1AMB-1KIM-1DAS 13-15 Feb. 2018</t>
  </si>
  <si>
    <t>19GIR-16ALS-15BIN-14MUR-8JSM-8QAM-7LSJ-5SIB-2CLO-1SLE-1AMB-1PAT-1DAS-1Others 16-20 Feb. 2018</t>
  </si>
  <si>
    <t>29GIR-27ALS-14BIN-7LSJ-5JSM-5SIB-4QAM-4MUR-2CLO-1SLE 20-25 Feb. 2018</t>
  </si>
  <si>
    <t>29MUR-29QAM-24GIR-13ALS-2JSM-1SIB 25-27 Feb. 2018</t>
  </si>
  <si>
    <t>39QAM-30MUR-11GIR-8JSM-3ALS-2DAL-2BIN-1CLO-1SIB-1LSJ-1RUB 27 Feb.- 4 Mar. 2018</t>
  </si>
  <si>
    <t>34MUR-17BEN-15UPZ-15GIR-12ALS-2BIN-2QAM-1SIB-1LSJ-1JSM 5-10 Mar. 2018</t>
  </si>
  <si>
    <t>35MUR-20UPZ-17GIR-13QAM-8JSM-3SIB-1ALS-1PAT 10-15 Mar. 2018</t>
  </si>
  <si>
    <t>31QAM-26MUR-19UPZ-10VGG-4GIR-3JSM-3SIB-1DAL-1BIN-1CLO 15-19 Mar. 2018</t>
  </si>
  <si>
    <t>31MUR-27QAM-16VGG-8MIL-4BEN-3GIR-3SIB-2JSM-1UPZ-1BIN-1ALS-1LSJ-1DAL 19-22 Mar. 2018</t>
  </si>
  <si>
    <t>30MUR-27QAM-14MIL-10VGG-5GIR-4BEN-4SIB-3JSM-1UPZ-1ALS 22-25 Mar. 2018</t>
  </si>
  <si>
    <t>26AMB-13MUR-12BAI-11MIL-9QAM-7VGG-6UPZ-5SIB-4GIR-3BEN-3JSM 25-30 Mar. 2018</t>
  </si>
  <si>
    <t>33AMB-30BAI-9MIL-7GIR-5SIB-4JSM-4MUR-3VGG-2UPZ-1QAM-1Others 31 Mar.-3 Apr. 2018</t>
  </si>
  <si>
    <t>19MIL-18DAS-17AMB-14GIR-10SIB-9JSM-5VGG-2MUR-2BAI-1QAM-1UPZ-1DAL-1Others 4-6 Apr. 2018</t>
  </si>
  <si>
    <t>31AMB-30DAS-14PYR-4VGG-4JSM-3SIB-3BAI-3MUR-2QAM-1UPZ-1GIR-1MIL-1Others 7-9 Apr. 2018</t>
  </si>
  <si>
    <t>33DAS-30AMB-14PYR-4MUR-4QAM-4VGG-4SIB-4JSM-1GIR-1MIL-1Others 10-13 Apr. 2018</t>
  </si>
  <si>
    <r>
      <t>35GIR</t>
    </r>
    <r>
      <rPr>
        <sz val="10"/>
        <rFont val="Calibri"/>
        <family val="2"/>
      </rPr>
      <t>-29DAS-17PYR-9AMB-3JSM-2SIB-2MUR-1QAM-1VGG-1MIL 14-17 Apr. 2018</t>
    </r>
  </si>
  <si>
    <r>
      <t>41GIR</t>
    </r>
    <r>
      <rPr>
        <sz val="10"/>
        <color theme="1"/>
        <rFont val="Calibri"/>
        <family val="2"/>
      </rPr>
      <t>-36DAS-16AMB-4BAI-1SIB-1MIL-1MUR 17-19 Apr. 2018</t>
    </r>
  </si>
  <si>
    <r>
      <t>39DAS-27AMB-8GIR-7BAI-6JSM-4SIB-3VGG-2</t>
    </r>
    <r>
      <rPr>
        <sz val="10"/>
        <color rgb="FFFF0000"/>
        <rFont val="Calibri"/>
        <family val="2"/>
      </rPr>
      <t>WTM</t>
    </r>
    <r>
      <rPr>
        <sz val="10"/>
        <rFont val="Calibri"/>
        <family val="2"/>
      </rPr>
      <t>-1MUR 19-22 Apr. 2018</t>
    </r>
  </si>
  <si>
    <t>35GIR-27DAS-20UPZ-5SIB-5JSM-3VGG-2WTM-1AMB-1MIL-1MUR 22-28 Apr. 2018</t>
  </si>
  <si>
    <t>43UPZ-28DAS-9JSM-8PYR-5WTM-3AMB-3SIB-1MUR 28-30 Apr. 2018</t>
  </si>
  <si>
    <t>44UPZ-28DAS-9JSM-8PYR-5WTM-3SIB-2AMB-1MUR-1GIR 1-3 May. 2018</t>
  </si>
  <si>
    <t>39UPZ-34DAS-14GIR-9PYR-2SIB-1AMB-1MIL 3-7 May. 2018</t>
  </si>
  <si>
    <t>32DAS-21UPZ-18PYR-16GIR-5SIB-2JSM-2AMB-1VGG-1WTM-1MIL-1BAI 8-10 May. 2018</t>
  </si>
  <si>
    <t>35QAM-27AXL-11PYR-6DAS-6JSM-4UPZ-4WTS-4SIB 10-15 May. 2018</t>
  </si>
  <si>
    <t>37QAM-19AXL-17PYR-12DAS-4UPZ-3SIB-3GIR-2JSM-1VGG-1WTS 15-19 May. 2018</t>
  </si>
  <si>
    <t>35CLO-16AXL-12DAS-10GIR-8UPZ-7PYR-7JSM-3SIB-1AMB 20-22 May. 2018</t>
  </si>
  <si>
    <t>28QAM-16UPZ-16CLO-14PYR-6SIB-5GIR-4JSM-3AXL-2DAS-2VGG-1WTS 23-27 May. 2018</t>
  </si>
  <si>
    <t>25QAM-16UPZ-11PYR-10PAT-9CLO-7DAS-6SIB-6AXL-5JSM-4WTS 25-28 May. 2018</t>
  </si>
  <si>
    <t>34UPZ-21QAM-9CLO-7AXL-6PAT-6PYR-6DAS-5SIB-3JSM-2WTS 29-31 May. 2018</t>
  </si>
  <si>
    <t>25DAS-14PAT-13GIR-9PYR-9QAM-9CLO-8JSM-6SIB-5UPZ-1MIL</t>
  </si>
  <si>
    <t>30DAS-23UPZ-15QAM-12PYR-7JSM-3SIB-3AXL-3CLO-3PAT-1WTS 5-9 Jun. 2018</t>
  </si>
  <si>
    <t>37DAS-26PYR-8SIB-8QAM-8JSM-5PAT-5UPZ-2WTS 9-12 Jun. 2018</t>
  </si>
  <si>
    <t>28QAM-27UPZ-18DAS-12PYR-5CLO-4SIB-2GIR-1JSM-1VGG-1WTS 12-17 Jun. 2018</t>
  </si>
  <si>
    <t>28QAM-17UPZ-14DAS-13PYR-7CLO-7SIB-4BEN-4JSM-2GIR-1AXL-1VGG-1WTS-1PAT 18-23 Jun. 2018</t>
  </si>
  <si>
    <t xml:space="preserve">23AXL-20GIR-18PYR-18UPZ-13DAS-4QAM-2SIB-2PAT-1CLO-1JSM feeding 23-27 Jun. 2018
</t>
  </si>
  <si>
    <r>
      <t xml:space="preserve">23AXL-20GIR-18PYR-18UPZ-13DAS-4QAM-2SIB-2PAT-1CLO-1JSM feeding </t>
    </r>
    <r>
      <rPr>
        <sz val="10"/>
        <color rgb="FFFF6600"/>
        <rFont val="Arial"/>
        <family val="2"/>
      </rPr>
      <t>23-28</t>
    </r>
    <r>
      <rPr>
        <sz val="10"/>
        <rFont val="Arial"/>
        <family val="2"/>
      </rPr>
      <t xml:space="preserve"> Jun. 2018
</t>
    </r>
  </si>
  <si>
    <t>35GIR-32AXL-11PYR-7QAM-5UPZ-3DAS-2SIB-2PAT-1CLO-1JSM 28 Jun.-1 Jul. 2018</t>
  </si>
  <si>
    <t>22MUR-22OMA-17PYR-12GIR-5DAS-5SIB-4AXL-3UPZ-2PAT-2CLO-2BEN-2JSM 1 Jul - 6 Jul 2018</t>
  </si>
  <si>
    <t>30GIR-17OMA-15AXL-14MUR-6SIB-5BEN-3DAS-3QAM-2PYR-2CLO-2UPZ-1JSM 6-10 Jul. 2018</t>
  </si>
  <si>
    <t>36GIR-23MUR-12PAT-11OMA-10UPZ-3PYR-2QAM-1SIB-1DAS 10-15 Jul. 2018</t>
  </si>
  <si>
    <t>20MUR-19UPZ-12OMA-10AXL-9BEN-8GIR-7JSM-7SIB-3DAS-2PYR-2PAT-2QAM-1WTS 15-20 Jul. 2018</t>
  </si>
  <si>
    <t>29UPZ-22MUR-9SIB-8BEN-8OMA-7JSM-6GIR-4AXL-2DAS-2PYR-2PAT-1QAM-1WTS 20-25 Jul. 2018</t>
  </si>
  <si>
    <t>42DAS-23PAZ-11GIR-11MUR-6SIB-2BEN-2UPZ-1OMA-1AXL-1PYR-1CLO 25-30 Jul. 2018</t>
  </si>
  <si>
    <t>34DAS-22PAZ-15GIR-12SIB-11MUR-3BEN-1PYR-1CLO-1OMA-1JSM-1UPZ 30 Jul.-3 Aug 2018</t>
  </si>
  <si>
    <t>30MUR-23PAZ-22ALS-10PAT-9DAS-2PYR-2SIB 3-7 Aug 2018</t>
  </si>
  <si>
    <t>29MUR-24ALS-22PAZ-9PAT-5DAS-4SIB-3UPZ-2PYR-1OMA 7-11 Aug 2018</t>
  </si>
  <si>
    <t>28DAS-16PAZ-14GIR-12MUR-11ALS-9JSM-5AXL-2SIB-1BEN-1OMA-1UPZ 11-14 Aug 2018</t>
  </si>
  <si>
    <t>37AXL-18PAZ-15WTM-7MUR-7DAS-6ALS-5SIB-2PAT-1BEN-1JSM-1GIR-1PYR 14-17 Aug 2018</t>
  </si>
  <si>
    <t xml:space="preserve">32AXL-21PAZ-19WTM-8DAS-7SIB-4MUR-3ALS-2PAT-1BEN-1JSM-1GIR-1PYR 18-20 Aug 2018
</t>
  </si>
  <si>
    <t>32AXL-21PAZ-19WTM-8DAS-7SIB-4MUR-3ALS-2PAT-1BEN-1JSM-1GIR-1PYR 18-20 Aug 2018</t>
  </si>
  <si>
    <t>40GIR-30WTM-7MUR-6ALS-6SIB-6PAZ-2PAT-1DAS-1UPZ-1PYR 21-23 Aug 2018</t>
  </si>
  <si>
    <t>40DAS-29GIR-17AXL-4JSM-2MUR-2ALS-2WTM-1SIB-1PAZ 23-27 Aug 2018</t>
  </si>
  <si>
    <t>48DAS-13GIR-10JSM-10WTM-7PAZ-4SIB-2MUR-2ALS-2AXL-1PAT 27 Aug-2 Sep. 2018</t>
  </si>
  <si>
    <t>48DAS-13GIR-10JSM-10WTM-7PAZ-4SIB-2MUR-2ALS-2AXL-1PAT 27 Aug-2 Sep. 2019</t>
  </si>
  <si>
    <t>48DAS-13GIR-10JSM-10WTM-7PAZ-4SIB-2MUR-2ALS-2AXL-1PAT 27 Aug-2 Sep. 2020</t>
  </si>
  <si>
    <t>48DAS-13GIR-10JSM-10WTM-7PAZ-4SIB-2MUR-2ALS-2AXL-1PAT 27 Aug-2 Sep. 2021</t>
  </si>
  <si>
    <t>48DAS-13GIR-10JSM-10WTM-7PAZ-4SIB-2MUR-2ALS-2AXL-1PAT 27 Aug-2 Sep. 2022</t>
  </si>
  <si>
    <t>48DAS-13GIR-10JSM-10WTM-7PAZ-4SIB-2MUR-2ALS-2AXL-1PAT 27 Aug-2 Sep. 2023</t>
  </si>
  <si>
    <t>61DAS-19GIR-5JSM-4WTM-3SIB-2MUR-2ALS-1AXL-1PAZ 3-6 Sep. 2018</t>
  </si>
  <si>
    <r>
      <t>41DAS-20GIR-</t>
    </r>
    <r>
      <rPr>
        <sz val="10"/>
        <color rgb="FFFF0000"/>
        <rFont val="Arial"/>
        <family val="2"/>
      </rPr>
      <t>10TGT</t>
    </r>
    <r>
      <rPr>
        <sz val="10"/>
        <rFont val="Arial"/>
        <family val="2"/>
      </rPr>
      <t>-9PAT-4PAZ-4MUR-4ALS-3AXL-3WTM-1SIB 6-9 Sep. 2018</t>
    </r>
  </si>
  <si>
    <t>38MUR-23DAS-12TGT-12JSM-6PAZ-5SIB-2AXL-2GIR-1BEN 9-13 Sep. 2018</t>
  </si>
  <si>
    <t>30WTM-20GIR-13DAS-7TGT-7MUR-6SIB-5PAT-4JSM-3PAZ-3ALS-1AXL 13-18 Sep. 2018</t>
  </si>
  <si>
    <t>25UPZ-23MUR-12DAS-10GIR-8SIB-8WTM-6JSM-4TGT-3PAT 19-21 Sep. 2018</t>
  </si>
  <si>
    <t>26UPZ-20MUR-16WTM-13DAS-8TGT-7JSM-4PAZ-4SIB-1AXL-1GIR 21-26  Sep. 2018</t>
  </si>
  <si>
    <t>52MUR-12GIR-7WTM-6SIB-6JSM-5UPZ-5BEN-4DAS-1PAZ-1ALS 27 Sep.-2 Oct. 2018</t>
  </si>
  <si>
    <t>36MUR-19DAL-14UPZ-13BEN-6DAS-4WTM-3TGT-2SIB-2PAT 03-09 Oct. 2018</t>
  </si>
  <si>
    <t>37QAM-20MIL-17DAL-10MUR-9PAT-2WTM-2GIR-1SIB-1JSM-1DAS 9 -16 Oct. 2018</t>
  </si>
  <si>
    <t>35WTM-25QAM-18DAL-11MUR-4BEN-3SIB-2UPZ-1DAS-1TGT-1PAT 16-20 Oct. 2018</t>
  </si>
  <si>
    <t>38QAM-18DAL-12WTM-11ELS-6MUR-4MIL-4UPZ-3SIB-2PAT-1DAS 21-24 Oct. 2018</t>
  </si>
  <si>
    <t>36QAM-23MUR-17DAL-11ELS-5MIL-3SIB-2PAT-1WTM 24-27 Oct. 2018</t>
  </si>
  <si>
    <t>32QAM-24MUR-16DAL-14WTM-8PAT-4SIB-1UPZ-1DAS 28-31 Oct. 2018</t>
  </si>
  <si>
    <t>35MUR-21QAM-16ALS-13DAL-7ELS-3MIL-2SIB-1PAT-1UPZ 31 Oct.-5 Nov. 2018</t>
  </si>
  <si>
    <t>35MUR-21QAM-16ALS-13DAL-7ELS-3MIL-2SIB-1PAT-1UPZ 31 Oct.-6 Nov. 2018</t>
  </si>
  <si>
    <t xml:space="preserve">35MUR-26QAM-14WTM-12ALS-11PAT-2SIB-1BEN  Oct.-8 Nov 2018
</t>
  </si>
  <si>
    <t>31MUR-22QAM-19ALS-14WTM-11PAT-2SIB-1BEN</t>
  </si>
  <si>
    <t>29MUR-22ALS-21QAM-14WTM-11PAT-2SIB-1BEN</t>
  </si>
  <si>
    <t>28MUR-20QAM-19DAL-12WTM-9PAT-9ALS-2SIB 12-13 Nov. 2018</t>
  </si>
  <si>
    <t>37WTM-22ALS-17DAL-10MUR-10QAM-2SIB-1ELS 13-17 Nov. 2018</t>
  </si>
  <si>
    <t>37WTM-22ALS-17DAL-10MUR-10QAM-2SIB-1ELS 13-18 Nov. 2018</t>
  </si>
  <si>
    <t>Crude slate</t>
  </si>
  <si>
    <t>S/TAN Ratio</t>
  </si>
  <si>
    <t>Whole crude section</t>
  </si>
  <si>
    <t>Mercaptan (ppm)</t>
  </si>
  <si>
    <t>TAN in whole crude 
section (mgKOH/g)</t>
  </si>
  <si>
    <t>Total Sulphur in 
whole crude section (%wt)</t>
  </si>
  <si>
    <t>CDU-HGO section</t>
  </si>
  <si>
    <t>Mercaptan in whole crude (ppm)</t>
  </si>
  <si>
    <t>Total Sulphur in 
CDU-HGO section (%wt)</t>
  </si>
  <si>
    <t>TAN in CDU-HGO 
section (mgKOH/g)</t>
  </si>
  <si>
    <t>LR section</t>
  </si>
  <si>
    <t>Total Sulphur in 
LR section (%wt)</t>
  </si>
  <si>
    <t>TAN in LR
section (mgKOH/g)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</si>
</sst>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B1d\-mmm\-yy"/>
    <numFmt numFmtId="188" formatCode="0.0"/>
  </numFmts>
  <fonts count="22" x14ac:knownFonts="1">
    <font>
      <sz val="11"/>
      <color theme="1"/>
      <name val="Tahoma"/>
      <family val="2"/>
      <charset val="222"/>
      <scheme val="minor"/>
    </font>
    <font>
      <sz val="10"/>
      <name val="Arial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4"/>
      <name val="Cordia New"/>
      <family val="2"/>
    </font>
    <font>
      <sz val="8"/>
      <name val="Arial"/>
      <family val="2"/>
    </font>
    <font>
      <sz val="9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color theme="1"/>
      <name val="Calibri"/>
      <family val="2"/>
    </font>
    <font>
      <sz val="11"/>
      <color theme="1"/>
      <name val="Tahoma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0"/>
      <color rgb="FFFF6600"/>
      <name val="Arial"/>
      <family val="2"/>
    </font>
    <font>
      <b/>
      <sz val="14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87" fontId="0" fillId="0" borderId="0" xfId="0" applyNumberFormat="1"/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left"/>
    </xf>
    <xf numFmtId="0" fontId="8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 vertical="top"/>
    </xf>
    <xf numFmtId="0" fontId="4" fillId="0" borderId="1" xfId="1" applyFont="1" applyFill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4" fillId="0" borderId="0" xfId="1" applyFont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4" fillId="0" borderId="1" xfId="3" applyFont="1" applyBorder="1" applyAlignment="1">
      <alignment horizontal="left"/>
    </xf>
    <xf numFmtId="0" fontId="4" fillId="0" borderId="2" xfId="1" applyFont="1" applyBorder="1" applyAlignment="1">
      <alignment horizontal="left" vertical="center"/>
    </xf>
    <xf numFmtId="0" fontId="0" fillId="0" borderId="0" xfId="0"/>
    <xf numFmtId="188" fontId="0" fillId="0" borderId="0" xfId="0" applyNumberFormat="1"/>
    <xf numFmtId="0" fontId="21" fillId="0" borderId="0" xfId="0" applyFont="1" applyAlignment="1">
      <alignment horizontal="left" wrapText="1"/>
    </xf>
    <xf numFmtId="2" fontId="0" fillId="0" borderId="0" xfId="0" applyNumberForma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35">
    <cellStyle name="Comma 2" xfId="18" xr:uid="{00000000-0005-0000-0000-000001000000}"/>
    <cellStyle name="Comma 2 2" xfId="26" xr:uid="{00000000-0005-0000-0000-000002000000}"/>
    <cellStyle name="Comma 2 3" xfId="34" xr:uid="{00000000-0005-0000-0000-000003000000}"/>
    <cellStyle name="Comma 3" xfId="2" xr:uid="{00000000-0005-0000-0000-00002F000000}"/>
    <cellStyle name="Normal" xfId="0" builtinId="0"/>
    <cellStyle name="Normal 2" xfId="3" xr:uid="{00000000-0005-0000-0000-000006000000}"/>
    <cellStyle name="Normal 3" xfId="4" xr:uid="{00000000-0005-0000-0000-000007000000}"/>
    <cellStyle name="Normal 3 2" xfId="10" xr:uid="{00000000-0005-0000-0000-000008000000}"/>
    <cellStyle name="Normal 4" xfId="7" xr:uid="{00000000-0005-0000-0000-000009000000}"/>
    <cellStyle name="Normal 5" xfId="9" xr:uid="{00000000-0005-0000-0000-00000A000000}"/>
    <cellStyle name="Normal 5 2" xfId="12" xr:uid="{00000000-0005-0000-0000-00000B000000}"/>
    <cellStyle name="Normal 5 2 2" xfId="14" xr:uid="{00000000-0005-0000-0000-00000C000000}"/>
    <cellStyle name="Normal 5 2 2 2" xfId="22" xr:uid="{00000000-0005-0000-0000-00000D000000}"/>
    <cellStyle name="Normal 5 2 2 3" xfId="30" xr:uid="{00000000-0005-0000-0000-00000E000000}"/>
    <cellStyle name="Normal 5 2 3" xfId="16" xr:uid="{00000000-0005-0000-0000-00000F000000}"/>
    <cellStyle name="Normal 5 2 3 2" xfId="24" xr:uid="{00000000-0005-0000-0000-000010000000}"/>
    <cellStyle name="Normal 5 2 3 3" xfId="32" xr:uid="{00000000-0005-0000-0000-000011000000}"/>
    <cellStyle name="Normal 5 2 4" xfId="20" xr:uid="{00000000-0005-0000-0000-000012000000}"/>
    <cellStyle name="Normal 5 2 5" xfId="28" xr:uid="{00000000-0005-0000-0000-000013000000}"/>
    <cellStyle name="Normal 5 3" xfId="13" xr:uid="{00000000-0005-0000-0000-000014000000}"/>
    <cellStyle name="Normal 5 3 2" xfId="21" xr:uid="{00000000-0005-0000-0000-000015000000}"/>
    <cellStyle name="Normal 5 3 3" xfId="29" xr:uid="{00000000-0005-0000-0000-000016000000}"/>
    <cellStyle name="Normal 5 4" xfId="15" xr:uid="{00000000-0005-0000-0000-000017000000}"/>
    <cellStyle name="Normal 5 4 2" xfId="23" xr:uid="{00000000-0005-0000-0000-000018000000}"/>
    <cellStyle name="Normal 5 4 3" xfId="31" xr:uid="{00000000-0005-0000-0000-000019000000}"/>
    <cellStyle name="Normal 5 5" xfId="19" xr:uid="{00000000-0005-0000-0000-00001A000000}"/>
    <cellStyle name="Normal 5 6" xfId="27" xr:uid="{00000000-0005-0000-0000-00001B000000}"/>
    <cellStyle name="Normal 6" xfId="17" xr:uid="{00000000-0005-0000-0000-00001C000000}"/>
    <cellStyle name="Normal 6 2" xfId="25" xr:uid="{00000000-0005-0000-0000-00001D000000}"/>
    <cellStyle name="Normal 6 3" xfId="33" xr:uid="{00000000-0005-0000-0000-00001E000000}"/>
    <cellStyle name="Normal 7" xfId="1" xr:uid="{00000000-0005-0000-0000-000034000000}"/>
    <cellStyle name="Percent 2" xfId="6" xr:uid="{00000000-0005-0000-0000-000020000000}"/>
    <cellStyle name="Percent 2 2" xfId="11" xr:uid="{00000000-0005-0000-0000-000021000000}"/>
    <cellStyle name="Percent 3" xfId="8" xr:uid="{00000000-0005-0000-0000-000022000000}"/>
    <cellStyle name="Percent 4" xfId="5" xr:uid="{00000000-0005-0000-0000-00004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E751-2DEA-4BB3-8E7D-D7BD0E35D6DE}">
  <dimension ref="A1:M700"/>
  <sheetViews>
    <sheetView tabSelected="1" zoomScale="90" zoomScaleNormal="90" workbookViewId="0">
      <selection activeCell="C2" sqref="C1:F1048576"/>
    </sheetView>
  </sheetViews>
  <sheetFormatPr defaultRowHeight="13.8" x14ac:dyDescent="0.25"/>
  <cols>
    <col min="1" max="1" width="10.296875" customWidth="1"/>
    <col min="2" max="2" width="87.5" style="8" bestFit="1" customWidth="1"/>
    <col min="3" max="3" width="13.09765625" hidden="1" customWidth="1"/>
    <col min="4" max="4" width="13.5" hidden="1" customWidth="1"/>
    <col min="5" max="5" width="8.59765625" hidden="1" customWidth="1"/>
    <col min="6" max="6" width="12" hidden="1" customWidth="1"/>
    <col min="7" max="7" width="12.8984375" customWidth="1"/>
    <col min="8" max="8" width="13.5" customWidth="1"/>
  </cols>
  <sheetData>
    <row r="1" spans="1:13" ht="17.399999999999999" x14ac:dyDescent="0.3">
      <c r="A1" s="25" t="s">
        <v>0</v>
      </c>
      <c r="B1" s="25" t="s">
        <v>200</v>
      </c>
      <c r="C1" s="26" t="s">
        <v>202</v>
      </c>
      <c r="D1" s="26"/>
      <c r="E1" s="26"/>
      <c r="F1" s="26"/>
      <c r="G1" s="26" t="s">
        <v>206</v>
      </c>
      <c r="H1" s="26"/>
      <c r="I1" s="26"/>
      <c r="J1" s="26"/>
      <c r="K1" s="26" t="s">
        <v>210</v>
      </c>
      <c r="L1" s="26"/>
      <c r="M1" s="26"/>
    </row>
    <row r="2" spans="1:13" ht="41.4" x14ac:dyDescent="0.25">
      <c r="A2" s="25"/>
      <c r="B2" s="25"/>
      <c r="C2" s="23" t="s">
        <v>205</v>
      </c>
      <c r="D2" s="23" t="s">
        <v>204</v>
      </c>
      <c r="E2" s="23" t="s">
        <v>201</v>
      </c>
      <c r="F2" s="23" t="s">
        <v>207</v>
      </c>
      <c r="G2" s="23" t="s">
        <v>208</v>
      </c>
      <c r="H2" s="23" t="s">
        <v>209</v>
      </c>
      <c r="I2" s="23" t="s">
        <v>201</v>
      </c>
      <c r="J2" s="23" t="s">
        <v>203</v>
      </c>
      <c r="K2" s="23" t="s">
        <v>211</v>
      </c>
      <c r="L2" s="23" t="s">
        <v>212</v>
      </c>
      <c r="M2" s="23" t="s">
        <v>201</v>
      </c>
    </row>
    <row r="3" spans="1:13" ht="14.4" x14ac:dyDescent="0.25">
      <c r="A3" s="1">
        <v>42736</v>
      </c>
      <c r="B3" s="9" t="s">
        <v>1</v>
      </c>
      <c r="C3" s="21">
        <v>1.19</v>
      </c>
      <c r="D3" s="21">
        <v>0.36</v>
      </c>
      <c r="E3" s="22">
        <f>C3/D3</f>
        <v>3.3055555555555554</v>
      </c>
      <c r="G3" s="21">
        <v>0.96</v>
      </c>
      <c r="H3" s="21">
        <v>0.3</v>
      </c>
      <c r="I3" s="22">
        <f>G3/H3</f>
        <v>3.2</v>
      </c>
      <c r="K3" s="24">
        <v>2.3399999141693115</v>
      </c>
      <c r="L3" s="24">
        <v>0.5899999737739563</v>
      </c>
      <c r="M3" s="22">
        <f>K3/L3</f>
        <v>3.9661017257363875</v>
      </c>
    </row>
    <row r="4" spans="1:13" ht="14.4" x14ac:dyDescent="0.25">
      <c r="A4" s="1">
        <v>42737</v>
      </c>
      <c r="B4" s="9" t="s">
        <v>2</v>
      </c>
      <c r="C4" s="21">
        <v>1.19</v>
      </c>
      <c r="D4" s="21">
        <v>0.36</v>
      </c>
      <c r="E4" s="22">
        <f t="shared" ref="E4:E67" si="0">C4/D4</f>
        <v>3.3055555555555554</v>
      </c>
      <c r="G4" s="21">
        <v>0.96</v>
      </c>
      <c r="H4" s="21">
        <v>0.3</v>
      </c>
      <c r="I4" s="22">
        <f t="shared" ref="I4:I67" si="1">G4/H4</f>
        <v>3.2</v>
      </c>
      <c r="K4" s="24">
        <v>2.3399999141693115</v>
      </c>
      <c r="L4" s="24">
        <v>0.5899999737739563</v>
      </c>
      <c r="M4" s="22">
        <f t="shared" ref="M4:M15" si="2">K4/L4</f>
        <v>3.9661017257363875</v>
      </c>
    </row>
    <row r="5" spans="1:13" ht="14.4" x14ac:dyDescent="0.25">
      <c r="A5" s="1">
        <v>42738</v>
      </c>
      <c r="B5" s="9" t="s">
        <v>3</v>
      </c>
      <c r="C5" s="21">
        <v>1.19</v>
      </c>
      <c r="D5" s="21">
        <v>0.36</v>
      </c>
      <c r="E5" s="22">
        <f t="shared" si="0"/>
        <v>3.3055555555555554</v>
      </c>
      <c r="G5" s="21">
        <v>0.96</v>
      </c>
      <c r="H5" s="21">
        <v>0.3</v>
      </c>
      <c r="I5" s="22">
        <f t="shared" si="1"/>
        <v>3.2</v>
      </c>
      <c r="K5" s="24">
        <v>2.3399999141693115</v>
      </c>
      <c r="L5" s="24">
        <v>0.5899999737739563</v>
      </c>
      <c r="M5" s="22">
        <f t="shared" si="2"/>
        <v>3.9661017257363875</v>
      </c>
    </row>
    <row r="6" spans="1:13" x14ac:dyDescent="0.25">
      <c r="A6" s="1">
        <v>42739</v>
      </c>
      <c r="B6" s="9" t="s">
        <v>4</v>
      </c>
      <c r="C6" s="21">
        <v>1.22</v>
      </c>
      <c r="D6" s="21">
        <v>0.37</v>
      </c>
      <c r="E6" s="22">
        <f t="shared" si="0"/>
        <v>3.2972972972972974</v>
      </c>
      <c r="G6" s="21">
        <v>1.01</v>
      </c>
      <c r="H6" s="21">
        <v>0.26</v>
      </c>
      <c r="I6" s="22">
        <f t="shared" si="1"/>
        <v>3.8846153846153846</v>
      </c>
      <c r="K6" s="24">
        <v>2.2716985904177029</v>
      </c>
      <c r="L6" s="24">
        <v>0.43833332260449726</v>
      </c>
      <c r="M6" s="22">
        <f t="shared" si="2"/>
        <v>5.1825824624048229</v>
      </c>
    </row>
    <row r="7" spans="1:13" x14ac:dyDescent="0.25">
      <c r="A7" s="1">
        <v>42740</v>
      </c>
      <c r="B7" s="9" t="s">
        <v>4</v>
      </c>
      <c r="C7" s="21">
        <v>1.24</v>
      </c>
      <c r="D7" s="21">
        <v>0.37</v>
      </c>
      <c r="E7" s="22">
        <f t="shared" si="0"/>
        <v>3.3513513513513513</v>
      </c>
      <c r="G7" s="21">
        <v>1.06</v>
      </c>
      <c r="H7" s="21">
        <v>0.22</v>
      </c>
      <c r="I7" s="22">
        <f t="shared" si="1"/>
        <v>4.8181818181818183</v>
      </c>
      <c r="K7" s="24">
        <v>2.2200000286102295</v>
      </c>
      <c r="L7" s="24">
        <v>0.31000000238418579</v>
      </c>
      <c r="M7" s="22">
        <f t="shared" si="2"/>
        <v>7.1612903597947835</v>
      </c>
    </row>
    <row r="8" spans="1:13" x14ac:dyDescent="0.25">
      <c r="A8" s="1">
        <v>42741</v>
      </c>
      <c r="B8" s="9" t="s">
        <v>4</v>
      </c>
      <c r="C8" s="21">
        <v>1.24</v>
      </c>
      <c r="D8" s="21">
        <v>0.37</v>
      </c>
      <c r="E8" s="22">
        <f t="shared" si="0"/>
        <v>3.3513513513513513</v>
      </c>
      <c r="G8" s="21">
        <v>1.06</v>
      </c>
      <c r="H8" s="21">
        <v>0.22</v>
      </c>
      <c r="I8" s="22">
        <f t="shared" si="1"/>
        <v>4.8181818181818183</v>
      </c>
      <c r="K8" s="24">
        <v>2.2200000286102295</v>
      </c>
      <c r="L8" s="24">
        <v>0.31000000238418579</v>
      </c>
      <c r="M8" s="22">
        <f t="shared" si="2"/>
        <v>7.1612903597947835</v>
      </c>
    </row>
    <row r="9" spans="1:13" x14ac:dyDescent="0.25">
      <c r="A9" s="1">
        <v>42742</v>
      </c>
      <c r="B9" s="9" t="s">
        <v>4</v>
      </c>
      <c r="C9" s="21">
        <v>1.24</v>
      </c>
      <c r="D9" s="21">
        <v>0.37</v>
      </c>
      <c r="E9" s="22">
        <f t="shared" si="0"/>
        <v>3.3513513513513513</v>
      </c>
      <c r="G9" s="21">
        <v>1.06</v>
      </c>
      <c r="H9" s="21">
        <v>0.22</v>
      </c>
      <c r="I9" s="22">
        <f t="shared" si="1"/>
        <v>4.8181818181818183</v>
      </c>
      <c r="K9" s="24">
        <v>2.2200000286102295</v>
      </c>
      <c r="L9" s="24">
        <v>0.31000000238418579</v>
      </c>
      <c r="M9" s="22">
        <f t="shared" si="2"/>
        <v>7.1612903597947835</v>
      </c>
    </row>
    <row r="10" spans="1:13" x14ac:dyDescent="0.25">
      <c r="A10" s="1">
        <v>42743</v>
      </c>
      <c r="B10" s="10" t="s">
        <v>5</v>
      </c>
      <c r="C10" s="21">
        <v>1.1599999999999999</v>
      </c>
      <c r="D10" s="21">
        <v>0.32</v>
      </c>
      <c r="E10" s="22">
        <f t="shared" si="0"/>
        <v>3.6249999999999996</v>
      </c>
      <c r="G10" s="21">
        <v>1</v>
      </c>
      <c r="H10" s="21">
        <v>0.18</v>
      </c>
      <c r="I10" s="22">
        <f t="shared" si="1"/>
        <v>5.5555555555555554</v>
      </c>
      <c r="K10" s="24">
        <v>2.2200000286102295</v>
      </c>
      <c r="L10" s="24">
        <v>0.27500000099341076</v>
      </c>
      <c r="M10" s="22">
        <f t="shared" si="2"/>
        <v>8.0727273476025285</v>
      </c>
    </row>
    <row r="11" spans="1:13" x14ac:dyDescent="0.25">
      <c r="A11" s="1">
        <v>42744</v>
      </c>
      <c r="B11" s="10" t="s">
        <v>5</v>
      </c>
      <c r="C11" s="21">
        <v>0.95</v>
      </c>
      <c r="D11" s="21">
        <v>0.21</v>
      </c>
      <c r="E11" s="22">
        <f t="shared" si="0"/>
        <v>4.5238095238095237</v>
      </c>
      <c r="G11" s="21">
        <v>0.84</v>
      </c>
      <c r="H11" s="21">
        <v>0.1</v>
      </c>
      <c r="I11" s="22">
        <f t="shared" si="1"/>
        <v>8.3999999999999986</v>
      </c>
      <c r="K11" s="24">
        <v>2.2200000286102295</v>
      </c>
      <c r="L11" s="24">
        <v>0.18999999761581421</v>
      </c>
      <c r="M11" s="22">
        <f t="shared" si="2"/>
        <v>11.684210823513467</v>
      </c>
    </row>
    <row r="12" spans="1:13" x14ac:dyDescent="0.25">
      <c r="A12" s="1">
        <v>42745</v>
      </c>
      <c r="B12" s="10" t="s">
        <v>5</v>
      </c>
      <c r="C12" s="21">
        <v>0.95</v>
      </c>
      <c r="D12" s="21">
        <v>0.21</v>
      </c>
      <c r="E12" s="22">
        <f t="shared" si="0"/>
        <v>4.5238095238095237</v>
      </c>
      <c r="G12" s="21">
        <v>0.84</v>
      </c>
      <c r="H12" s="21">
        <v>0.1</v>
      </c>
      <c r="I12" s="22">
        <f t="shared" si="1"/>
        <v>8.3999999999999986</v>
      </c>
      <c r="K12" s="24">
        <v>2.2200000286102295</v>
      </c>
      <c r="L12" s="24">
        <v>0.18999999761581421</v>
      </c>
      <c r="M12" s="22">
        <f t="shared" si="2"/>
        <v>11.684210823513467</v>
      </c>
    </row>
    <row r="13" spans="1:13" x14ac:dyDescent="0.25">
      <c r="A13" s="1">
        <v>42746</v>
      </c>
      <c r="B13" s="10" t="s">
        <v>5</v>
      </c>
      <c r="C13" s="21">
        <v>0.95</v>
      </c>
      <c r="D13" s="21">
        <v>0.21</v>
      </c>
      <c r="E13" s="22">
        <f t="shared" si="0"/>
        <v>4.5238095238095237</v>
      </c>
      <c r="G13" s="21">
        <v>0.84</v>
      </c>
      <c r="H13" s="21">
        <v>0.1</v>
      </c>
      <c r="I13" s="22">
        <f t="shared" si="1"/>
        <v>8.3999999999999986</v>
      </c>
      <c r="K13" s="24">
        <v>1.932141235926085</v>
      </c>
      <c r="L13" s="24">
        <v>0.18999999761581421</v>
      </c>
      <c r="M13" s="22">
        <f t="shared" si="2"/>
        <v>10.169164527217172</v>
      </c>
    </row>
    <row r="14" spans="1:13" x14ac:dyDescent="0.25">
      <c r="A14" s="1">
        <v>42747</v>
      </c>
      <c r="B14" s="10" t="s">
        <v>6</v>
      </c>
      <c r="C14" s="21">
        <v>1.05</v>
      </c>
      <c r="D14" s="21">
        <v>0.38</v>
      </c>
      <c r="E14" s="22">
        <f t="shared" si="0"/>
        <v>2.763157894736842</v>
      </c>
      <c r="G14" s="21">
        <v>0.95</v>
      </c>
      <c r="H14" s="21">
        <v>0.32</v>
      </c>
      <c r="I14" s="22">
        <f t="shared" si="1"/>
        <v>2.96875</v>
      </c>
      <c r="K14" s="24">
        <v>1.8400000333786011</v>
      </c>
      <c r="L14" s="24">
        <v>0.25333334133028984</v>
      </c>
      <c r="M14" s="22">
        <f t="shared" si="2"/>
        <v>7.2631577972188586</v>
      </c>
    </row>
    <row r="15" spans="1:13" x14ac:dyDescent="0.25">
      <c r="A15" s="1">
        <v>42748</v>
      </c>
      <c r="B15" s="10" t="s">
        <v>6</v>
      </c>
      <c r="C15" s="21">
        <v>1.08</v>
      </c>
      <c r="D15" s="21">
        <v>0.42</v>
      </c>
      <c r="E15" s="22">
        <f t="shared" si="0"/>
        <v>2.5714285714285716</v>
      </c>
      <c r="G15" s="21">
        <v>0.98</v>
      </c>
      <c r="H15" s="21">
        <v>0.38</v>
      </c>
      <c r="I15" s="22">
        <f t="shared" si="1"/>
        <v>2.5789473684210527</v>
      </c>
      <c r="K15" s="24">
        <v>1.8400000333786011</v>
      </c>
      <c r="L15" s="24">
        <v>0.27000001072883606</v>
      </c>
      <c r="M15" s="22">
        <f t="shared" si="2"/>
        <v>6.8148146676428585</v>
      </c>
    </row>
    <row r="16" spans="1:13" x14ac:dyDescent="0.25">
      <c r="A16" s="1">
        <v>42749</v>
      </c>
      <c r="B16" s="10" t="s">
        <v>6</v>
      </c>
      <c r="C16" s="21">
        <v>1.1100000000000001</v>
      </c>
      <c r="D16" s="21">
        <v>0.37</v>
      </c>
      <c r="E16" s="22">
        <f t="shared" si="0"/>
        <v>3.0000000000000004</v>
      </c>
      <c r="G16" s="21">
        <v>0.98</v>
      </c>
      <c r="H16" s="21">
        <v>0.36</v>
      </c>
      <c r="I16" s="22">
        <f t="shared" si="1"/>
        <v>2.7222222222222223</v>
      </c>
      <c r="K16" s="24">
        <v>1.8400000333786011</v>
      </c>
      <c r="L16" s="24">
        <v>0.2846458446441425</v>
      </c>
      <c r="M16" s="22">
        <f t="shared" ref="M16:M67" si="3">K16/L16</f>
        <v>6.4641731751922311</v>
      </c>
    </row>
    <row r="17" spans="1:13" x14ac:dyDescent="0.25">
      <c r="A17" s="1">
        <v>42750</v>
      </c>
      <c r="B17" s="2" t="s">
        <v>7</v>
      </c>
      <c r="C17" s="21">
        <v>1.1399999999999999</v>
      </c>
      <c r="D17" s="21">
        <v>0.32</v>
      </c>
      <c r="E17" s="22">
        <f t="shared" si="0"/>
        <v>3.5624999999999996</v>
      </c>
      <c r="G17" s="21">
        <v>0.98</v>
      </c>
      <c r="H17" s="21">
        <v>0.34</v>
      </c>
      <c r="I17" s="22">
        <f t="shared" si="1"/>
        <v>2.8823529411764701</v>
      </c>
      <c r="K17" s="24">
        <v>1.8400000333786011</v>
      </c>
      <c r="L17" s="24">
        <v>0.30000001192092896</v>
      </c>
      <c r="M17" s="22">
        <f t="shared" si="3"/>
        <v>6.1333332008785728</v>
      </c>
    </row>
    <row r="18" spans="1:13" x14ac:dyDescent="0.25">
      <c r="A18" s="1">
        <v>42751</v>
      </c>
      <c r="B18" s="2" t="s">
        <v>7</v>
      </c>
      <c r="C18" s="21">
        <v>1.1399999999999999</v>
      </c>
      <c r="D18" s="21">
        <v>0.32</v>
      </c>
      <c r="E18" s="22">
        <f t="shared" si="0"/>
        <v>3.5624999999999996</v>
      </c>
      <c r="G18" s="21">
        <v>0.98</v>
      </c>
      <c r="H18" s="21">
        <v>0.34</v>
      </c>
      <c r="I18" s="22">
        <f t="shared" si="1"/>
        <v>2.8823529411764701</v>
      </c>
      <c r="K18" s="24">
        <v>1.8400000333786011</v>
      </c>
      <c r="L18" s="24">
        <v>0.30000001192092896</v>
      </c>
      <c r="M18" s="22">
        <f t="shared" si="3"/>
        <v>6.1333332008785728</v>
      </c>
    </row>
    <row r="19" spans="1:13" x14ac:dyDescent="0.25">
      <c r="A19" s="1">
        <v>42752</v>
      </c>
      <c r="B19" s="3" t="s">
        <v>8</v>
      </c>
      <c r="C19" s="21">
        <v>1.1399999999999999</v>
      </c>
      <c r="D19" s="21">
        <v>0.32</v>
      </c>
      <c r="E19" s="22">
        <f t="shared" si="0"/>
        <v>3.5624999999999996</v>
      </c>
      <c r="G19" s="21">
        <v>0.98</v>
      </c>
      <c r="H19" s="21">
        <v>0.34</v>
      </c>
      <c r="I19" s="22">
        <f t="shared" si="1"/>
        <v>2.8823529411764701</v>
      </c>
      <c r="K19" s="24">
        <v>1.8400000333786011</v>
      </c>
      <c r="L19" s="24">
        <v>0.30000001192092896</v>
      </c>
      <c r="M19" s="22">
        <f t="shared" si="3"/>
        <v>6.1333332008785728</v>
      </c>
    </row>
    <row r="20" spans="1:13" x14ac:dyDescent="0.25">
      <c r="A20" s="1">
        <v>42753</v>
      </c>
      <c r="B20" s="2" t="s">
        <v>7</v>
      </c>
      <c r="C20" s="21">
        <v>1.1399999999999999</v>
      </c>
      <c r="D20" s="21">
        <v>0.32</v>
      </c>
      <c r="E20" s="22">
        <f t="shared" si="0"/>
        <v>3.5624999999999996</v>
      </c>
      <c r="G20" s="21">
        <v>0.98</v>
      </c>
      <c r="H20" s="21">
        <v>0.34</v>
      </c>
      <c r="I20" s="22">
        <f t="shared" si="1"/>
        <v>2.8823529411764701</v>
      </c>
      <c r="K20" s="24">
        <v>1.5487458703666925</v>
      </c>
      <c r="L20" s="24">
        <v>0.30000001192092896</v>
      </c>
      <c r="M20" s="22">
        <f t="shared" si="3"/>
        <v>5.1624860294168782</v>
      </c>
    </row>
    <row r="21" spans="1:13" x14ac:dyDescent="0.25">
      <c r="A21" s="1">
        <v>42754</v>
      </c>
      <c r="B21" s="2" t="s">
        <v>7</v>
      </c>
      <c r="C21" s="21">
        <v>1.1399999999999999</v>
      </c>
      <c r="D21" s="21">
        <v>0.32</v>
      </c>
      <c r="E21" s="22">
        <f t="shared" si="0"/>
        <v>3.5624999999999996</v>
      </c>
      <c r="G21" s="21">
        <v>0.98</v>
      </c>
      <c r="H21" s="21">
        <v>0.34</v>
      </c>
      <c r="I21" s="22">
        <f t="shared" si="1"/>
        <v>2.8823529411764701</v>
      </c>
      <c r="K21" s="24">
        <v>1.4600000381469727</v>
      </c>
      <c r="L21" s="24">
        <v>0.30000001192092896</v>
      </c>
      <c r="M21" s="22">
        <f t="shared" si="3"/>
        <v>4.8666666004392862</v>
      </c>
    </row>
    <row r="22" spans="1:13" x14ac:dyDescent="0.25">
      <c r="A22" s="1">
        <v>42755</v>
      </c>
      <c r="B22" s="2" t="s">
        <v>7</v>
      </c>
      <c r="C22" s="21">
        <v>1.1399999999999999</v>
      </c>
      <c r="D22" s="21">
        <v>0.32</v>
      </c>
      <c r="E22" s="22">
        <f t="shared" si="0"/>
        <v>3.5624999999999996</v>
      </c>
      <c r="G22" s="21">
        <v>0.98</v>
      </c>
      <c r="H22" s="21">
        <v>0.34</v>
      </c>
      <c r="I22" s="22">
        <f t="shared" si="1"/>
        <v>2.8823529411764701</v>
      </c>
      <c r="K22" s="24">
        <v>1.4600000381469727</v>
      </c>
      <c r="L22" s="24">
        <v>0.30000001192092896</v>
      </c>
      <c r="M22" s="22">
        <f t="shared" si="3"/>
        <v>4.8666666004392862</v>
      </c>
    </row>
    <row r="23" spans="1:13" x14ac:dyDescent="0.25">
      <c r="A23" s="1">
        <v>42756</v>
      </c>
      <c r="B23" s="10" t="s">
        <v>9</v>
      </c>
      <c r="C23" s="21">
        <v>0.96</v>
      </c>
      <c r="D23" s="21">
        <v>0.25</v>
      </c>
      <c r="E23" s="22">
        <f t="shared" si="0"/>
        <v>3.84</v>
      </c>
      <c r="G23" s="21">
        <v>0.86</v>
      </c>
      <c r="H23" s="21">
        <v>0.14000000000000001</v>
      </c>
      <c r="I23" s="22">
        <f t="shared" si="1"/>
        <v>6.1428571428571423</v>
      </c>
      <c r="K23" s="24">
        <v>1.4600000381469727</v>
      </c>
      <c r="L23" s="24">
        <v>0.15750000036011139</v>
      </c>
      <c r="M23" s="22">
        <f t="shared" si="3"/>
        <v>9.2698414908495064</v>
      </c>
    </row>
    <row r="24" spans="1:13" x14ac:dyDescent="0.25">
      <c r="A24" s="1">
        <v>42757</v>
      </c>
      <c r="B24" s="10" t="s">
        <v>9</v>
      </c>
      <c r="C24" s="21">
        <v>0.91</v>
      </c>
      <c r="D24" s="21">
        <v>0.23</v>
      </c>
      <c r="E24" s="22">
        <f t="shared" si="0"/>
        <v>3.9565217391304346</v>
      </c>
      <c r="G24" s="21">
        <v>0.83</v>
      </c>
      <c r="H24" s="21">
        <v>0.09</v>
      </c>
      <c r="I24" s="22">
        <f t="shared" si="1"/>
        <v>9.2222222222222214</v>
      </c>
      <c r="K24" s="24">
        <v>1.4600000381469727</v>
      </c>
      <c r="L24" s="24">
        <v>0.11999999731779099</v>
      </c>
      <c r="M24" s="22">
        <f t="shared" si="3"/>
        <v>12.16666725650431</v>
      </c>
    </row>
    <row r="25" spans="1:13" x14ac:dyDescent="0.25">
      <c r="A25" s="1">
        <v>42758</v>
      </c>
      <c r="B25" s="10" t="s">
        <v>9</v>
      </c>
      <c r="C25" s="21">
        <v>0.91</v>
      </c>
      <c r="D25" s="21">
        <v>0.23</v>
      </c>
      <c r="E25" s="22">
        <f t="shared" si="0"/>
        <v>3.9565217391304346</v>
      </c>
      <c r="G25" s="21">
        <v>0.83</v>
      </c>
      <c r="H25" s="21">
        <v>0.09</v>
      </c>
      <c r="I25" s="22">
        <f t="shared" si="1"/>
        <v>9.2222222222222214</v>
      </c>
      <c r="K25" s="24">
        <v>1.4600000381469727</v>
      </c>
      <c r="L25" s="24">
        <v>0.11999999731779099</v>
      </c>
      <c r="M25" s="22">
        <f t="shared" si="3"/>
        <v>12.16666725650431</v>
      </c>
    </row>
    <row r="26" spans="1:13" x14ac:dyDescent="0.25">
      <c r="A26" s="1">
        <v>42759</v>
      </c>
      <c r="B26" s="10" t="s">
        <v>10</v>
      </c>
      <c r="C26" s="21">
        <v>0.96</v>
      </c>
      <c r="D26" s="21">
        <v>0.22</v>
      </c>
      <c r="E26" s="22">
        <f t="shared" si="0"/>
        <v>4.3636363636363633</v>
      </c>
      <c r="G26" s="21">
        <v>0.91</v>
      </c>
      <c r="H26" s="21">
        <v>7.0000000000000007E-2</v>
      </c>
      <c r="I26" s="22">
        <f t="shared" si="1"/>
        <v>13</v>
      </c>
      <c r="K26" s="24">
        <v>1.4600000381469727</v>
      </c>
      <c r="L26" s="24">
        <v>0.11999999731779099</v>
      </c>
      <c r="M26" s="22">
        <f t="shared" si="3"/>
        <v>12.16666725650431</v>
      </c>
    </row>
    <row r="27" spans="1:13" x14ac:dyDescent="0.25">
      <c r="A27" s="1">
        <v>42760</v>
      </c>
      <c r="B27" s="10" t="s">
        <v>10</v>
      </c>
      <c r="C27" s="21">
        <v>0.99</v>
      </c>
      <c r="D27" s="21">
        <v>0.21</v>
      </c>
      <c r="E27" s="22">
        <f t="shared" si="0"/>
        <v>4.7142857142857144</v>
      </c>
      <c r="G27" s="21">
        <v>0.96</v>
      </c>
      <c r="H27" s="21">
        <v>0.06</v>
      </c>
      <c r="I27" s="22">
        <f t="shared" si="1"/>
        <v>16</v>
      </c>
      <c r="K27" s="24">
        <v>1.8128742815181613</v>
      </c>
      <c r="L27" s="24">
        <v>0.11999999731779099</v>
      </c>
      <c r="M27" s="22">
        <f t="shared" si="3"/>
        <v>15.107286016992168</v>
      </c>
    </row>
    <row r="28" spans="1:13" x14ac:dyDescent="0.25">
      <c r="A28" s="1">
        <v>42761</v>
      </c>
      <c r="B28" s="10" t="s">
        <v>10</v>
      </c>
      <c r="C28" s="21">
        <v>0.99</v>
      </c>
      <c r="D28" s="21">
        <v>0.21</v>
      </c>
      <c r="E28" s="22">
        <f t="shared" si="0"/>
        <v>4.7142857142857144</v>
      </c>
      <c r="G28" s="21">
        <v>0.96</v>
      </c>
      <c r="H28" s="21">
        <v>0.06</v>
      </c>
      <c r="I28" s="22">
        <f t="shared" si="1"/>
        <v>16</v>
      </c>
      <c r="K28" s="24">
        <v>1.9199999570846558</v>
      </c>
      <c r="L28" s="24">
        <v>0.11999999731779099</v>
      </c>
      <c r="M28" s="22">
        <f t="shared" si="3"/>
        <v>16</v>
      </c>
    </row>
    <row r="29" spans="1:13" x14ac:dyDescent="0.25">
      <c r="A29" s="1">
        <v>42762</v>
      </c>
      <c r="B29" s="10" t="s">
        <v>11</v>
      </c>
      <c r="C29" s="21">
        <v>1.1499999999999999</v>
      </c>
      <c r="D29" s="21">
        <v>0.15</v>
      </c>
      <c r="E29" s="22">
        <f t="shared" si="0"/>
        <v>7.6666666666666661</v>
      </c>
      <c r="G29" s="21">
        <v>1.06</v>
      </c>
      <c r="H29" s="21">
        <v>0.09</v>
      </c>
      <c r="I29" s="22">
        <f t="shared" si="1"/>
        <v>11.777777777777779</v>
      </c>
      <c r="K29" s="24">
        <v>1.9199999570846558</v>
      </c>
      <c r="L29" s="24">
        <v>0.15958333419015011</v>
      </c>
      <c r="M29" s="22">
        <f t="shared" si="3"/>
        <v>12.031331259170816</v>
      </c>
    </row>
    <row r="30" spans="1:13" x14ac:dyDescent="0.25">
      <c r="A30" s="1">
        <v>42763</v>
      </c>
      <c r="B30" s="10" t="s">
        <v>11</v>
      </c>
      <c r="C30" s="21">
        <v>1.19</v>
      </c>
      <c r="D30" s="21">
        <v>0.13</v>
      </c>
      <c r="E30" s="22">
        <f t="shared" si="0"/>
        <v>9.1538461538461533</v>
      </c>
      <c r="G30" s="21">
        <v>1.0900000000000001</v>
      </c>
      <c r="H30" s="21">
        <v>0.1</v>
      </c>
      <c r="I30" s="22">
        <f t="shared" si="1"/>
        <v>10.9</v>
      </c>
      <c r="K30" s="24">
        <v>1.9199999570846558</v>
      </c>
      <c r="L30" s="24">
        <v>0.17000000178813934</v>
      </c>
      <c r="M30" s="22">
        <f t="shared" si="3"/>
        <v>11.294117275818826</v>
      </c>
    </row>
    <row r="31" spans="1:13" x14ac:dyDescent="0.25">
      <c r="A31" s="1">
        <v>42764</v>
      </c>
      <c r="B31" s="10" t="s">
        <v>11</v>
      </c>
      <c r="C31" s="21">
        <v>1.19</v>
      </c>
      <c r="D31" s="21">
        <v>0.13</v>
      </c>
      <c r="E31" s="22">
        <f t="shared" si="0"/>
        <v>9.1538461538461533</v>
      </c>
      <c r="G31" s="21">
        <v>1.0900000000000001</v>
      </c>
      <c r="H31" s="21">
        <v>0.1</v>
      </c>
      <c r="I31" s="22">
        <f t="shared" si="1"/>
        <v>10.9</v>
      </c>
      <c r="K31" s="24">
        <v>1.9199999570846558</v>
      </c>
      <c r="L31" s="24">
        <v>0.17000000178813934</v>
      </c>
      <c r="M31" s="22">
        <f t="shared" si="3"/>
        <v>11.294117275818826</v>
      </c>
    </row>
    <row r="32" spans="1:13" x14ac:dyDescent="0.25">
      <c r="A32" s="1">
        <v>42765</v>
      </c>
      <c r="B32" s="10" t="s">
        <v>12</v>
      </c>
      <c r="C32" s="21">
        <v>0.93</v>
      </c>
      <c r="D32" s="21">
        <v>0.23</v>
      </c>
      <c r="E32" s="22">
        <f t="shared" si="0"/>
        <v>4.0434782608695654</v>
      </c>
      <c r="G32" s="21">
        <v>0.99</v>
      </c>
      <c r="H32" s="21">
        <v>0.28999999999999998</v>
      </c>
      <c r="I32" s="22">
        <f t="shared" si="1"/>
        <v>3.4137931034482762</v>
      </c>
      <c r="K32" s="24">
        <v>1.9199999570846558</v>
      </c>
      <c r="L32" s="24">
        <v>0.25750000216066837</v>
      </c>
      <c r="M32" s="22">
        <f t="shared" si="3"/>
        <v>7.4563104503846276</v>
      </c>
    </row>
    <row r="33" spans="1:13" x14ac:dyDescent="0.25">
      <c r="A33" s="1">
        <v>42766</v>
      </c>
      <c r="B33" s="10" t="s">
        <v>12</v>
      </c>
      <c r="C33" s="21">
        <v>0.77</v>
      </c>
      <c r="D33" s="21">
        <v>0.28999999999999998</v>
      </c>
      <c r="E33" s="22">
        <f t="shared" si="0"/>
        <v>2.6551724137931036</v>
      </c>
      <c r="G33" s="21">
        <v>0.92</v>
      </c>
      <c r="H33" s="21">
        <v>0.41</v>
      </c>
      <c r="I33" s="22">
        <f t="shared" si="1"/>
        <v>2.2439024390243905</v>
      </c>
      <c r="K33" s="24">
        <v>1.9199999570846558</v>
      </c>
      <c r="L33" s="24">
        <v>0.31000000238418579</v>
      </c>
      <c r="M33" s="22">
        <f t="shared" si="3"/>
        <v>6.1935482010260845</v>
      </c>
    </row>
    <row r="34" spans="1:13" x14ac:dyDescent="0.25">
      <c r="A34" s="1">
        <v>42767</v>
      </c>
      <c r="B34" s="10" t="s">
        <v>12</v>
      </c>
      <c r="C34" s="21">
        <v>0.77</v>
      </c>
      <c r="D34" s="21">
        <v>0.28999999999999998</v>
      </c>
      <c r="E34" s="22">
        <f t="shared" si="0"/>
        <v>2.6551724137931036</v>
      </c>
      <c r="G34" s="21">
        <v>0.92</v>
      </c>
      <c r="H34" s="21">
        <v>0.41</v>
      </c>
      <c r="I34" s="22">
        <f t="shared" si="1"/>
        <v>2.2439024390243905</v>
      </c>
      <c r="K34" s="24">
        <v>1.9498777954114808</v>
      </c>
      <c r="L34" s="24">
        <v>0.31000000238418579</v>
      </c>
      <c r="M34" s="22">
        <f t="shared" si="3"/>
        <v>6.2899283239197521</v>
      </c>
    </row>
    <row r="35" spans="1:13" x14ac:dyDescent="0.25">
      <c r="A35" s="1">
        <v>42768</v>
      </c>
      <c r="B35" s="10" t="s">
        <v>12</v>
      </c>
      <c r="C35" s="21">
        <v>0.77</v>
      </c>
      <c r="D35" s="21">
        <v>0.28999999999999998</v>
      </c>
      <c r="E35" s="22">
        <f t="shared" si="0"/>
        <v>2.6551724137931036</v>
      </c>
      <c r="G35" s="21">
        <v>0.92</v>
      </c>
      <c r="H35" s="21">
        <v>0.41</v>
      </c>
      <c r="I35" s="22">
        <f t="shared" si="1"/>
        <v>2.2439024390243905</v>
      </c>
      <c r="K35" s="24">
        <v>1.9600000381469727</v>
      </c>
      <c r="L35" s="24">
        <v>0.31000000238418579</v>
      </c>
      <c r="M35" s="22">
        <f t="shared" si="3"/>
        <v>6.322580719589566</v>
      </c>
    </row>
    <row r="36" spans="1:13" x14ac:dyDescent="0.25">
      <c r="A36" s="1">
        <v>42769</v>
      </c>
      <c r="B36" s="10" t="s">
        <v>12</v>
      </c>
      <c r="C36" s="21">
        <v>0.77</v>
      </c>
      <c r="D36" s="21">
        <v>0.28999999999999998</v>
      </c>
      <c r="E36" s="22">
        <f t="shared" si="0"/>
        <v>2.6551724137931036</v>
      </c>
      <c r="G36" s="21">
        <v>0.92</v>
      </c>
      <c r="H36" s="21">
        <v>0.41</v>
      </c>
      <c r="I36" s="22">
        <f t="shared" si="1"/>
        <v>2.2439024390243905</v>
      </c>
      <c r="K36" s="24">
        <v>1.9600000381469727</v>
      </c>
      <c r="L36" s="24">
        <v>0.31000000238418579</v>
      </c>
      <c r="M36" s="22">
        <f t="shared" si="3"/>
        <v>6.322580719589566</v>
      </c>
    </row>
    <row r="37" spans="1:13" x14ac:dyDescent="0.25">
      <c r="A37" s="1">
        <v>42770</v>
      </c>
      <c r="B37" s="10" t="s">
        <v>12</v>
      </c>
      <c r="C37" s="21">
        <v>0.73</v>
      </c>
      <c r="D37" s="21">
        <v>0.28000000000000003</v>
      </c>
      <c r="E37" s="22">
        <f t="shared" si="0"/>
        <v>2.6071428571428568</v>
      </c>
      <c r="G37" s="21">
        <v>0.86</v>
      </c>
      <c r="H37" s="21">
        <v>0.37</v>
      </c>
      <c r="I37" s="22">
        <f t="shared" si="1"/>
        <v>2.3243243243243241</v>
      </c>
      <c r="K37" s="24">
        <v>1.9600000381469727</v>
      </c>
      <c r="L37" s="24">
        <v>0.35875000432133675</v>
      </c>
      <c r="M37" s="22">
        <f t="shared" si="3"/>
        <v>5.4634146746695977</v>
      </c>
    </row>
    <row r="38" spans="1:13" x14ac:dyDescent="0.25">
      <c r="A38" s="1">
        <v>42771</v>
      </c>
      <c r="B38" s="2" t="s">
        <v>13</v>
      </c>
      <c r="C38" s="21">
        <v>0.69</v>
      </c>
      <c r="D38" s="21">
        <v>0.28000000000000003</v>
      </c>
      <c r="E38" s="22">
        <f t="shared" si="0"/>
        <v>2.464285714285714</v>
      </c>
      <c r="G38" s="21">
        <v>0.81</v>
      </c>
      <c r="H38" s="21">
        <v>0.33</v>
      </c>
      <c r="I38" s="22">
        <f t="shared" si="1"/>
        <v>2.4545454545454546</v>
      </c>
      <c r="K38" s="24">
        <v>1.9600000381469727</v>
      </c>
      <c r="L38" s="24">
        <v>0.40000000596046448</v>
      </c>
      <c r="M38" s="22">
        <f t="shared" si="3"/>
        <v>4.9000000223517413</v>
      </c>
    </row>
    <row r="39" spans="1:13" x14ac:dyDescent="0.25">
      <c r="A39" s="1">
        <v>42772</v>
      </c>
      <c r="B39" s="2" t="s">
        <v>13</v>
      </c>
      <c r="C39" s="21">
        <v>0.69</v>
      </c>
      <c r="D39" s="21">
        <v>0.28000000000000003</v>
      </c>
      <c r="E39" s="22">
        <f t="shared" si="0"/>
        <v>2.464285714285714</v>
      </c>
      <c r="G39" s="21">
        <v>0.81</v>
      </c>
      <c r="H39" s="21">
        <v>0.33</v>
      </c>
      <c r="I39" s="22">
        <f t="shared" si="1"/>
        <v>2.4545454545454546</v>
      </c>
      <c r="K39" s="24">
        <v>1.9600000381469727</v>
      </c>
      <c r="L39" s="24">
        <v>0.40000000596046448</v>
      </c>
      <c r="M39" s="22">
        <f t="shared" si="3"/>
        <v>4.9000000223517413</v>
      </c>
    </row>
    <row r="40" spans="1:13" x14ac:dyDescent="0.25">
      <c r="A40" s="1">
        <v>42773</v>
      </c>
      <c r="B40" s="2" t="s">
        <v>13</v>
      </c>
      <c r="C40" s="21">
        <v>0.69</v>
      </c>
      <c r="D40" s="21">
        <v>0.28000000000000003</v>
      </c>
      <c r="E40" s="22">
        <f t="shared" si="0"/>
        <v>2.464285714285714</v>
      </c>
      <c r="G40" s="21">
        <v>0.81</v>
      </c>
      <c r="H40" s="21">
        <v>0.33</v>
      </c>
      <c r="I40" s="22">
        <f t="shared" si="1"/>
        <v>2.4545454545454546</v>
      </c>
      <c r="K40" s="24">
        <v>1.9600000381469727</v>
      </c>
      <c r="L40" s="24">
        <v>0.40000000596046448</v>
      </c>
      <c r="M40" s="22">
        <f t="shared" si="3"/>
        <v>4.9000000223517413</v>
      </c>
    </row>
    <row r="41" spans="1:13" x14ac:dyDescent="0.25">
      <c r="A41" s="1">
        <v>42774</v>
      </c>
      <c r="B41" s="2" t="s">
        <v>13</v>
      </c>
      <c r="C41" s="21">
        <v>0.69</v>
      </c>
      <c r="D41" s="21">
        <v>0.28000000000000003</v>
      </c>
      <c r="E41" s="22">
        <f t="shared" si="0"/>
        <v>2.464285714285714</v>
      </c>
      <c r="G41" s="21">
        <v>0.81</v>
      </c>
      <c r="H41" s="21">
        <v>0.33</v>
      </c>
      <c r="I41" s="22">
        <f t="shared" si="1"/>
        <v>2.4545454545454546</v>
      </c>
      <c r="K41" s="24">
        <v>2.0200425734784866</v>
      </c>
      <c r="L41" s="24">
        <v>0.40000000596046448</v>
      </c>
      <c r="M41" s="22">
        <f t="shared" si="3"/>
        <v>5.0501063584437675</v>
      </c>
    </row>
    <row r="42" spans="1:13" x14ac:dyDescent="0.25">
      <c r="A42" s="1">
        <v>42775</v>
      </c>
      <c r="B42" s="2" t="s">
        <v>13</v>
      </c>
      <c r="C42" s="21">
        <v>0.69</v>
      </c>
      <c r="D42" s="21">
        <v>0.28000000000000003</v>
      </c>
      <c r="E42" s="22">
        <f t="shared" si="0"/>
        <v>2.464285714285714</v>
      </c>
      <c r="G42" s="21">
        <v>0.81</v>
      </c>
      <c r="H42" s="21">
        <v>0.33</v>
      </c>
      <c r="I42" s="22">
        <f t="shared" si="1"/>
        <v>2.4545454545454546</v>
      </c>
      <c r="K42" s="24">
        <v>2.0399999618530273</v>
      </c>
      <c r="L42" s="24">
        <v>0.40000000596046448</v>
      </c>
      <c r="M42" s="22">
        <f t="shared" si="3"/>
        <v>5.0999998286366486</v>
      </c>
    </row>
    <row r="43" spans="1:13" ht="14.4" x14ac:dyDescent="0.25">
      <c r="A43" s="1">
        <v>42776</v>
      </c>
      <c r="B43" s="11" t="s">
        <v>14</v>
      </c>
      <c r="C43" s="21">
        <v>1.05</v>
      </c>
      <c r="D43" s="21">
        <v>0.32</v>
      </c>
      <c r="E43" s="22">
        <f t="shared" si="0"/>
        <v>3.28125</v>
      </c>
      <c r="G43" s="21">
        <v>0.81</v>
      </c>
      <c r="H43" s="21">
        <v>0.26</v>
      </c>
      <c r="I43" s="22">
        <f t="shared" si="1"/>
        <v>3.1153846153846154</v>
      </c>
      <c r="K43" s="24">
        <v>2.0399999618530273</v>
      </c>
      <c r="L43" s="24">
        <v>0.15999999642372131</v>
      </c>
      <c r="M43" s="22">
        <f t="shared" si="3"/>
        <v>12.750000046566131</v>
      </c>
    </row>
    <row r="44" spans="1:13" ht="14.4" x14ac:dyDescent="0.25">
      <c r="A44" s="1">
        <v>42777</v>
      </c>
      <c r="B44" s="11" t="s">
        <v>14</v>
      </c>
      <c r="C44" s="21">
        <v>1.05</v>
      </c>
      <c r="D44" s="21">
        <v>0.32</v>
      </c>
      <c r="E44" s="22">
        <f t="shared" si="0"/>
        <v>3.28125</v>
      </c>
      <c r="G44" s="21">
        <v>0.81</v>
      </c>
      <c r="H44" s="21">
        <v>0.26</v>
      </c>
      <c r="I44" s="22">
        <f t="shared" si="1"/>
        <v>3.1153846153846154</v>
      </c>
      <c r="K44" s="24">
        <v>2.0399999618530273</v>
      </c>
      <c r="L44" s="24">
        <v>0.15999999642372131</v>
      </c>
      <c r="M44" s="22">
        <f t="shared" si="3"/>
        <v>12.750000046566131</v>
      </c>
    </row>
    <row r="45" spans="1:13" ht="14.4" x14ac:dyDescent="0.25">
      <c r="A45" s="1">
        <v>42778</v>
      </c>
      <c r="B45" s="11" t="s">
        <v>14</v>
      </c>
      <c r="C45" s="21">
        <v>1.05</v>
      </c>
      <c r="D45" s="21">
        <v>0.32</v>
      </c>
      <c r="E45" s="22">
        <f t="shared" si="0"/>
        <v>3.28125</v>
      </c>
      <c r="G45" s="21">
        <v>0.81</v>
      </c>
      <c r="H45" s="21">
        <v>0.26</v>
      </c>
      <c r="I45" s="22">
        <f t="shared" si="1"/>
        <v>3.1153846153846154</v>
      </c>
      <c r="K45" s="24">
        <v>2.0399999618530273</v>
      </c>
      <c r="L45" s="24">
        <v>0.15999999642372131</v>
      </c>
      <c r="M45" s="22">
        <f t="shared" si="3"/>
        <v>12.750000046566131</v>
      </c>
    </row>
    <row r="46" spans="1:13" ht="14.4" x14ac:dyDescent="0.25">
      <c r="A46" s="1">
        <v>42779</v>
      </c>
      <c r="B46" s="11" t="s">
        <v>14</v>
      </c>
      <c r="C46" s="21">
        <v>1.05</v>
      </c>
      <c r="D46" s="21">
        <v>0.32</v>
      </c>
      <c r="E46" s="22">
        <f t="shared" si="0"/>
        <v>3.28125</v>
      </c>
      <c r="G46" s="21">
        <v>0.81</v>
      </c>
      <c r="H46" s="21">
        <v>0.26</v>
      </c>
      <c r="I46" s="22">
        <f t="shared" si="1"/>
        <v>3.1153846153846154</v>
      </c>
      <c r="K46" s="24">
        <v>2.0399999618530273</v>
      </c>
      <c r="L46" s="24">
        <v>0.15999999642372131</v>
      </c>
      <c r="M46" s="22">
        <f t="shared" si="3"/>
        <v>12.750000046566131</v>
      </c>
    </row>
    <row r="47" spans="1:13" ht="14.4" x14ac:dyDescent="0.25">
      <c r="A47" s="1">
        <v>42780</v>
      </c>
      <c r="B47" s="11" t="s">
        <v>14</v>
      </c>
      <c r="C47" s="21">
        <v>1.05</v>
      </c>
      <c r="D47" s="21">
        <v>0.32</v>
      </c>
      <c r="E47" s="22">
        <f t="shared" si="0"/>
        <v>3.28125</v>
      </c>
      <c r="G47" s="21">
        <v>0.81</v>
      </c>
      <c r="H47" s="21">
        <v>0.26</v>
      </c>
      <c r="I47" s="22">
        <f t="shared" si="1"/>
        <v>3.1153846153846154</v>
      </c>
      <c r="K47" s="24">
        <v>2.0399999618530273</v>
      </c>
      <c r="L47" s="24">
        <v>0.15999999642372131</v>
      </c>
      <c r="M47" s="22">
        <f t="shared" si="3"/>
        <v>12.750000046566131</v>
      </c>
    </row>
    <row r="48" spans="1:13" ht="14.4" x14ac:dyDescent="0.25">
      <c r="A48" s="1">
        <v>42781</v>
      </c>
      <c r="B48" s="11" t="s">
        <v>14</v>
      </c>
      <c r="C48" s="21">
        <v>1.05</v>
      </c>
      <c r="D48" s="21">
        <v>0.32</v>
      </c>
      <c r="E48" s="22">
        <f t="shared" si="0"/>
        <v>3.28125</v>
      </c>
      <c r="G48" s="21">
        <v>0.81</v>
      </c>
      <c r="H48" s="21">
        <v>0.26</v>
      </c>
      <c r="I48" s="22">
        <f t="shared" si="1"/>
        <v>3.1153846153846154</v>
      </c>
      <c r="K48" s="24">
        <v>2.0399999618530273</v>
      </c>
      <c r="L48" s="24">
        <v>0.15999999642372131</v>
      </c>
      <c r="M48" s="22">
        <f t="shared" si="3"/>
        <v>12.750000046566131</v>
      </c>
    </row>
    <row r="49" spans="1:13" ht="14.4" x14ac:dyDescent="0.25">
      <c r="A49" s="1">
        <v>42782</v>
      </c>
      <c r="B49" s="11" t="s">
        <v>15</v>
      </c>
      <c r="C49" s="21">
        <v>0.74</v>
      </c>
      <c r="D49" s="21">
        <v>0.28000000000000003</v>
      </c>
      <c r="E49" s="22">
        <f t="shared" si="0"/>
        <v>2.6428571428571428</v>
      </c>
      <c r="G49" s="21">
        <v>0.8</v>
      </c>
      <c r="H49" s="21">
        <v>0.26</v>
      </c>
      <c r="I49" s="22">
        <f t="shared" si="1"/>
        <v>3.0769230769230771</v>
      </c>
      <c r="K49" s="24">
        <v>2.0399999618530273</v>
      </c>
      <c r="L49" s="24">
        <v>0.26291665931542713</v>
      </c>
      <c r="M49" s="22">
        <f t="shared" si="3"/>
        <v>7.75911259166576</v>
      </c>
    </row>
    <row r="50" spans="1:13" ht="14.4" x14ac:dyDescent="0.25">
      <c r="A50" s="1">
        <v>42783</v>
      </c>
      <c r="B50" s="11" t="s">
        <v>15</v>
      </c>
      <c r="C50" s="21">
        <v>0.54</v>
      </c>
      <c r="D50" s="21">
        <v>0.22</v>
      </c>
      <c r="E50" s="22">
        <f t="shared" si="0"/>
        <v>2.4545454545454546</v>
      </c>
      <c r="G50" s="21">
        <v>0.56000000000000005</v>
      </c>
      <c r="H50" s="21">
        <v>0.23</v>
      </c>
      <c r="I50" s="22">
        <f t="shared" si="1"/>
        <v>2.4347826086956523</v>
      </c>
      <c r="K50" s="24">
        <v>2.0399999618530273</v>
      </c>
      <c r="L50" s="24">
        <v>0.27000001072883606</v>
      </c>
      <c r="M50" s="22">
        <f t="shared" si="3"/>
        <v>7.5555551140396862</v>
      </c>
    </row>
    <row r="51" spans="1:13" ht="14.4" x14ac:dyDescent="0.25">
      <c r="A51" s="1">
        <v>42784</v>
      </c>
      <c r="B51" s="11" t="s">
        <v>16</v>
      </c>
      <c r="C51" s="21">
        <v>0.54</v>
      </c>
      <c r="D51" s="21">
        <v>0.22</v>
      </c>
      <c r="E51" s="22">
        <f t="shared" si="0"/>
        <v>2.4545454545454546</v>
      </c>
      <c r="G51" s="21">
        <v>0.56000000000000005</v>
      </c>
      <c r="H51" s="21">
        <v>0.23</v>
      </c>
      <c r="I51" s="22">
        <f t="shared" si="1"/>
        <v>2.4347826086956523</v>
      </c>
      <c r="K51" s="24">
        <v>2.0399999618530273</v>
      </c>
      <c r="L51" s="24">
        <v>0.27000001072883606</v>
      </c>
      <c r="M51" s="22">
        <f t="shared" si="3"/>
        <v>7.5555551140396862</v>
      </c>
    </row>
    <row r="52" spans="1:13" ht="14.4" x14ac:dyDescent="0.25">
      <c r="A52" s="1">
        <v>42785</v>
      </c>
      <c r="B52" s="11" t="s">
        <v>16</v>
      </c>
      <c r="C52" s="21">
        <v>0.54</v>
      </c>
      <c r="D52" s="21">
        <v>0.22</v>
      </c>
      <c r="E52" s="22">
        <f t="shared" si="0"/>
        <v>2.4545454545454546</v>
      </c>
      <c r="G52" s="21">
        <v>0.56000000000000005</v>
      </c>
      <c r="H52" s="21">
        <v>0.23</v>
      </c>
      <c r="I52" s="22">
        <f t="shared" si="1"/>
        <v>2.4347826086956523</v>
      </c>
      <c r="K52" s="24">
        <v>2.0399999618530273</v>
      </c>
      <c r="L52" s="24">
        <v>0.27000001072883606</v>
      </c>
      <c r="M52" s="22">
        <f t="shared" si="3"/>
        <v>7.5555551140396862</v>
      </c>
    </row>
    <row r="53" spans="1:13" ht="14.4" x14ac:dyDescent="0.25">
      <c r="A53" s="1">
        <v>42786</v>
      </c>
      <c r="B53" s="11" t="s">
        <v>17</v>
      </c>
      <c r="C53" s="21">
        <v>0.83</v>
      </c>
      <c r="D53" s="21">
        <v>0.27</v>
      </c>
      <c r="E53" s="22">
        <f t="shared" si="0"/>
        <v>3.0740740740740735</v>
      </c>
      <c r="G53" s="21">
        <v>0.75</v>
      </c>
      <c r="H53" s="21">
        <v>0.15</v>
      </c>
      <c r="I53" s="22">
        <f t="shared" si="1"/>
        <v>5</v>
      </c>
      <c r="K53" s="24">
        <v>2.0399999618530273</v>
      </c>
      <c r="L53" s="24">
        <v>0.18333333730697632</v>
      </c>
      <c r="M53" s="22">
        <f t="shared" si="3"/>
        <v>11.1272722780212</v>
      </c>
    </row>
    <row r="54" spans="1:13" ht="14.4" x14ac:dyDescent="0.25">
      <c r="A54" s="1">
        <v>42787</v>
      </c>
      <c r="B54" s="11" t="s">
        <v>17</v>
      </c>
      <c r="C54" s="21">
        <v>0.97</v>
      </c>
      <c r="D54" s="21">
        <v>0.28999999999999998</v>
      </c>
      <c r="E54" s="22">
        <f t="shared" si="0"/>
        <v>3.3448275862068968</v>
      </c>
      <c r="G54" s="21">
        <v>0.84</v>
      </c>
      <c r="H54" s="21">
        <v>0.11</v>
      </c>
      <c r="I54" s="22">
        <f t="shared" si="1"/>
        <v>7.6363636363636358</v>
      </c>
      <c r="K54" s="24">
        <v>2.0399999618530273</v>
      </c>
      <c r="L54" s="24">
        <v>0.14000000059604645</v>
      </c>
      <c r="M54" s="22">
        <f t="shared" si="3"/>
        <v>14.571428236912709</v>
      </c>
    </row>
    <row r="55" spans="1:13" ht="14.4" x14ac:dyDescent="0.25">
      <c r="A55" s="1">
        <v>42788</v>
      </c>
      <c r="B55" s="11" t="s">
        <v>18</v>
      </c>
      <c r="C55" s="21">
        <v>0.96</v>
      </c>
      <c r="D55" s="21">
        <v>0.28000000000000003</v>
      </c>
      <c r="E55" s="22">
        <f t="shared" si="0"/>
        <v>3.4285714285714279</v>
      </c>
      <c r="G55" s="21">
        <v>0.84</v>
      </c>
      <c r="H55" s="21">
        <v>0.14000000000000001</v>
      </c>
      <c r="I55" s="22">
        <f t="shared" si="1"/>
        <v>5.9999999999999991</v>
      </c>
      <c r="K55" s="24">
        <v>2.054746854752302</v>
      </c>
      <c r="L55" s="24">
        <v>0.1783333346247673</v>
      </c>
      <c r="M55" s="22">
        <f t="shared" si="3"/>
        <v>11.521944896481145</v>
      </c>
    </row>
    <row r="56" spans="1:13" ht="14.4" x14ac:dyDescent="0.25">
      <c r="A56" s="1">
        <v>42789</v>
      </c>
      <c r="B56" s="11" t="s">
        <v>18</v>
      </c>
      <c r="C56" s="21">
        <v>0.89</v>
      </c>
      <c r="D56" s="21">
        <v>0.26</v>
      </c>
      <c r="E56" s="22">
        <f t="shared" si="0"/>
        <v>3.4230769230769229</v>
      </c>
      <c r="G56" s="21">
        <v>0.83</v>
      </c>
      <c r="H56" s="21">
        <v>0.28000000000000003</v>
      </c>
      <c r="I56" s="22">
        <f t="shared" si="1"/>
        <v>2.964285714285714</v>
      </c>
      <c r="K56" s="24">
        <v>2.1500000953674316</v>
      </c>
      <c r="L56" s="24">
        <v>0.37000000476837158</v>
      </c>
      <c r="M56" s="22">
        <f t="shared" si="3"/>
        <v>5.8108109936738535</v>
      </c>
    </row>
    <row r="57" spans="1:13" ht="14.4" x14ac:dyDescent="0.25">
      <c r="A57" s="1">
        <v>42790</v>
      </c>
      <c r="B57" s="11" t="s">
        <v>18</v>
      </c>
      <c r="C57" s="21">
        <v>0.89</v>
      </c>
      <c r="D57" s="21">
        <v>0.26</v>
      </c>
      <c r="E57" s="22">
        <f t="shared" si="0"/>
        <v>3.4230769230769229</v>
      </c>
      <c r="G57" s="21">
        <v>0.83</v>
      </c>
      <c r="H57" s="21">
        <v>0.28000000000000003</v>
      </c>
      <c r="I57" s="22">
        <f t="shared" si="1"/>
        <v>2.964285714285714</v>
      </c>
      <c r="K57" s="24">
        <v>2.1500000953674316</v>
      </c>
      <c r="L57" s="24">
        <v>0.37000000476837158</v>
      </c>
      <c r="M57" s="22">
        <f t="shared" si="3"/>
        <v>5.8108109936738535</v>
      </c>
    </row>
    <row r="58" spans="1:13" ht="14.4" x14ac:dyDescent="0.25">
      <c r="A58" s="1">
        <v>42791</v>
      </c>
      <c r="B58" s="11" t="s">
        <v>18</v>
      </c>
      <c r="C58" s="21">
        <v>0.89</v>
      </c>
      <c r="D58" s="21">
        <v>0.26</v>
      </c>
      <c r="E58" s="22">
        <f t="shared" si="0"/>
        <v>3.4230769230769229</v>
      </c>
      <c r="G58" s="21">
        <v>0.83</v>
      </c>
      <c r="H58" s="21">
        <v>0.28000000000000003</v>
      </c>
      <c r="I58" s="22">
        <f t="shared" si="1"/>
        <v>2.964285714285714</v>
      </c>
      <c r="K58" s="24">
        <v>2.1500000953674316</v>
      </c>
      <c r="L58" s="24">
        <v>0.37000000476837158</v>
      </c>
      <c r="M58" s="22">
        <f t="shared" si="3"/>
        <v>5.8108109936738535</v>
      </c>
    </row>
    <row r="59" spans="1:13" x14ac:dyDescent="0.25">
      <c r="A59" s="1">
        <v>42792</v>
      </c>
      <c r="B59" s="10" t="s">
        <v>19</v>
      </c>
      <c r="C59" s="21">
        <v>0.93</v>
      </c>
      <c r="D59" s="21">
        <v>0.44</v>
      </c>
      <c r="E59" s="22">
        <f t="shared" si="0"/>
        <v>2.1136363636363638</v>
      </c>
      <c r="G59" s="21">
        <v>0.88</v>
      </c>
      <c r="H59" s="21">
        <v>0.28999999999999998</v>
      </c>
      <c r="I59" s="22">
        <f t="shared" si="1"/>
        <v>3.0344827586206899</v>
      </c>
      <c r="K59" s="24">
        <v>2.1500000953674316</v>
      </c>
      <c r="L59" s="24">
        <v>0.33041666199763614</v>
      </c>
      <c r="M59" s="22">
        <f t="shared" si="3"/>
        <v>6.5069360678391366</v>
      </c>
    </row>
    <row r="60" spans="1:13" x14ac:dyDescent="0.25">
      <c r="A60" s="1">
        <v>42793</v>
      </c>
      <c r="B60" s="10" t="s">
        <v>19</v>
      </c>
      <c r="C60" s="21">
        <v>0.94</v>
      </c>
      <c r="D60" s="21">
        <v>0.49</v>
      </c>
      <c r="E60" s="22">
        <f t="shared" si="0"/>
        <v>1.9183673469387754</v>
      </c>
      <c r="G60" s="21">
        <v>0.9</v>
      </c>
      <c r="H60" s="21">
        <v>0.28999999999999998</v>
      </c>
      <c r="I60" s="22">
        <f t="shared" si="1"/>
        <v>3.1034482758620694</v>
      </c>
      <c r="K60" s="24">
        <v>2.1500000953674316</v>
      </c>
      <c r="L60" s="24">
        <v>0.31999999284744263</v>
      </c>
      <c r="M60" s="22">
        <f t="shared" si="3"/>
        <v>6.7187504481989988</v>
      </c>
    </row>
    <row r="61" spans="1:13" ht="14.4" x14ac:dyDescent="0.25">
      <c r="A61" s="1">
        <v>42794</v>
      </c>
      <c r="B61" s="11" t="s">
        <v>20</v>
      </c>
      <c r="C61" s="21">
        <v>0.92</v>
      </c>
      <c r="D61" s="21">
        <v>0.4</v>
      </c>
      <c r="E61" s="22">
        <f t="shared" si="0"/>
        <v>2.2999999999999998</v>
      </c>
      <c r="G61" s="21">
        <v>0.96</v>
      </c>
      <c r="H61" s="21">
        <v>0.23</v>
      </c>
      <c r="I61" s="22">
        <f t="shared" si="1"/>
        <v>4.1739130434782608</v>
      </c>
      <c r="K61" s="24">
        <v>2.1500000953674316</v>
      </c>
      <c r="L61" s="24">
        <v>0.25291666264335316</v>
      </c>
      <c r="M61" s="22">
        <f t="shared" si="3"/>
        <v>8.5008242355278263</v>
      </c>
    </row>
    <row r="62" spans="1:13" ht="14.4" x14ac:dyDescent="0.25">
      <c r="A62" s="1">
        <v>42795</v>
      </c>
      <c r="B62" s="11" t="s">
        <v>20</v>
      </c>
      <c r="C62" s="21">
        <v>0.89</v>
      </c>
      <c r="D62" s="21">
        <v>0.17</v>
      </c>
      <c r="E62" s="22">
        <f t="shared" si="0"/>
        <v>5.2352941176470589</v>
      </c>
      <c r="G62" s="21">
        <v>1.1299999999999999</v>
      </c>
      <c r="H62" s="21">
        <v>0.09</v>
      </c>
      <c r="I62" s="22">
        <f t="shared" si="1"/>
        <v>12.555555555555555</v>
      </c>
      <c r="K62" s="24">
        <v>2.3363311138859499</v>
      </c>
      <c r="L62" s="24">
        <v>9.0000003576278687E-2</v>
      </c>
      <c r="M62" s="22">
        <f t="shared" si="3"/>
        <v>25.959233567205512</v>
      </c>
    </row>
    <row r="63" spans="1:13" ht="14.4" x14ac:dyDescent="0.25">
      <c r="A63" s="1">
        <v>42796</v>
      </c>
      <c r="B63" s="11" t="s">
        <v>20</v>
      </c>
      <c r="C63" s="21">
        <v>0.89</v>
      </c>
      <c r="D63" s="21">
        <v>0.17</v>
      </c>
      <c r="E63" s="22">
        <f t="shared" si="0"/>
        <v>5.2352941176470589</v>
      </c>
      <c r="G63" s="21">
        <v>1.1200000000000001</v>
      </c>
      <c r="H63" s="21">
        <v>0.09</v>
      </c>
      <c r="I63" s="22">
        <f t="shared" si="1"/>
        <v>12.444444444444446</v>
      </c>
      <c r="K63" s="24">
        <v>2.4000000953674316</v>
      </c>
      <c r="L63" s="24">
        <v>9.0000003576278687E-2</v>
      </c>
      <c r="M63" s="22">
        <f t="shared" si="3"/>
        <v>26.666666666666668</v>
      </c>
    </row>
    <row r="64" spans="1:13" x14ac:dyDescent="0.25">
      <c r="A64" s="1">
        <v>42797</v>
      </c>
      <c r="B64" s="12" t="s">
        <v>21</v>
      </c>
      <c r="C64" s="21">
        <v>1.01</v>
      </c>
      <c r="D64" s="21">
        <v>0.15</v>
      </c>
      <c r="E64" s="22">
        <f t="shared" si="0"/>
        <v>6.7333333333333334</v>
      </c>
      <c r="G64" s="21">
        <v>1.06</v>
      </c>
      <c r="H64" s="21">
        <v>0.12</v>
      </c>
      <c r="I64" s="22">
        <f t="shared" si="1"/>
        <v>8.8333333333333339</v>
      </c>
      <c r="K64" s="24">
        <v>2.4000000953674316</v>
      </c>
      <c r="L64" s="24">
        <v>0.12250000486771266</v>
      </c>
      <c r="M64" s="22">
        <f t="shared" si="3"/>
        <v>19.591836734693878</v>
      </c>
    </row>
    <row r="65" spans="1:13" x14ac:dyDescent="0.25">
      <c r="A65" s="1">
        <v>42798</v>
      </c>
      <c r="B65" s="12" t="s">
        <v>21</v>
      </c>
      <c r="C65" s="21">
        <v>1.1100000000000001</v>
      </c>
      <c r="D65" s="21">
        <v>0.13</v>
      </c>
      <c r="E65" s="22">
        <f t="shared" si="0"/>
        <v>8.5384615384615383</v>
      </c>
      <c r="G65" s="21">
        <v>1</v>
      </c>
      <c r="H65" s="21">
        <v>0.14000000000000001</v>
      </c>
      <c r="I65" s="22">
        <f t="shared" si="1"/>
        <v>7.1428571428571423</v>
      </c>
      <c r="K65" s="24">
        <v>2.4000000953674316</v>
      </c>
      <c r="L65" s="24">
        <v>0.15000000596046448</v>
      </c>
      <c r="M65" s="22">
        <f t="shared" si="3"/>
        <v>16</v>
      </c>
    </row>
    <row r="66" spans="1:13" x14ac:dyDescent="0.25">
      <c r="A66" s="1">
        <v>42799</v>
      </c>
      <c r="B66" s="12" t="s">
        <v>21</v>
      </c>
      <c r="C66" s="21">
        <v>1.1100000000000001</v>
      </c>
      <c r="D66" s="21">
        <v>0.13</v>
      </c>
      <c r="E66" s="22">
        <f t="shared" si="0"/>
        <v>8.5384615384615383</v>
      </c>
      <c r="G66" s="21">
        <v>1</v>
      </c>
      <c r="H66" s="21">
        <v>0.14000000000000001</v>
      </c>
      <c r="I66" s="22">
        <f t="shared" si="1"/>
        <v>7.1428571428571423</v>
      </c>
      <c r="K66" s="24">
        <v>2.4000000953674316</v>
      </c>
      <c r="L66" s="24">
        <v>0.15000000596046448</v>
      </c>
      <c r="M66" s="22">
        <f t="shared" si="3"/>
        <v>16</v>
      </c>
    </row>
    <row r="67" spans="1:13" x14ac:dyDescent="0.25">
      <c r="A67" s="1">
        <v>42800</v>
      </c>
      <c r="B67" s="12" t="s">
        <v>21</v>
      </c>
      <c r="C67" s="21">
        <v>1.1100000000000001</v>
      </c>
      <c r="D67" s="21">
        <v>0.13</v>
      </c>
      <c r="E67" s="22">
        <f t="shared" si="0"/>
        <v>8.5384615384615383</v>
      </c>
      <c r="G67" s="21">
        <v>1</v>
      </c>
      <c r="H67" s="21">
        <v>0.14000000000000001</v>
      </c>
      <c r="I67" s="22">
        <f t="shared" si="1"/>
        <v>7.1428571428571423</v>
      </c>
      <c r="K67" s="24">
        <v>2.4000000953674316</v>
      </c>
      <c r="L67" s="24">
        <v>0.15000000596046448</v>
      </c>
      <c r="M67" s="22">
        <f t="shared" si="3"/>
        <v>16</v>
      </c>
    </row>
    <row r="68" spans="1:13" x14ac:dyDescent="0.25">
      <c r="A68" s="1">
        <v>42801</v>
      </c>
      <c r="B68" s="2" t="s">
        <v>22</v>
      </c>
      <c r="C68" s="21">
        <v>1.1200000000000001</v>
      </c>
      <c r="D68" s="21">
        <v>0.15</v>
      </c>
      <c r="E68" s="22">
        <f t="shared" ref="E68:E131" si="4">C68/D68</f>
        <v>7.4666666666666677</v>
      </c>
      <c r="G68" s="21">
        <v>0.97</v>
      </c>
      <c r="H68" s="21">
        <v>0.16</v>
      </c>
      <c r="I68" s="22">
        <f t="shared" ref="I68:I131" si="5">G68/H68</f>
        <v>6.0625</v>
      </c>
      <c r="K68" s="24">
        <v>2.4000000953674316</v>
      </c>
      <c r="L68" s="24">
        <v>0.18958333693444729</v>
      </c>
      <c r="M68" s="22">
        <f t="shared" ref="M68:M131" si="6">K68/L68</f>
        <v>12.659340921914914</v>
      </c>
    </row>
    <row r="69" spans="1:13" x14ac:dyDescent="0.25">
      <c r="A69" s="1">
        <v>42802</v>
      </c>
      <c r="B69" s="2" t="s">
        <v>22</v>
      </c>
      <c r="C69" s="21">
        <v>1.1200000000000001</v>
      </c>
      <c r="D69" s="21">
        <v>0.16</v>
      </c>
      <c r="E69" s="22">
        <f t="shared" si="4"/>
        <v>7.0000000000000009</v>
      </c>
      <c r="G69" s="21">
        <v>0.97</v>
      </c>
      <c r="H69" s="21">
        <v>0.17</v>
      </c>
      <c r="I69" s="22">
        <f t="shared" si="5"/>
        <v>5.7058823529411757</v>
      </c>
      <c r="K69" s="24">
        <v>2.271921565665139</v>
      </c>
      <c r="L69" s="24">
        <v>0.20000000298023224</v>
      </c>
      <c r="M69" s="22">
        <f t="shared" si="6"/>
        <v>11.359607659054351</v>
      </c>
    </row>
    <row r="70" spans="1:13" x14ac:dyDescent="0.25">
      <c r="A70" s="1">
        <v>42803</v>
      </c>
      <c r="B70" s="2" t="s">
        <v>22</v>
      </c>
      <c r="C70" s="21">
        <v>1.1200000000000001</v>
      </c>
      <c r="D70" s="21">
        <v>0.16</v>
      </c>
      <c r="E70" s="22">
        <f t="shared" si="4"/>
        <v>7.0000000000000009</v>
      </c>
      <c r="G70" s="21">
        <v>0.97</v>
      </c>
      <c r="H70" s="21">
        <v>0.17</v>
      </c>
      <c r="I70" s="22">
        <f t="shared" si="5"/>
        <v>5.7058823529411757</v>
      </c>
      <c r="K70" s="24">
        <v>2.2300000190734863</v>
      </c>
      <c r="L70" s="24">
        <v>0.20000000298023224</v>
      </c>
      <c r="M70" s="22">
        <f t="shared" si="6"/>
        <v>11.149999929219485</v>
      </c>
    </row>
    <row r="71" spans="1:13" x14ac:dyDescent="0.25">
      <c r="A71" s="1">
        <v>42804</v>
      </c>
      <c r="B71" s="2" t="s">
        <v>22</v>
      </c>
      <c r="C71" s="21">
        <v>1.1200000000000001</v>
      </c>
      <c r="D71" s="21">
        <v>0.16</v>
      </c>
      <c r="E71" s="22">
        <f t="shared" si="4"/>
        <v>7.0000000000000009</v>
      </c>
      <c r="G71" s="21">
        <v>0.97</v>
      </c>
      <c r="H71" s="21">
        <v>0.17</v>
      </c>
      <c r="I71" s="22">
        <f t="shared" si="5"/>
        <v>5.7058823529411757</v>
      </c>
      <c r="K71" s="24">
        <v>2.2300000190734863</v>
      </c>
      <c r="L71" s="24">
        <v>0.20000000298023224</v>
      </c>
      <c r="M71" s="22">
        <f t="shared" si="6"/>
        <v>11.149999929219485</v>
      </c>
    </row>
    <row r="72" spans="1:13" x14ac:dyDescent="0.25">
      <c r="A72" s="1">
        <v>42805</v>
      </c>
      <c r="B72" s="12" t="s">
        <v>23</v>
      </c>
      <c r="C72" s="21">
        <v>1.1000000000000001</v>
      </c>
      <c r="D72" s="21">
        <v>0.09</v>
      </c>
      <c r="E72" s="22">
        <f t="shared" si="4"/>
        <v>12.222222222222223</v>
      </c>
      <c r="G72" s="21">
        <v>0.94</v>
      </c>
      <c r="H72" s="21">
        <v>0.11</v>
      </c>
      <c r="I72" s="22">
        <f t="shared" si="5"/>
        <v>8.545454545454545</v>
      </c>
      <c r="K72" s="24">
        <v>2.2300000190734863</v>
      </c>
      <c r="L72" s="24">
        <v>0.17625000203649202</v>
      </c>
      <c r="M72" s="22">
        <f t="shared" si="6"/>
        <v>12.652482231527983</v>
      </c>
    </row>
    <row r="73" spans="1:13" x14ac:dyDescent="0.25">
      <c r="A73" s="1">
        <v>42806</v>
      </c>
      <c r="B73" s="12" t="s">
        <v>23</v>
      </c>
      <c r="C73" s="21">
        <v>1.1000000000000001</v>
      </c>
      <c r="D73" s="21">
        <v>7.0000000000000007E-2</v>
      </c>
      <c r="E73" s="22">
        <f t="shared" si="4"/>
        <v>15.714285714285714</v>
      </c>
      <c r="G73" s="21">
        <v>0.94</v>
      </c>
      <c r="H73" s="21">
        <v>0.1</v>
      </c>
      <c r="I73" s="22">
        <f t="shared" si="5"/>
        <v>9.3999999999999986</v>
      </c>
      <c r="K73" s="24">
        <v>2.2300000190734863</v>
      </c>
      <c r="L73" s="24">
        <v>0.17000000178813934</v>
      </c>
      <c r="M73" s="22">
        <f t="shared" si="6"/>
        <v>13.117647033042974</v>
      </c>
    </row>
    <row r="74" spans="1:13" x14ac:dyDescent="0.25">
      <c r="A74" s="1">
        <v>42807</v>
      </c>
      <c r="B74" s="12" t="s">
        <v>23</v>
      </c>
      <c r="C74" s="21">
        <v>1.1000000000000001</v>
      </c>
      <c r="D74" s="21">
        <v>7.0000000000000007E-2</v>
      </c>
      <c r="E74" s="22">
        <f t="shared" si="4"/>
        <v>15.714285714285714</v>
      </c>
      <c r="G74" s="21">
        <v>0.94</v>
      </c>
      <c r="H74" s="21">
        <v>0.1</v>
      </c>
      <c r="I74" s="22">
        <f t="shared" si="5"/>
        <v>9.3999999999999986</v>
      </c>
      <c r="K74" s="24">
        <v>2.2300000190734863</v>
      </c>
      <c r="L74" s="24">
        <v>0.17000000178813934</v>
      </c>
      <c r="M74" s="22">
        <f t="shared" si="6"/>
        <v>13.117647033042974</v>
      </c>
    </row>
    <row r="75" spans="1:13" x14ac:dyDescent="0.25">
      <c r="A75" s="1">
        <v>42808</v>
      </c>
      <c r="B75" s="12" t="s">
        <v>23</v>
      </c>
      <c r="C75" s="21">
        <v>1.1000000000000001</v>
      </c>
      <c r="D75" s="21">
        <v>7.0000000000000007E-2</v>
      </c>
      <c r="E75" s="22">
        <f t="shared" si="4"/>
        <v>15.714285714285714</v>
      </c>
      <c r="G75" s="21">
        <v>0.94</v>
      </c>
      <c r="H75" s="21">
        <v>0.1</v>
      </c>
      <c r="I75" s="22">
        <f t="shared" si="5"/>
        <v>9.3999999999999986</v>
      </c>
      <c r="K75" s="24">
        <v>2.2300000190734863</v>
      </c>
      <c r="L75" s="24">
        <v>0.17000000178813934</v>
      </c>
      <c r="M75" s="22">
        <f t="shared" si="6"/>
        <v>13.117647033042974</v>
      </c>
    </row>
    <row r="76" spans="1:13" x14ac:dyDescent="0.25">
      <c r="A76" s="1">
        <v>42809</v>
      </c>
      <c r="B76" s="12" t="s">
        <v>24</v>
      </c>
      <c r="C76" s="21">
        <v>0.87</v>
      </c>
      <c r="D76" s="21">
        <v>0.2</v>
      </c>
      <c r="E76" s="22">
        <f t="shared" si="4"/>
        <v>4.3499999999999996</v>
      </c>
      <c r="G76" s="21">
        <v>0.88</v>
      </c>
      <c r="H76" s="21">
        <v>0.31</v>
      </c>
      <c r="I76" s="22">
        <f t="shared" si="5"/>
        <v>2.838709677419355</v>
      </c>
      <c r="J76" s="21">
        <v>32.6</v>
      </c>
      <c r="K76" s="24">
        <v>2.0036405311731826</v>
      </c>
      <c r="L76" s="24">
        <v>0.19333333025376001</v>
      </c>
      <c r="M76" s="22">
        <f t="shared" si="6"/>
        <v>10.363658084942212</v>
      </c>
    </row>
    <row r="77" spans="1:13" x14ac:dyDescent="0.25">
      <c r="A77" s="1">
        <v>42810</v>
      </c>
      <c r="B77" s="12" t="s">
        <v>24</v>
      </c>
      <c r="C77" s="21">
        <v>0.7</v>
      </c>
      <c r="D77" s="21">
        <v>0.3</v>
      </c>
      <c r="E77" s="22">
        <f t="shared" si="4"/>
        <v>2.3333333333333335</v>
      </c>
      <c r="G77" s="21">
        <v>0.84</v>
      </c>
      <c r="H77" s="21">
        <v>0.46</v>
      </c>
      <c r="I77" s="22">
        <f t="shared" si="5"/>
        <v>1.826086956521739</v>
      </c>
      <c r="J77" s="21">
        <v>36.799999999999997</v>
      </c>
      <c r="K77" s="24">
        <v>1.8500000238418579</v>
      </c>
      <c r="L77" s="24">
        <v>0.20999999344348907</v>
      </c>
      <c r="M77" s="22">
        <f t="shared" si="6"/>
        <v>8.8095241981028547</v>
      </c>
    </row>
    <row r="78" spans="1:13" x14ac:dyDescent="0.25">
      <c r="A78" s="1">
        <v>42811</v>
      </c>
      <c r="B78" s="12" t="s">
        <v>24</v>
      </c>
      <c r="C78" s="21">
        <v>0.7</v>
      </c>
      <c r="D78" s="21">
        <v>0.3</v>
      </c>
      <c r="E78" s="22">
        <f t="shared" si="4"/>
        <v>2.3333333333333335</v>
      </c>
      <c r="G78" s="21">
        <v>0.84</v>
      </c>
      <c r="H78" s="21">
        <v>0.46</v>
      </c>
      <c r="I78" s="22">
        <f t="shared" si="5"/>
        <v>1.826086956521739</v>
      </c>
      <c r="J78" s="21">
        <v>42.2</v>
      </c>
      <c r="K78" s="24">
        <v>1.8500000238418579</v>
      </c>
      <c r="L78" s="24">
        <v>0.20999999344348907</v>
      </c>
      <c r="M78" s="22">
        <f t="shared" si="6"/>
        <v>8.8095241981028547</v>
      </c>
    </row>
    <row r="79" spans="1:13" x14ac:dyDescent="0.25">
      <c r="A79" s="1">
        <v>42812</v>
      </c>
      <c r="B79" s="12" t="s">
        <v>24</v>
      </c>
      <c r="C79" s="21">
        <v>0.7</v>
      </c>
      <c r="D79" s="21">
        <v>0.3</v>
      </c>
      <c r="E79" s="22">
        <f t="shared" si="4"/>
        <v>2.3333333333333335</v>
      </c>
      <c r="G79" s="21">
        <v>0.84</v>
      </c>
      <c r="H79" s="21">
        <v>0.46</v>
      </c>
      <c r="I79" s="22">
        <f t="shared" si="5"/>
        <v>1.826086956521739</v>
      </c>
      <c r="J79" s="21">
        <v>47.5</v>
      </c>
      <c r="K79" s="24">
        <v>1.8500000238418579</v>
      </c>
      <c r="L79" s="24">
        <v>0.20999999344348907</v>
      </c>
      <c r="M79" s="22">
        <f t="shared" si="6"/>
        <v>8.8095241981028547</v>
      </c>
    </row>
    <row r="80" spans="1:13" x14ac:dyDescent="0.25">
      <c r="A80" s="1">
        <v>42813</v>
      </c>
      <c r="B80" s="12" t="s">
        <v>24</v>
      </c>
      <c r="C80" s="21">
        <v>0.7</v>
      </c>
      <c r="D80" s="21">
        <v>0.3</v>
      </c>
      <c r="E80" s="22">
        <f t="shared" si="4"/>
        <v>2.3333333333333335</v>
      </c>
      <c r="G80" s="21">
        <v>0.84</v>
      </c>
      <c r="H80" s="21">
        <v>0.46</v>
      </c>
      <c r="I80" s="22">
        <f t="shared" si="5"/>
        <v>1.826086956521739</v>
      </c>
      <c r="J80" s="21">
        <v>52.9</v>
      </c>
      <c r="K80" s="24">
        <v>1.8500000238418579</v>
      </c>
      <c r="L80" s="24">
        <v>0.20999999344348907</v>
      </c>
      <c r="M80" s="22">
        <f t="shared" si="6"/>
        <v>8.8095241981028547</v>
      </c>
    </row>
    <row r="81" spans="1:13" x14ac:dyDescent="0.25">
      <c r="A81" s="1">
        <v>42814</v>
      </c>
      <c r="B81" s="12" t="s">
        <v>25</v>
      </c>
      <c r="C81" s="21">
        <v>0.7</v>
      </c>
      <c r="D81" s="21">
        <v>0.3</v>
      </c>
      <c r="E81" s="22">
        <f t="shared" si="4"/>
        <v>2.3333333333333335</v>
      </c>
      <c r="G81" s="21">
        <v>0.84</v>
      </c>
      <c r="H81" s="21">
        <v>0.46</v>
      </c>
      <c r="I81" s="22">
        <f t="shared" si="5"/>
        <v>1.826086956521739</v>
      </c>
      <c r="J81" s="21">
        <v>58.2</v>
      </c>
      <c r="K81" s="24">
        <v>1.8500000238418579</v>
      </c>
      <c r="L81" s="24">
        <v>0.20999999344348907</v>
      </c>
      <c r="M81" s="22">
        <f t="shared" si="6"/>
        <v>8.8095241981028547</v>
      </c>
    </row>
    <row r="82" spans="1:13" x14ac:dyDescent="0.25">
      <c r="A82" s="1">
        <v>42815</v>
      </c>
      <c r="B82" s="12" t="s">
        <v>25</v>
      </c>
      <c r="C82" s="21">
        <v>0.88</v>
      </c>
      <c r="D82" s="21">
        <v>0.24</v>
      </c>
      <c r="E82" s="22">
        <f t="shared" si="4"/>
        <v>3.666666666666667</v>
      </c>
      <c r="G82" s="21">
        <v>0.87</v>
      </c>
      <c r="H82" s="21">
        <v>0.3</v>
      </c>
      <c r="I82" s="22">
        <f t="shared" si="5"/>
        <v>2.9</v>
      </c>
      <c r="J82" s="21">
        <v>63.2</v>
      </c>
      <c r="K82" s="24">
        <v>1.8500000238418579</v>
      </c>
      <c r="L82" s="24">
        <v>0.23374999438722929</v>
      </c>
      <c r="M82" s="22">
        <f t="shared" si="6"/>
        <v>7.9144387947113932</v>
      </c>
    </row>
    <row r="83" spans="1:13" x14ac:dyDescent="0.25">
      <c r="A83" s="1">
        <v>42816</v>
      </c>
      <c r="B83" s="12" t="s">
        <v>25</v>
      </c>
      <c r="C83" s="21">
        <v>0.93</v>
      </c>
      <c r="D83" s="21">
        <v>0.22</v>
      </c>
      <c r="E83" s="22">
        <f t="shared" si="4"/>
        <v>4.2272727272727275</v>
      </c>
      <c r="G83" s="21">
        <v>0.87</v>
      </c>
      <c r="H83" s="21">
        <v>0.26</v>
      </c>
      <c r="I83" s="22">
        <f t="shared" si="5"/>
        <v>3.3461538461538458</v>
      </c>
      <c r="J83" s="21">
        <v>67.3</v>
      </c>
      <c r="K83" s="24">
        <v>2.0061159317733512</v>
      </c>
      <c r="L83" s="24">
        <v>0.23999999463558197</v>
      </c>
      <c r="M83" s="22">
        <f t="shared" si="6"/>
        <v>8.3588165692230731</v>
      </c>
    </row>
    <row r="84" spans="1:13" x14ac:dyDescent="0.25">
      <c r="A84" s="1">
        <v>42817</v>
      </c>
      <c r="B84" s="12" t="s">
        <v>25</v>
      </c>
      <c r="C84" s="21">
        <v>0.93</v>
      </c>
      <c r="D84" s="21">
        <v>0.22</v>
      </c>
      <c r="E84" s="22">
        <f t="shared" si="4"/>
        <v>4.2272727272727275</v>
      </c>
      <c r="G84" s="21">
        <v>0.87</v>
      </c>
      <c r="H84" s="21">
        <v>0.26</v>
      </c>
      <c r="I84" s="22">
        <f t="shared" si="5"/>
        <v>3.3461538461538458</v>
      </c>
      <c r="J84" s="21">
        <v>71.400000000000006</v>
      </c>
      <c r="K84" s="24">
        <v>2.0699999332427979</v>
      </c>
      <c r="L84" s="24">
        <v>0.23999999463558197</v>
      </c>
      <c r="M84" s="22">
        <f t="shared" si="6"/>
        <v>8.6249999146287628</v>
      </c>
    </row>
    <row r="85" spans="1:13" x14ac:dyDescent="0.25">
      <c r="A85" s="1">
        <v>42818</v>
      </c>
      <c r="B85" s="12" t="s">
        <v>25</v>
      </c>
      <c r="C85" s="21">
        <v>0.94</v>
      </c>
      <c r="D85" s="21">
        <v>0.28999999999999998</v>
      </c>
      <c r="E85" s="22">
        <f t="shared" si="4"/>
        <v>3.2413793103448278</v>
      </c>
      <c r="G85" s="21">
        <v>0.83</v>
      </c>
      <c r="H85" s="21">
        <v>0.38</v>
      </c>
      <c r="I85" s="22">
        <f t="shared" si="5"/>
        <v>2.1842105263157894</v>
      </c>
      <c r="J85" s="21">
        <v>75.099999999999994</v>
      </c>
      <c r="K85" s="24">
        <v>2.0699999332427979</v>
      </c>
      <c r="L85" s="24">
        <v>0.27812500561897952</v>
      </c>
      <c r="M85" s="22">
        <f t="shared" si="6"/>
        <v>7.4426962388222568</v>
      </c>
    </row>
    <row r="86" spans="1:13" x14ac:dyDescent="0.25">
      <c r="A86" s="1">
        <v>42819</v>
      </c>
      <c r="B86" s="12" t="s">
        <v>26</v>
      </c>
      <c r="C86" s="21">
        <v>0.95</v>
      </c>
      <c r="D86" s="21">
        <v>0.33</v>
      </c>
      <c r="E86" s="22">
        <f t="shared" si="4"/>
        <v>2.8787878787878785</v>
      </c>
      <c r="G86" s="21">
        <v>0.81</v>
      </c>
      <c r="H86" s="21">
        <v>0.45</v>
      </c>
      <c r="I86" s="22">
        <f t="shared" si="5"/>
        <v>1.8</v>
      </c>
      <c r="J86" s="21">
        <v>77.2</v>
      </c>
      <c r="K86" s="24">
        <v>2.0699999332427979</v>
      </c>
      <c r="L86" s="24">
        <v>0.30000001192092896</v>
      </c>
      <c r="M86" s="22">
        <f t="shared" si="6"/>
        <v>6.8999995032946462</v>
      </c>
    </row>
    <row r="87" spans="1:13" x14ac:dyDescent="0.25">
      <c r="A87" s="1">
        <v>42820</v>
      </c>
      <c r="B87" s="12" t="s">
        <v>26</v>
      </c>
      <c r="C87" s="21">
        <v>0.95</v>
      </c>
      <c r="D87" s="21">
        <v>0.33</v>
      </c>
      <c r="E87" s="22">
        <f t="shared" si="4"/>
        <v>2.8787878787878785</v>
      </c>
      <c r="G87" s="21">
        <v>0.81</v>
      </c>
      <c r="H87" s="21">
        <v>0.45</v>
      </c>
      <c r="I87" s="22">
        <f t="shared" si="5"/>
        <v>1.8</v>
      </c>
      <c r="J87" s="21">
        <v>79.2</v>
      </c>
      <c r="K87" s="24">
        <v>2.0699999332427979</v>
      </c>
      <c r="L87" s="24">
        <v>0.30000001192092896</v>
      </c>
      <c r="M87" s="22">
        <f t="shared" si="6"/>
        <v>6.8999995032946462</v>
      </c>
    </row>
    <row r="88" spans="1:13" x14ac:dyDescent="0.25">
      <c r="A88" s="1">
        <v>42821</v>
      </c>
      <c r="B88" s="12" t="s">
        <v>27</v>
      </c>
      <c r="C88" s="21">
        <v>0.95</v>
      </c>
      <c r="D88" s="21">
        <v>0.25</v>
      </c>
      <c r="E88" s="22">
        <f t="shared" si="4"/>
        <v>3.8</v>
      </c>
      <c r="G88" s="21">
        <v>0.85</v>
      </c>
      <c r="H88" s="21">
        <v>0.28999999999999998</v>
      </c>
      <c r="I88" s="22">
        <f t="shared" si="5"/>
        <v>2.931034482758621</v>
      </c>
      <c r="J88" s="21">
        <v>82.1</v>
      </c>
      <c r="K88" s="24">
        <v>2.0699999332427979</v>
      </c>
      <c r="L88" s="24">
        <v>0.28875000588595867</v>
      </c>
      <c r="M88" s="22">
        <f t="shared" si="6"/>
        <v>7.1688307915059948</v>
      </c>
    </row>
    <row r="89" spans="1:13" x14ac:dyDescent="0.25">
      <c r="A89" s="1">
        <v>42822</v>
      </c>
      <c r="B89" s="12" t="s">
        <v>27</v>
      </c>
      <c r="C89" s="21">
        <v>0.95</v>
      </c>
      <c r="D89" s="21">
        <v>0.19</v>
      </c>
      <c r="E89" s="22">
        <f t="shared" si="4"/>
        <v>5</v>
      </c>
      <c r="G89" s="21">
        <v>0.88</v>
      </c>
      <c r="H89" s="21">
        <v>0.16</v>
      </c>
      <c r="I89" s="22">
        <f t="shared" si="5"/>
        <v>5.5</v>
      </c>
      <c r="J89" s="21">
        <v>89.7</v>
      </c>
      <c r="K89" s="24">
        <v>2.0699999332427979</v>
      </c>
      <c r="L89" s="24">
        <v>0.2800000011920929</v>
      </c>
      <c r="M89" s="22">
        <f t="shared" si="6"/>
        <v>7.3928568729636632</v>
      </c>
    </row>
    <row r="90" spans="1:13" x14ac:dyDescent="0.25">
      <c r="A90" s="1">
        <v>42823</v>
      </c>
      <c r="B90" s="12" t="s">
        <v>27</v>
      </c>
      <c r="C90" s="21">
        <v>0.97</v>
      </c>
      <c r="D90" s="21">
        <v>0.2</v>
      </c>
      <c r="E90" s="22">
        <f t="shared" si="4"/>
        <v>4.8499999999999996</v>
      </c>
      <c r="G90" s="21">
        <v>0.9</v>
      </c>
      <c r="H90" s="21">
        <v>0.19</v>
      </c>
      <c r="I90" s="22">
        <f t="shared" si="5"/>
        <v>4.7368421052631575</v>
      </c>
      <c r="J90" s="21">
        <v>97.8</v>
      </c>
      <c r="K90" s="24">
        <v>2.0699999332427979</v>
      </c>
      <c r="L90" s="24">
        <v>0.2825000025331974</v>
      </c>
      <c r="M90" s="22">
        <f t="shared" si="6"/>
        <v>7.327433326304293</v>
      </c>
    </row>
    <row r="91" spans="1:13" ht="14.4" x14ac:dyDescent="0.3">
      <c r="A91" s="1">
        <v>42824</v>
      </c>
      <c r="B91" s="4" t="s">
        <v>28</v>
      </c>
      <c r="C91" s="21">
        <v>1.1000000000000001</v>
      </c>
      <c r="D91" s="21">
        <v>0.3</v>
      </c>
      <c r="E91" s="22">
        <f t="shared" si="4"/>
        <v>3.666666666666667</v>
      </c>
      <c r="G91" s="21">
        <v>1.02</v>
      </c>
      <c r="H91" s="21">
        <v>0.42</v>
      </c>
      <c r="I91" s="22">
        <f t="shared" si="5"/>
        <v>2.4285714285714288</v>
      </c>
      <c r="J91" s="21">
        <v>94.6</v>
      </c>
      <c r="K91" s="24">
        <v>2.1043333702617222</v>
      </c>
      <c r="L91" s="24">
        <v>0.30000001192092896</v>
      </c>
      <c r="M91" s="22">
        <f t="shared" si="6"/>
        <v>7.0144442888101004</v>
      </c>
    </row>
    <row r="92" spans="1:13" ht="14.4" x14ac:dyDescent="0.3">
      <c r="A92" s="1">
        <v>42825</v>
      </c>
      <c r="B92" s="4" t="s">
        <v>28</v>
      </c>
      <c r="C92" s="21">
        <v>1.1000000000000001</v>
      </c>
      <c r="D92" s="21">
        <v>0.3</v>
      </c>
      <c r="E92" s="22">
        <f t="shared" si="4"/>
        <v>3.666666666666667</v>
      </c>
      <c r="G92" s="21">
        <v>0.99</v>
      </c>
      <c r="H92" s="21">
        <v>0.42</v>
      </c>
      <c r="I92" s="22">
        <f t="shared" si="5"/>
        <v>2.3571428571428572</v>
      </c>
      <c r="J92" s="21">
        <v>84.4</v>
      </c>
      <c r="K92" s="24">
        <v>2.130000114440918</v>
      </c>
      <c r="L92" s="24">
        <v>0.30000001192092896</v>
      </c>
      <c r="M92" s="22">
        <f t="shared" si="6"/>
        <v>7.100000099341071</v>
      </c>
    </row>
    <row r="93" spans="1:13" ht="14.4" x14ac:dyDescent="0.3">
      <c r="A93" s="1">
        <v>42826</v>
      </c>
      <c r="B93" s="4" t="s">
        <v>28</v>
      </c>
      <c r="C93" s="21">
        <v>1.1000000000000001</v>
      </c>
      <c r="D93" s="21">
        <v>0.3</v>
      </c>
      <c r="E93" s="22">
        <f t="shared" si="4"/>
        <v>3.666666666666667</v>
      </c>
      <c r="G93" s="21">
        <v>0.98</v>
      </c>
      <c r="H93" s="21">
        <v>0.42</v>
      </c>
      <c r="I93" s="22">
        <f t="shared" si="5"/>
        <v>2.3333333333333335</v>
      </c>
      <c r="J93" s="21">
        <v>74.2</v>
      </c>
      <c r="K93" s="24">
        <v>2.130000114440918</v>
      </c>
      <c r="L93" s="24">
        <v>0.30000001192092896</v>
      </c>
      <c r="M93" s="22">
        <f t="shared" si="6"/>
        <v>7.100000099341071</v>
      </c>
    </row>
    <row r="94" spans="1:13" ht="14.4" x14ac:dyDescent="0.3">
      <c r="A94" s="1">
        <v>42827</v>
      </c>
      <c r="B94" s="4" t="s">
        <v>28</v>
      </c>
      <c r="C94" s="21">
        <v>1.1000000000000001</v>
      </c>
      <c r="D94" s="21">
        <v>0.3</v>
      </c>
      <c r="E94" s="22">
        <f t="shared" si="4"/>
        <v>3.666666666666667</v>
      </c>
      <c r="G94" s="21">
        <v>0.98</v>
      </c>
      <c r="H94" s="21">
        <v>0.42</v>
      </c>
      <c r="I94" s="22">
        <f t="shared" si="5"/>
        <v>2.3333333333333335</v>
      </c>
      <c r="J94" s="21">
        <v>64</v>
      </c>
      <c r="K94" s="24">
        <v>2.130000114440918</v>
      </c>
      <c r="L94" s="24">
        <v>0.30000001192092896</v>
      </c>
      <c r="M94" s="22">
        <f t="shared" si="6"/>
        <v>7.100000099341071</v>
      </c>
    </row>
    <row r="95" spans="1:13" ht="14.4" x14ac:dyDescent="0.3">
      <c r="A95" s="1">
        <v>42828</v>
      </c>
      <c r="B95" s="4" t="s">
        <v>29</v>
      </c>
      <c r="C95" s="21">
        <v>1.1100000000000001</v>
      </c>
      <c r="D95" s="21">
        <v>0.28000000000000003</v>
      </c>
      <c r="E95" s="22">
        <f t="shared" si="4"/>
        <v>3.9642857142857144</v>
      </c>
      <c r="G95" s="21">
        <v>1</v>
      </c>
      <c r="H95" s="21">
        <v>0.28999999999999998</v>
      </c>
      <c r="I95" s="22">
        <f t="shared" si="5"/>
        <v>3.4482758620689657</v>
      </c>
      <c r="J95" s="21">
        <v>55.1</v>
      </c>
      <c r="K95" s="24">
        <v>2.130000114440918</v>
      </c>
      <c r="L95" s="24">
        <v>0.2083333395421505</v>
      </c>
      <c r="M95" s="22">
        <f t="shared" si="6"/>
        <v>10.224000244617455</v>
      </c>
    </row>
    <row r="96" spans="1:13" ht="14.4" x14ac:dyDescent="0.3">
      <c r="A96" s="1">
        <v>42829</v>
      </c>
      <c r="B96" s="4" t="s">
        <v>29</v>
      </c>
      <c r="C96" s="21">
        <v>1.1200000000000001</v>
      </c>
      <c r="D96" s="21">
        <v>0.24</v>
      </c>
      <c r="E96" s="22">
        <f t="shared" si="4"/>
        <v>4.666666666666667</v>
      </c>
      <c r="G96" s="21">
        <v>1</v>
      </c>
      <c r="H96" s="21">
        <v>0.11</v>
      </c>
      <c r="I96" s="22">
        <f t="shared" si="5"/>
        <v>9.0909090909090917</v>
      </c>
      <c r="J96" s="21">
        <v>57.1</v>
      </c>
      <c r="K96" s="24">
        <v>2.130000114440918</v>
      </c>
      <c r="L96" s="24">
        <v>7.9999998211860657E-2</v>
      </c>
      <c r="M96" s="22">
        <f t="shared" si="6"/>
        <v>26.625002025626646</v>
      </c>
    </row>
    <row r="97" spans="1:13" ht="14.4" x14ac:dyDescent="0.3">
      <c r="A97" s="1">
        <v>42830</v>
      </c>
      <c r="B97" s="4" t="s">
        <v>29</v>
      </c>
      <c r="C97" s="21">
        <v>1.1200000000000001</v>
      </c>
      <c r="D97" s="21">
        <v>0.24</v>
      </c>
      <c r="E97" s="22">
        <f t="shared" si="4"/>
        <v>4.666666666666667</v>
      </c>
      <c r="G97" s="21">
        <v>1</v>
      </c>
      <c r="H97" s="21">
        <v>0.11</v>
      </c>
      <c r="I97" s="22">
        <f t="shared" si="5"/>
        <v>9.0909090909090917</v>
      </c>
      <c r="J97" s="21">
        <v>61.5</v>
      </c>
      <c r="K97" s="24">
        <v>2.2439166724681856</v>
      </c>
      <c r="L97" s="24">
        <v>7.9999998211860657E-2</v>
      </c>
      <c r="M97" s="22">
        <f t="shared" si="6"/>
        <v>28.048959032795409</v>
      </c>
    </row>
    <row r="98" spans="1:13" ht="14.4" x14ac:dyDescent="0.3">
      <c r="A98" s="1">
        <v>42831</v>
      </c>
      <c r="B98" s="4" t="s">
        <v>29</v>
      </c>
      <c r="C98" s="21">
        <v>1.1200000000000001</v>
      </c>
      <c r="D98" s="21">
        <v>0.24</v>
      </c>
      <c r="E98" s="22">
        <f t="shared" si="4"/>
        <v>4.666666666666667</v>
      </c>
      <c r="G98" s="21">
        <v>1</v>
      </c>
      <c r="H98" s="21">
        <v>0.11</v>
      </c>
      <c r="I98" s="22">
        <f t="shared" si="5"/>
        <v>9.0909090909090917</v>
      </c>
      <c r="J98" s="21">
        <v>65.900000000000006</v>
      </c>
      <c r="K98" s="24">
        <v>2.2899999618530273</v>
      </c>
      <c r="L98" s="24">
        <v>7.9999998211860657E-2</v>
      </c>
      <c r="M98" s="22">
        <f t="shared" si="6"/>
        <v>28.625000162981454</v>
      </c>
    </row>
    <row r="99" spans="1:13" ht="14.4" x14ac:dyDescent="0.3">
      <c r="A99" s="1">
        <v>42832</v>
      </c>
      <c r="B99" s="4" t="s">
        <v>29</v>
      </c>
      <c r="C99" s="21">
        <v>1.1200000000000001</v>
      </c>
      <c r="D99" s="21">
        <v>0.25</v>
      </c>
      <c r="E99" s="22">
        <f t="shared" si="4"/>
        <v>4.4800000000000004</v>
      </c>
      <c r="G99" s="21">
        <v>0.99</v>
      </c>
      <c r="H99" s="21">
        <v>0.16</v>
      </c>
      <c r="I99" s="22">
        <f t="shared" si="5"/>
        <v>6.1875</v>
      </c>
      <c r="J99" s="21">
        <v>70.2</v>
      </c>
      <c r="K99" s="24">
        <v>2.2899999618530273</v>
      </c>
      <c r="L99" s="24">
        <v>0.12374999932944775</v>
      </c>
      <c r="M99" s="22">
        <f t="shared" si="6"/>
        <v>18.505050297063683</v>
      </c>
    </row>
    <row r="100" spans="1:13" x14ac:dyDescent="0.25">
      <c r="A100" s="1">
        <v>42833</v>
      </c>
      <c r="B100" s="12" t="s">
        <v>30</v>
      </c>
      <c r="C100" s="21">
        <v>1.1000000000000001</v>
      </c>
      <c r="D100" s="21">
        <v>0.36</v>
      </c>
      <c r="E100" s="22">
        <f t="shared" si="4"/>
        <v>3.0555555555555558</v>
      </c>
      <c r="G100" s="21">
        <v>0.93</v>
      </c>
      <c r="H100" s="21">
        <v>0.5</v>
      </c>
      <c r="I100" s="22">
        <f t="shared" si="5"/>
        <v>1.86</v>
      </c>
      <c r="J100" s="21">
        <v>63</v>
      </c>
      <c r="K100" s="24">
        <v>2.2899999618530273</v>
      </c>
      <c r="L100" s="24">
        <v>0.43000000715255737</v>
      </c>
      <c r="M100" s="22">
        <f t="shared" si="6"/>
        <v>5.3255812180500053</v>
      </c>
    </row>
    <row r="101" spans="1:13" x14ac:dyDescent="0.25">
      <c r="A101" s="1">
        <v>42834</v>
      </c>
      <c r="B101" s="12" t="s">
        <v>30</v>
      </c>
      <c r="C101" s="21">
        <v>1.1000000000000001</v>
      </c>
      <c r="D101" s="21">
        <v>0.36</v>
      </c>
      <c r="E101" s="22">
        <f t="shared" si="4"/>
        <v>3.0555555555555558</v>
      </c>
      <c r="G101" s="21">
        <v>0.93</v>
      </c>
      <c r="H101" s="21">
        <v>0.5</v>
      </c>
      <c r="I101" s="22">
        <f t="shared" si="5"/>
        <v>1.86</v>
      </c>
      <c r="J101" s="21">
        <v>48.6</v>
      </c>
      <c r="K101" s="24">
        <v>2.2899999618530273</v>
      </c>
      <c r="L101" s="24">
        <v>0.43000000715255737</v>
      </c>
      <c r="M101" s="22">
        <f t="shared" si="6"/>
        <v>5.3255812180500053</v>
      </c>
    </row>
    <row r="102" spans="1:13" x14ac:dyDescent="0.25">
      <c r="A102" s="1">
        <v>42835</v>
      </c>
      <c r="B102" s="12" t="s">
        <v>31</v>
      </c>
      <c r="C102" s="21">
        <v>0.94</v>
      </c>
      <c r="D102" s="21">
        <v>0.41</v>
      </c>
      <c r="E102" s="22">
        <f t="shared" si="4"/>
        <v>2.2926829268292681</v>
      </c>
      <c r="G102" s="21">
        <v>0.89</v>
      </c>
      <c r="H102" s="21">
        <v>0.56999999999999995</v>
      </c>
      <c r="I102" s="22">
        <f t="shared" si="5"/>
        <v>1.56140350877193</v>
      </c>
      <c r="J102" s="21">
        <v>35.6</v>
      </c>
      <c r="K102" s="24">
        <v>2.2899999618530273</v>
      </c>
      <c r="L102" s="24">
        <v>0.55500001211961114</v>
      </c>
      <c r="M102" s="22">
        <f t="shared" si="6"/>
        <v>4.1261259672900632</v>
      </c>
    </row>
    <row r="103" spans="1:13" x14ac:dyDescent="0.25">
      <c r="A103" s="1">
        <v>42836</v>
      </c>
      <c r="B103" s="12" t="s">
        <v>31</v>
      </c>
      <c r="C103" s="21">
        <v>0.71</v>
      </c>
      <c r="D103" s="21">
        <v>0.49</v>
      </c>
      <c r="E103" s="22">
        <f t="shared" si="4"/>
        <v>1.4489795918367347</v>
      </c>
      <c r="G103" s="21">
        <v>0.82</v>
      </c>
      <c r="H103" s="21">
        <v>0.67</v>
      </c>
      <c r="I103" s="22">
        <f t="shared" si="5"/>
        <v>1.2238805970149251</v>
      </c>
      <c r="J103" s="21">
        <v>34.799999999999997</v>
      </c>
      <c r="K103" s="24">
        <v>2.2899999618530273</v>
      </c>
      <c r="L103" s="24">
        <v>0.73000001907348633</v>
      </c>
      <c r="M103" s="22">
        <f t="shared" si="6"/>
        <v>3.1369861671503623</v>
      </c>
    </row>
    <row r="104" spans="1:13" x14ac:dyDescent="0.25">
      <c r="A104" s="1">
        <v>42837</v>
      </c>
      <c r="B104" s="12" t="s">
        <v>31</v>
      </c>
      <c r="C104" s="21">
        <v>0.71</v>
      </c>
      <c r="D104" s="21">
        <v>0.49</v>
      </c>
      <c r="E104" s="22">
        <f t="shared" si="4"/>
        <v>1.4489795918367347</v>
      </c>
      <c r="G104" s="21">
        <v>0.82</v>
      </c>
      <c r="H104" s="21">
        <v>0.64</v>
      </c>
      <c r="I104" s="22">
        <f t="shared" si="5"/>
        <v>1.28125</v>
      </c>
      <c r="J104" s="21">
        <v>36.700000000000003</v>
      </c>
      <c r="K104" s="24">
        <v>1.7941207835574944</v>
      </c>
      <c r="L104" s="24">
        <v>0.73000001907348633</v>
      </c>
      <c r="M104" s="22">
        <f t="shared" si="6"/>
        <v>2.4576996392884847</v>
      </c>
    </row>
    <row r="105" spans="1:13" ht="14.4" x14ac:dyDescent="0.3">
      <c r="A105" s="1">
        <v>42838</v>
      </c>
      <c r="B105" s="4" t="s">
        <v>32</v>
      </c>
      <c r="C105" s="21">
        <v>0.71</v>
      </c>
      <c r="D105" s="21">
        <v>0.49</v>
      </c>
      <c r="E105" s="22">
        <f t="shared" si="4"/>
        <v>1.4489795918367347</v>
      </c>
      <c r="G105" s="21">
        <v>0.82</v>
      </c>
      <c r="H105" s="21">
        <v>0.57999999999999996</v>
      </c>
      <c r="I105" s="22">
        <f t="shared" si="5"/>
        <v>1.4137931034482758</v>
      </c>
      <c r="J105" s="21">
        <v>38.6</v>
      </c>
      <c r="K105" s="24">
        <v>1.6799999475479126</v>
      </c>
      <c r="L105" s="24">
        <v>0.73000001907348633</v>
      </c>
      <c r="M105" s="22">
        <f t="shared" si="6"/>
        <v>2.3013697310311896</v>
      </c>
    </row>
    <row r="106" spans="1:13" ht="14.4" x14ac:dyDescent="0.3">
      <c r="A106" s="1">
        <v>42839</v>
      </c>
      <c r="B106" s="4" t="s">
        <v>32</v>
      </c>
      <c r="C106" s="21">
        <v>0.91</v>
      </c>
      <c r="D106" s="21">
        <v>0.38</v>
      </c>
      <c r="E106" s="22">
        <f t="shared" si="4"/>
        <v>2.3947368421052633</v>
      </c>
      <c r="G106" s="21">
        <v>0.82</v>
      </c>
      <c r="H106" s="21">
        <v>0.55000000000000004</v>
      </c>
      <c r="I106" s="22">
        <f t="shared" si="5"/>
        <v>1.4909090909090907</v>
      </c>
      <c r="J106" s="21">
        <v>40.200000000000003</v>
      </c>
      <c r="K106" s="24">
        <v>1.6799999475479126</v>
      </c>
      <c r="L106" s="24">
        <v>0.47666666780908901</v>
      </c>
      <c r="M106" s="22">
        <f t="shared" si="6"/>
        <v>3.5244754059891044</v>
      </c>
    </row>
    <row r="107" spans="1:13" ht="14.4" x14ac:dyDescent="0.3">
      <c r="A107" s="1">
        <v>42840</v>
      </c>
      <c r="B107" s="4" t="s">
        <v>32</v>
      </c>
      <c r="C107" s="21">
        <v>0.96</v>
      </c>
      <c r="D107" s="21">
        <v>0.35</v>
      </c>
      <c r="E107" s="22">
        <f t="shared" si="4"/>
        <v>2.7428571428571429</v>
      </c>
      <c r="G107" s="21">
        <v>0.81</v>
      </c>
      <c r="H107" s="21">
        <v>0.49</v>
      </c>
      <c r="I107" s="22">
        <f t="shared" si="5"/>
        <v>1.653061224489796</v>
      </c>
      <c r="J107" s="21">
        <v>41</v>
      </c>
      <c r="K107" s="24">
        <v>1.6799999475479126</v>
      </c>
      <c r="L107" s="24">
        <v>0.40999999642372131</v>
      </c>
      <c r="M107" s="22">
        <f t="shared" si="6"/>
        <v>4.0975608834193471</v>
      </c>
    </row>
    <row r="108" spans="1:13" ht="14.4" x14ac:dyDescent="0.3">
      <c r="A108" s="1">
        <v>42841</v>
      </c>
      <c r="B108" s="4" t="s">
        <v>32</v>
      </c>
      <c r="C108" s="21">
        <v>0.96</v>
      </c>
      <c r="D108" s="21">
        <v>0.35</v>
      </c>
      <c r="E108" s="22">
        <f t="shared" si="4"/>
        <v>2.7428571428571429</v>
      </c>
      <c r="G108" s="21">
        <v>0.81</v>
      </c>
      <c r="H108" s="21">
        <v>0.48</v>
      </c>
      <c r="I108" s="22">
        <f t="shared" si="5"/>
        <v>1.6875000000000002</v>
      </c>
      <c r="J108" s="21">
        <v>41.7</v>
      </c>
      <c r="K108" s="24">
        <v>1.6799999475479126</v>
      </c>
      <c r="L108" s="24">
        <v>0.40999999642372131</v>
      </c>
      <c r="M108" s="22">
        <f t="shared" si="6"/>
        <v>4.0975608834193471</v>
      </c>
    </row>
    <row r="109" spans="1:13" ht="14.4" x14ac:dyDescent="0.3">
      <c r="A109" s="1">
        <v>42842</v>
      </c>
      <c r="B109" s="4" t="s">
        <v>32</v>
      </c>
      <c r="C109" s="21">
        <v>0.96</v>
      </c>
      <c r="D109" s="21">
        <v>0.35</v>
      </c>
      <c r="E109" s="22">
        <f t="shared" si="4"/>
        <v>2.7428571428571429</v>
      </c>
      <c r="G109" s="21">
        <v>0.81</v>
      </c>
      <c r="H109" s="21">
        <v>0.48</v>
      </c>
      <c r="I109" s="22">
        <f t="shared" si="5"/>
        <v>1.6875000000000002</v>
      </c>
      <c r="J109" s="21">
        <v>42.5</v>
      </c>
      <c r="K109" s="24">
        <v>1.6799999475479126</v>
      </c>
      <c r="L109" s="24">
        <v>0.40999999642372131</v>
      </c>
      <c r="M109" s="22">
        <f t="shared" si="6"/>
        <v>4.0975608834193471</v>
      </c>
    </row>
    <row r="110" spans="1:13" ht="14.4" x14ac:dyDescent="0.3">
      <c r="A110" s="1">
        <v>42843</v>
      </c>
      <c r="B110" s="4" t="s">
        <v>32</v>
      </c>
      <c r="C110" s="21">
        <v>0.96</v>
      </c>
      <c r="D110" s="21">
        <v>0.35</v>
      </c>
      <c r="E110" s="22">
        <f t="shared" si="4"/>
        <v>2.7428571428571429</v>
      </c>
      <c r="G110" s="21">
        <v>0.81</v>
      </c>
      <c r="H110" s="21">
        <v>0.48</v>
      </c>
      <c r="I110" s="22">
        <f t="shared" si="5"/>
        <v>1.6875000000000002</v>
      </c>
      <c r="J110" s="21">
        <v>43.3</v>
      </c>
      <c r="K110" s="24">
        <v>1.6799999475479126</v>
      </c>
      <c r="L110" s="24">
        <v>0.40999999642372131</v>
      </c>
      <c r="M110" s="22">
        <f t="shared" si="6"/>
        <v>4.0975608834193471</v>
      </c>
    </row>
    <row r="111" spans="1:13" x14ac:dyDescent="0.25">
      <c r="A111" s="1">
        <v>42844</v>
      </c>
      <c r="B111" s="12" t="s">
        <v>33</v>
      </c>
      <c r="C111" s="21">
        <v>0.96</v>
      </c>
      <c r="D111" s="21">
        <v>0.35</v>
      </c>
      <c r="E111" s="22">
        <f t="shared" si="4"/>
        <v>2.7428571428571429</v>
      </c>
      <c r="G111" s="21">
        <v>0.75</v>
      </c>
      <c r="H111" s="21">
        <v>0.52</v>
      </c>
      <c r="I111" s="22">
        <f t="shared" si="5"/>
        <v>1.4423076923076923</v>
      </c>
      <c r="J111" s="21">
        <v>45.5</v>
      </c>
      <c r="K111" s="24">
        <v>1.5009383970278281</v>
      </c>
      <c r="L111" s="24">
        <v>0.52916666244467103</v>
      </c>
      <c r="M111" s="22">
        <f t="shared" si="6"/>
        <v>2.8364190406359246</v>
      </c>
    </row>
    <row r="112" spans="1:13" x14ac:dyDescent="0.25">
      <c r="A112" s="1">
        <v>42845</v>
      </c>
      <c r="B112" s="12" t="s">
        <v>33</v>
      </c>
      <c r="C112" s="21">
        <v>0.96</v>
      </c>
      <c r="D112" s="21">
        <v>0.35</v>
      </c>
      <c r="E112" s="22">
        <f t="shared" si="4"/>
        <v>2.7428571428571429</v>
      </c>
      <c r="G112" s="21">
        <v>0.69</v>
      </c>
      <c r="H112" s="21">
        <v>0.55000000000000004</v>
      </c>
      <c r="I112" s="22">
        <f t="shared" si="5"/>
        <v>1.2545454545454544</v>
      </c>
      <c r="J112" s="21">
        <v>55</v>
      </c>
      <c r="K112" s="24">
        <v>1.3899999856948853</v>
      </c>
      <c r="L112" s="24">
        <v>0.62999999523162842</v>
      </c>
      <c r="M112" s="22">
        <f t="shared" si="6"/>
        <v>2.2063492003421876</v>
      </c>
    </row>
    <row r="113" spans="1:13" x14ac:dyDescent="0.25">
      <c r="A113" s="1">
        <v>42846</v>
      </c>
      <c r="B113" s="12" t="s">
        <v>33</v>
      </c>
      <c r="C113" s="21">
        <v>0.96</v>
      </c>
      <c r="D113" s="21">
        <v>0.35</v>
      </c>
      <c r="E113" s="22">
        <f t="shared" si="4"/>
        <v>2.7428571428571429</v>
      </c>
      <c r="G113" s="21">
        <v>0.69</v>
      </c>
      <c r="H113" s="21">
        <v>0.54</v>
      </c>
      <c r="I113" s="22">
        <f t="shared" si="5"/>
        <v>1.2777777777777777</v>
      </c>
      <c r="J113" s="21">
        <v>65.5</v>
      </c>
      <c r="K113" s="24">
        <v>1.3899999856948853</v>
      </c>
      <c r="L113" s="24">
        <v>0.62999999523162842</v>
      </c>
      <c r="M113" s="22">
        <f t="shared" si="6"/>
        <v>2.2063492003421876</v>
      </c>
    </row>
    <row r="114" spans="1:13" x14ac:dyDescent="0.25">
      <c r="A114" s="1">
        <v>42847</v>
      </c>
      <c r="B114" s="12" t="s">
        <v>33</v>
      </c>
      <c r="C114" s="21">
        <v>0.96</v>
      </c>
      <c r="D114" s="21">
        <v>0.35</v>
      </c>
      <c r="E114" s="22">
        <f t="shared" si="4"/>
        <v>2.7428571428571429</v>
      </c>
      <c r="G114" s="21">
        <v>0.69</v>
      </c>
      <c r="H114" s="21">
        <v>0.54</v>
      </c>
      <c r="I114" s="22">
        <f t="shared" si="5"/>
        <v>1.2777777777777777</v>
      </c>
      <c r="J114" s="21">
        <v>76.099999999999994</v>
      </c>
      <c r="K114" s="24">
        <v>1.3899999856948853</v>
      </c>
      <c r="L114" s="24">
        <v>0.62999999523162842</v>
      </c>
      <c r="M114" s="22">
        <f t="shared" si="6"/>
        <v>2.2063492003421876</v>
      </c>
    </row>
    <row r="115" spans="1:13" x14ac:dyDescent="0.25">
      <c r="A115" s="1">
        <v>42848</v>
      </c>
      <c r="B115" s="12" t="s">
        <v>33</v>
      </c>
      <c r="C115" s="21">
        <v>0.96</v>
      </c>
      <c r="D115" s="21">
        <v>0.35</v>
      </c>
      <c r="E115" s="22">
        <f t="shared" si="4"/>
        <v>2.7428571428571429</v>
      </c>
      <c r="G115" s="21">
        <v>0.69</v>
      </c>
      <c r="H115" s="21">
        <v>0.52</v>
      </c>
      <c r="I115" s="22">
        <f t="shared" si="5"/>
        <v>1.3269230769230769</v>
      </c>
      <c r="J115" s="21">
        <v>86.7</v>
      </c>
      <c r="K115" s="24">
        <v>1.3899999856948853</v>
      </c>
      <c r="L115" s="24">
        <v>0.62999999523162842</v>
      </c>
      <c r="M115" s="22">
        <f t="shared" si="6"/>
        <v>2.2063492003421876</v>
      </c>
    </row>
    <row r="116" spans="1:13" x14ac:dyDescent="0.25">
      <c r="A116" s="1">
        <v>42849</v>
      </c>
      <c r="B116" s="12" t="s">
        <v>33</v>
      </c>
      <c r="C116" s="21">
        <v>0.96</v>
      </c>
      <c r="D116" s="21">
        <v>0.35</v>
      </c>
      <c r="E116" s="22">
        <f t="shared" si="4"/>
        <v>2.7428571428571429</v>
      </c>
      <c r="G116" s="21">
        <v>0.69</v>
      </c>
      <c r="H116" s="21">
        <v>0.52</v>
      </c>
      <c r="I116" s="22">
        <f t="shared" si="5"/>
        <v>1.3269230769230769</v>
      </c>
      <c r="J116" s="21">
        <v>97.2</v>
      </c>
      <c r="K116" s="24">
        <v>1.3899999856948853</v>
      </c>
      <c r="L116" s="24">
        <v>0.62999999523162842</v>
      </c>
      <c r="M116" s="22">
        <f t="shared" si="6"/>
        <v>2.2063492003421876</v>
      </c>
    </row>
    <row r="117" spans="1:13" x14ac:dyDescent="0.25">
      <c r="A117" s="1">
        <v>42850</v>
      </c>
      <c r="B117" s="12" t="s">
        <v>34</v>
      </c>
      <c r="C117" s="21">
        <v>1.05</v>
      </c>
      <c r="D117" s="21">
        <v>0.2</v>
      </c>
      <c r="E117" s="22">
        <f t="shared" si="4"/>
        <v>5.25</v>
      </c>
      <c r="G117" s="21">
        <v>0.96</v>
      </c>
      <c r="H117" s="21">
        <v>0.28999999999999998</v>
      </c>
      <c r="I117" s="22">
        <f t="shared" si="5"/>
        <v>3.3103448275862069</v>
      </c>
      <c r="J117" s="21">
        <v>102.9</v>
      </c>
      <c r="K117" s="24">
        <v>1.3899999856948853</v>
      </c>
      <c r="L117" s="24">
        <v>0.28999999662240344</v>
      </c>
      <c r="M117" s="22">
        <f t="shared" si="6"/>
        <v>4.793103454772603</v>
      </c>
    </row>
    <row r="118" spans="1:13" x14ac:dyDescent="0.25">
      <c r="A118" s="1">
        <v>42851</v>
      </c>
      <c r="B118" s="12" t="s">
        <v>34</v>
      </c>
      <c r="C118" s="21">
        <v>1.1000000000000001</v>
      </c>
      <c r="D118" s="21">
        <v>0.13</v>
      </c>
      <c r="E118" s="22">
        <f t="shared" si="4"/>
        <v>8.4615384615384617</v>
      </c>
      <c r="G118" s="21">
        <v>1.07</v>
      </c>
      <c r="H118" s="21">
        <v>0.18</v>
      </c>
      <c r="I118" s="22">
        <f t="shared" si="5"/>
        <v>5.9444444444444446</v>
      </c>
      <c r="J118" s="21">
        <v>93.1</v>
      </c>
      <c r="K118" s="24">
        <v>2.1300964443468384</v>
      </c>
      <c r="L118" s="24">
        <v>0.11999999731779099</v>
      </c>
      <c r="M118" s="22">
        <f t="shared" si="6"/>
        <v>17.75080409965171</v>
      </c>
    </row>
    <row r="119" spans="1:13" x14ac:dyDescent="0.25">
      <c r="A119" s="1">
        <v>42852</v>
      </c>
      <c r="B119" s="12" t="s">
        <v>34</v>
      </c>
      <c r="C119" s="21">
        <v>1.1000000000000001</v>
      </c>
      <c r="D119" s="21">
        <v>0.13</v>
      </c>
      <c r="E119" s="22">
        <f t="shared" si="4"/>
        <v>8.4615384615384617</v>
      </c>
      <c r="G119" s="21">
        <v>1.0900000000000001</v>
      </c>
      <c r="H119" s="21">
        <v>0.18</v>
      </c>
      <c r="I119" s="22">
        <f t="shared" si="5"/>
        <v>6.0555555555555562</v>
      </c>
      <c r="J119" s="21">
        <v>82</v>
      </c>
      <c r="K119" s="24">
        <v>2.3599998950958252</v>
      </c>
      <c r="L119" s="24">
        <v>0.11999999731779099</v>
      </c>
      <c r="M119" s="22">
        <f t="shared" si="6"/>
        <v>19.666666232049455</v>
      </c>
    </row>
    <row r="120" spans="1:13" x14ac:dyDescent="0.25">
      <c r="A120" s="1">
        <v>42853</v>
      </c>
      <c r="B120" s="12" t="s">
        <v>34</v>
      </c>
      <c r="C120" s="21">
        <v>1.1000000000000001</v>
      </c>
      <c r="D120" s="21">
        <v>0.13</v>
      </c>
      <c r="E120" s="22">
        <f t="shared" si="4"/>
        <v>8.4615384615384617</v>
      </c>
      <c r="G120" s="21">
        <v>1.01</v>
      </c>
      <c r="H120" s="21">
        <v>0.18</v>
      </c>
      <c r="I120" s="22">
        <f t="shared" si="5"/>
        <v>5.6111111111111116</v>
      </c>
      <c r="J120" s="21">
        <v>70.900000000000006</v>
      </c>
      <c r="K120" s="24">
        <v>2.3599998950958252</v>
      </c>
      <c r="L120" s="24">
        <v>0.11999999731779099</v>
      </c>
      <c r="M120" s="22">
        <f t="shared" si="6"/>
        <v>19.666666232049455</v>
      </c>
    </row>
    <row r="121" spans="1:13" x14ac:dyDescent="0.25">
      <c r="A121" s="1">
        <v>42854</v>
      </c>
      <c r="B121" s="12" t="s">
        <v>35</v>
      </c>
      <c r="C121" s="21">
        <v>0.99</v>
      </c>
      <c r="D121" s="21">
        <v>0.34</v>
      </c>
      <c r="E121" s="22">
        <f t="shared" si="4"/>
        <v>2.9117647058823528</v>
      </c>
      <c r="F121" s="21">
        <v>67.8</v>
      </c>
      <c r="G121" s="21">
        <v>0.78</v>
      </c>
      <c r="H121" s="21">
        <v>0.54</v>
      </c>
      <c r="I121" s="22">
        <f t="shared" si="5"/>
        <v>1.4444444444444444</v>
      </c>
      <c r="J121" s="21">
        <v>65</v>
      </c>
      <c r="K121" s="24">
        <v>2.3599998950958252</v>
      </c>
      <c r="L121" s="24">
        <v>0.39708333183079958</v>
      </c>
      <c r="M121" s="22">
        <f t="shared" si="6"/>
        <v>5.943336589362155</v>
      </c>
    </row>
    <row r="122" spans="1:13" x14ac:dyDescent="0.25">
      <c r="A122" s="1">
        <v>42855</v>
      </c>
      <c r="B122" s="12" t="s">
        <v>35</v>
      </c>
      <c r="C122" s="21">
        <v>0.97</v>
      </c>
      <c r="D122" s="21">
        <v>0.4</v>
      </c>
      <c r="E122" s="22">
        <f t="shared" si="4"/>
        <v>2.4249999999999998</v>
      </c>
      <c r="F122" s="21">
        <v>83.2</v>
      </c>
      <c r="G122" s="21">
        <v>0.73</v>
      </c>
      <c r="H122" s="21">
        <v>0.63</v>
      </c>
      <c r="I122" s="22">
        <f t="shared" si="5"/>
        <v>1.1587301587301586</v>
      </c>
      <c r="J122" s="21">
        <v>70.400000000000006</v>
      </c>
      <c r="K122" s="24">
        <v>2.3599998950958252</v>
      </c>
      <c r="L122" s="24">
        <v>0.4699999988079071</v>
      </c>
      <c r="M122" s="22">
        <f t="shared" si="6"/>
        <v>5.021276385280113</v>
      </c>
    </row>
    <row r="123" spans="1:13" x14ac:dyDescent="0.25">
      <c r="A123" s="1">
        <v>42856</v>
      </c>
      <c r="B123" s="12" t="s">
        <v>35</v>
      </c>
      <c r="C123" s="21">
        <v>0.97</v>
      </c>
      <c r="D123" s="21">
        <v>0.4</v>
      </c>
      <c r="E123" s="22">
        <f t="shared" si="4"/>
        <v>2.4249999999999998</v>
      </c>
      <c r="F123" s="21">
        <v>100.3</v>
      </c>
      <c r="G123" s="21">
        <v>0.73</v>
      </c>
      <c r="H123" s="21">
        <v>0.63</v>
      </c>
      <c r="I123" s="22">
        <f t="shared" si="5"/>
        <v>1.1587301587301586</v>
      </c>
      <c r="J123" s="21">
        <v>76.099999999999994</v>
      </c>
      <c r="K123" s="24">
        <v>2.3599998950958252</v>
      </c>
      <c r="L123" s="24">
        <v>0.4699999988079071</v>
      </c>
      <c r="M123" s="22">
        <f t="shared" si="6"/>
        <v>5.021276385280113</v>
      </c>
    </row>
    <row r="124" spans="1:13" ht="14.4" x14ac:dyDescent="0.3">
      <c r="A124" s="1">
        <v>42857</v>
      </c>
      <c r="B124" s="4" t="s">
        <v>36</v>
      </c>
      <c r="C124" s="21">
        <v>0.97</v>
      </c>
      <c r="D124" s="21">
        <v>0.36</v>
      </c>
      <c r="E124" s="22">
        <f t="shared" si="4"/>
        <v>2.6944444444444446</v>
      </c>
      <c r="F124" s="21">
        <v>105.7</v>
      </c>
      <c r="G124" s="21">
        <v>0.82</v>
      </c>
      <c r="H124" s="21">
        <v>0.51</v>
      </c>
      <c r="I124" s="22">
        <f t="shared" si="5"/>
        <v>1.6078431372549018</v>
      </c>
      <c r="J124" s="21">
        <v>79.7</v>
      </c>
      <c r="K124" s="24">
        <v>2.3599998950958252</v>
      </c>
      <c r="L124" s="24">
        <v>0.45062499803801376</v>
      </c>
      <c r="M124" s="22">
        <f t="shared" si="6"/>
        <v>5.2371703863990708</v>
      </c>
    </row>
    <row r="125" spans="1:13" ht="14.4" x14ac:dyDescent="0.3">
      <c r="A125" s="1">
        <v>42858</v>
      </c>
      <c r="B125" s="4" t="s">
        <v>36</v>
      </c>
      <c r="C125" s="21">
        <v>0.97</v>
      </c>
      <c r="D125" s="21">
        <v>0.34</v>
      </c>
      <c r="E125" s="22">
        <f t="shared" si="4"/>
        <v>2.8529411764705879</v>
      </c>
      <c r="F125" s="21">
        <v>70</v>
      </c>
      <c r="G125" s="21">
        <v>0.87</v>
      </c>
      <c r="H125" s="21">
        <v>0.45</v>
      </c>
      <c r="I125" s="22">
        <f t="shared" si="5"/>
        <v>1.9333333333333333</v>
      </c>
      <c r="J125" s="21">
        <v>76</v>
      </c>
      <c r="K125" s="24">
        <v>2.1301770149585275</v>
      </c>
      <c r="L125" s="24">
        <v>0.43999999761581421</v>
      </c>
      <c r="M125" s="22">
        <f t="shared" si="6"/>
        <v>4.8413114238661672</v>
      </c>
    </row>
    <row r="126" spans="1:13" ht="14.4" x14ac:dyDescent="0.3">
      <c r="A126" s="1">
        <v>42859</v>
      </c>
      <c r="B126" s="4" t="s">
        <v>37</v>
      </c>
      <c r="C126" s="21">
        <v>0.86</v>
      </c>
      <c r="D126" s="21">
        <v>0.32</v>
      </c>
      <c r="E126" s="22">
        <f t="shared" si="4"/>
        <v>2.6875</v>
      </c>
      <c r="F126" s="21">
        <v>41.6</v>
      </c>
      <c r="G126" s="21">
        <v>0.8</v>
      </c>
      <c r="H126" s="21">
        <v>0.43</v>
      </c>
      <c r="I126" s="22">
        <f t="shared" si="5"/>
        <v>1.86046511627907</v>
      </c>
      <c r="J126" s="21">
        <v>72.7</v>
      </c>
      <c r="K126" s="24">
        <v>2.059999942779541</v>
      </c>
      <c r="L126" s="24">
        <v>0.43416666984558105</v>
      </c>
      <c r="M126" s="22">
        <f t="shared" si="6"/>
        <v>4.7447215225254764</v>
      </c>
    </row>
    <row r="127" spans="1:13" ht="14.4" x14ac:dyDescent="0.3">
      <c r="A127" s="1">
        <v>42860</v>
      </c>
      <c r="B127" s="4" t="s">
        <v>37</v>
      </c>
      <c r="C127" s="21">
        <v>0.78</v>
      </c>
      <c r="D127" s="21">
        <v>0.3</v>
      </c>
      <c r="E127" s="22">
        <f t="shared" si="4"/>
        <v>2.6</v>
      </c>
      <c r="F127" s="21">
        <v>60.4</v>
      </c>
      <c r="G127" s="21">
        <v>0.75</v>
      </c>
      <c r="H127" s="21">
        <v>0.42</v>
      </c>
      <c r="I127" s="22">
        <f t="shared" si="5"/>
        <v>1.7857142857142858</v>
      </c>
      <c r="J127" s="21">
        <v>73.900000000000006</v>
      </c>
      <c r="K127" s="24">
        <v>2.059999942779541</v>
      </c>
      <c r="L127" s="24">
        <v>0.43000000715255737</v>
      </c>
      <c r="M127" s="22">
        <f t="shared" si="6"/>
        <v>4.790697461660006</v>
      </c>
    </row>
    <row r="128" spans="1:13" ht="14.4" x14ac:dyDescent="0.3">
      <c r="A128" s="1">
        <v>42861</v>
      </c>
      <c r="B128" s="4" t="s">
        <v>37</v>
      </c>
      <c r="C128" s="21">
        <v>0.78</v>
      </c>
      <c r="D128" s="21">
        <v>0.3</v>
      </c>
      <c r="E128" s="22">
        <f t="shared" si="4"/>
        <v>2.6</v>
      </c>
      <c r="F128" s="21">
        <v>84.7</v>
      </c>
      <c r="G128" s="21">
        <v>0.75</v>
      </c>
      <c r="H128" s="21">
        <v>0.42</v>
      </c>
      <c r="I128" s="22">
        <f t="shared" si="5"/>
        <v>1.7857142857142858</v>
      </c>
      <c r="J128" s="21">
        <v>75.7</v>
      </c>
      <c r="K128" s="24">
        <v>2.059999942779541</v>
      </c>
      <c r="L128" s="24">
        <v>0.43000000715255737</v>
      </c>
      <c r="M128" s="22">
        <f t="shared" si="6"/>
        <v>4.790697461660006</v>
      </c>
    </row>
    <row r="129" spans="1:13" x14ac:dyDescent="0.25">
      <c r="A129" s="1">
        <v>42862</v>
      </c>
      <c r="B129" s="12" t="s">
        <v>38</v>
      </c>
      <c r="C129" s="21">
        <v>0.84</v>
      </c>
      <c r="D129" s="21">
        <v>0.31</v>
      </c>
      <c r="E129" s="22">
        <f t="shared" si="4"/>
        <v>2.7096774193548385</v>
      </c>
      <c r="F129" s="21">
        <v>97.1</v>
      </c>
      <c r="G129" s="21">
        <v>0.81</v>
      </c>
      <c r="H129" s="21">
        <v>0.41</v>
      </c>
      <c r="I129" s="22">
        <f t="shared" si="5"/>
        <v>1.9756097560975612</v>
      </c>
      <c r="J129" s="21">
        <v>79.900000000000006</v>
      </c>
      <c r="K129" s="24">
        <v>2.059999942779541</v>
      </c>
      <c r="L129" s="24">
        <v>0.36666666343808174</v>
      </c>
      <c r="M129" s="22">
        <f t="shared" si="6"/>
        <v>5.6181817115954118</v>
      </c>
    </row>
    <row r="130" spans="1:13" x14ac:dyDescent="0.25">
      <c r="A130" s="1">
        <v>42863</v>
      </c>
      <c r="B130" s="12" t="s">
        <v>38</v>
      </c>
      <c r="C130" s="21">
        <v>0.86</v>
      </c>
      <c r="D130" s="21">
        <v>0.31</v>
      </c>
      <c r="E130" s="22">
        <f t="shared" si="4"/>
        <v>2.7741935483870965</v>
      </c>
      <c r="F130" s="21">
        <v>84.1</v>
      </c>
      <c r="G130" s="21">
        <v>0.83</v>
      </c>
      <c r="H130" s="21">
        <v>0.41</v>
      </c>
      <c r="I130" s="22">
        <f t="shared" si="5"/>
        <v>2.024390243902439</v>
      </c>
      <c r="J130" s="21">
        <v>89.1</v>
      </c>
      <c r="K130" s="24">
        <v>2.059999942779541</v>
      </c>
      <c r="L130" s="24">
        <v>0.34999999403953552</v>
      </c>
      <c r="M130" s="22">
        <f t="shared" si="6"/>
        <v>5.8857142224603756</v>
      </c>
    </row>
    <row r="131" spans="1:13" x14ac:dyDescent="0.25">
      <c r="A131" s="1">
        <v>42864</v>
      </c>
      <c r="B131" s="12" t="s">
        <v>38</v>
      </c>
      <c r="C131" s="21">
        <v>0.86</v>
      </c>
      <c r="D131" s="21">
        <v>0.31</v>
      </c>
      <c r="E131" s="22">
        <f t="shared" si="4"/>
        <v>2.7741935483870965</v>
      </c>
      <c r="F131" s="21">
        <v>70.3</v>
      </c>
      <c r="G131" s="21">
        <v>0.83</v>
      </c>
      <c r="H131" s="21">
        <v>0.41</v>
      </c>
      <c r="I131" s="22">
        <f t="shared" si="5"/>
        <v>2.024390243902439</v>
      </c>
      <c r="J131" s="21">
        <v>98.5</v>
      </c>
      <c r="K131" s="24">
        <v>2.059999942779541</v>
      </c>
      <c r="L131" s="24">
        <v>0.34999999403953552</v>
      </c>
      <c r="M131" s="22">
        <f t="shared" si="6"/>
        <v>5.8857142224603756</v>
      </c>
    </row>
    <row r="132" spans="1:13" x14ac:dyDescent="0.25">
      <c r="A132" s="1">
        <v>42865</v>
      </c>
      <c r="B132" s="12" t="s">
        <v>38</v>
      </c>
      <c r="C132" s="21">
        <v>0.86</v>
      </c>
      <c r="D132" s="21">
        <v>0.31</v>
      </c>
      <c r="E132" s="22">
        <f t="shared" ref="E132:E195" si="7">C132/D132</f>
        <v>2.7741935483870965</v>
      </c>
      <c r="F132" s="21">
        <v>56.4</v>
      </c>
      <c r="G132" s="21">
        <v>0.83</v>
      </c>
      <c r="H132" s="21">
        <v>0.41</v>
      </c>
      <c r="I132" s="22">
        <f t="shared" ref="I132:I195" si="8">G132/H132</f>
        <v>2.024390243902439</v>
      </c>
      <c r="J132" s="21">
        <v>107.8</v>
      </c>
      <c r="K132" s="24">
        <v>1.8253987004911458</v>
      </c>
      <c r="L132" s="24">
        <v>0.34999999403953552</v>
      </c>
      <c r="M132" s="22">
        <f t="shared" ref="M132:M195" si="9">K132/L132</f>
        <v>5.2154249473642889</v>
      </c>
    </row>
    <row r="133" spans="1:13" x14ac:dyDescent="0.25">
      <c r="A133" s="1">
        <v>42866</v>
      </c>
      <c r="B133" s="12" t="s">
        <v>38</v>
      </c>
      <c r="C133" s="21">
        <v>0.86</v>
      </c>
      <c r="D133" s="21">
        <v>0.31</v>
      </c>
      <c r="E133" s="22">
        <f t="shared" si="7"/>
        <v>2.7741935483870965</v>
      </c>
      <c r="F133" s="21">
        <v>42.5</v>
      </c>
      <c r="G133" s="21">
        <v>0.83</v>
      </c>
      <c r="H133" s="21">
        <v>0.41</v>
      </c>
      <c r="I133" s="22">
        <f t="shared" si="8"/>
        <v>2.024390243902439</v>
      </c>
      <c r="J133" s="21">
        <v>117.2</v>
      </c>
      <c r="K133" s="24">
        <v>1.7699999809265137</v>
      </c>
      <c r="L133" s="24">
        <v>0.34999999403953552</v>
      </c>
      <c r="M133" s="22">
        <f t="shared" si="9"/>
        <v>5.0571428887698122</v>
      </c>
    </row>
    <row r="134" spans="1:13" x14ac:dyDescent="0.25">
      <c r="A134" s="1">
        <v>42867</v>
      </c>
      <c r="B134" s="13" t="s">
        <v>39</v>
      </c>
      <c r="C134" s="21">
        <v>0.93</v>
      </c>
      <c r="D134" s="21">
        <v>0.28999999999999998</v>
      </c>
      <c r="E134" s="22">
        <f t="shared" si="7"/>
        <v>3.2068965517241383</v>
      </c>
      <c r="F134" s="21">
        <v>35</v>
      </c>
      <c r="G134" s="21">
        <v>0.88</v>
      </c>
      <c r="H134" s="21">
        <v>0.42</v>
      </c>
      <c r="I134" s="22">
        <f t="shared" si="8"/>
        <v>2.0952380952380953</v>
      </c>
      <c r="J134" s="21">
        <v>117.9</v>
      </c>
      <c r="K134" s="24">
        <v>1.7699999809265137</v>
      </c>
      <c r="L134" s="24">
        <v>0.36333333452542621</v>
      </c>
      <c r="M134" s="22">
        <f t="shared" si="9"/>
        <v>4.8715595645481526</v>
      </c>
    </row>
    <row r="135" spans="1:13" x14ac:dyDescent="0.25">
      <c r="A135" s="1">
        <v>42868</v>
      </c>
      <c r="B135" s="13" t="s">
        <v>39</v>
      </c>
      <c r="C135" s="21">
        <v>0.96</v>
      </c>
      <c r="D135" s="21">
        <v>0.28000000000000003</v>
      </c>
      <c r="E135" s="22">
        <f t="shared" si="7"/>
        <v>3.4285714285714279</v>
      </c>
      <c r="F135" s="21">
        <v>48.2</v>
      </c>
      <c r="G135" s="21">
        <v>0.9</v>
      </c>
      <c r="H135" s="21">
        <v>0.42</v>
      </c>
      <c r="I135" s="22">
        <f t="shared" si="8"/>
        <v>2.1428571428571428</v>
      </c>
      <c r="J135" s="21">
        <v>90.6</v>
      </c>
      <c r="K135" s="24">
        <v>1.7699999809265137</v>
      </c>
      <c r="L135" s="24">
        <v>0.37000000476837158</v>
      </c>
      <c r="M135" s="22">
        <f t="shared" si="9"/>
        <v>4.7837836705828529</v>
      </c>
    </row>
    <row r="136" spans="1:13" x14ac:dyDescent="0.25">
      <c r="A136" s="1">
        <v>42869</v>
      </c>
      <c r="B136" s="13" t="s">
        <v>39</v>
      </c>
      <c r="C136" s="21">
        <v>0.94</v>
      </c>
      <c r="D136" s="21">
        <v>0.32</v>
      </c>
      <c r="E136" s="22">
        <f t="shared" si="7"/>
        <v>2.9374999999999996</v>
      </c>
      <c r="F136" s="21">
        <v>62.2</v>
      </c>
      <c r="G136" s="21">
        <v>0.88</v>
      </c>
      <c r="H136" s="21">
        <v>0.47</v>
      </c>
      <c r="I136" s="22">
        <f t="shared" si="8"/>
        <v>1.8723404255319149</v>
      </c>
      <c r="J136" s="21">
        <v>62.3</v>
      </c>
      <c r="K136" s="24">
        <v>1.7699999809265137</v>
      </c>
      <c r="L136" s="24">
        <v>0.42541667073965073</v>
      </c>
      <c r="M136" s="22">
        <f t="shared" si="9"/>
        <v>4.1606267517657525</v>
      </c>
    </row>
    <row r="137" spans="1:13" x14ac:dyDescent="0.25">
      <c r="A137" s="1">
        <v>42870</v>
      </c>
      <c r="B137" s="13" t="s">
        <v>40</v>
      </c>
      <c r="C137" s="21">
        <v>0.88</v>
      </c>
      <c r="D137" s="21">
        <v>0.43</v>
      </c>
      <c r="E137" s="22">
        <f t="shared" si="7"/>
        <v>2.0465116279069768</v>
      </c>
      <c r="F137" s="21">
        <v>64</v>
      </c>
      <c r="G137" s="21">
        <v>0.82</v>
      </c>
      <c r="H137" s="21">
        <v>0.55000000000000004</v>
      </c>
      <c r="I137" s="22">
        <f t="shared" si="8"/>
        <v>1.4909090909090907</v>
      </c>
      <c r="J137" s="21">
        <v>53</v>
      </c>
      <c r="K137" s="24">
        <v>1.7699999809265137</v>
      </c>
      <c r="L137" s="24">
        <v>0.56000000238418579</v>
      </c>
      <c r="M137" s="22">
        <f t="shared" si="9"/>
        <v>3.1607142381978282</v>
      </c>
    </row>
    <row r="138" spans="1:13" x14ac:dyDescent="0.25">
      <c r="A138" s="1">
        <v>42871</v>
      </c>
      <c r="B138" s="13" t="s">
        <v>40</v>
      </c>
      <c r="C138" s="21">
        <v>0.88</v>
      </c>
      <c r="D138" s="21">
        <v>0.43</v>
      </c>
      <c r="E138" s="22">
        <f t="shared" si="7"/>
        <v>2.0465116279069768</v>
      </c>
      <c r="F138" s="21">
        <v>61.4</v>
      </c>
      <c r="G138" s="21">
        <v>0.82</v>
      </c>
      <c r="H138" s="21">
        <v>0.47</v>
      </c>
      <c r="I138" s="22">
        <f t="shared" si="8"/>
        <v>1.7446808510638299</v>
      </c>
      <c r="J138" s="21">
        <v>50.4</v>
      </c>
      <c r="K138" s="24">
        <v>1.7699999809265137</v>
      </c>
      <c r="L138" s="24">
        <v>0.56000000238418579</v>
      </c>
      <c r="M138" s="22">
        <f t="shared" si="9"/>
        <v>3.1607142381978282</v>
      </c>
    </row>
    <row r="139" spans="1:13" x14ac:dyDescent="0.25">
      <c r="A139" s="1">
        <v>42872</v>
      </c>
      <c r="B139" s="13" t="s">
        <v>40</v>
      </c>
      <c r="C139" s="21">
        <v>0.88</v>
      </c>
      <c r="D139" s="21">
        <v>0.43</v>
      </c>
      <c r="E139" s="22">
        <f t="shared" si="7"/>
        <v>2.0465116279069768</v>
      </c>
      <c r="F139" s="21">
        <v>58.9</v>
      </c>
      <c r="G139" s="21">
        <v>0.82</v>
      </c>
      <c r="H139" s="21">
        <v>0.47</v>
      </c>
      <c r="I139" s="22">
        <f t="shared" si="8"/>
        <v>1.7446808510638299</v>
      </c>
      <c r="J139" s="21">
        <v>47.9</v>
      </c>
      <c r="K139" s="24">
        <v>1.8220827745825605</v>
      </c>
      <c r="L139" s="24">
        <v>0.56000000238418579</v>
      </c>
      <c r="M139" s="22">
        <f t="shared" si="9"/>
        <v>3.2537192264733741</v>
      </c>
    </row>
    <row r="140" spans="1:13" x14ac:dyDescent="0.25">
      <c r="A140" s="1">
        <v>42873</v>
      </c>
      <c r="B140" s="13" t="s">
        <v>40</v>
      </c>
      <c r="C140" s="21">
        <v>0.88</v>
      </c>
      <c r="D140" s="21">
        <v>0.43</v>
      </c>
      <c r="E140" s="22">
        <f t="shared" si="7"/>
        <v>2.0465116279069768</v>
      </c>
      <c r="F140" s="21">
        <v>56.3</v>
      </c>
      <c r="G140" s="21">
        <v>0.82</v>
      </c>
      <c r="H140" s="21">
        <v>0.47</v>
      </c>
      <c r="I140" s="22">
        <f t="shared" si="8"/>
        <v>1.7446808510638299</v>
      </c>
      <c r="J140" s="21">
        <v>45.3</v>
      </c>
      <c r="K140" s="24">
        <v>1.8400000333786011</v>
      </c>
      <c r="L140" s="24">
        <v>0.56000000238418579</v>
      </c>
      <c r="M140" s="22">
        <f t="shared" si="9"/>
        <v>3.2857143313300852</v>
      </c>
    </row>
    <row r="141" spans="1:13" x14ac:dyDescent="0.25">
      <c r="A141" s="1">
        <v>42874</v>
      </c>
      <c r="B141" s="13" t="s">
        <v>40</v>
      </c>
      <c r="C141" s="21">
        <v>0.88</v>
      </c>
      <c r="D141" s="21">
        <v>0.43</v>
      </c>
      <c r="E141" s="22">
        <f t="shared" si="7"/>
        <v>2.0465116279069768</v>
      </c>
      <c r="F141" s="21">
        <v>53.8</v>
      </c>
      <c r="G141" s="21">
        <v>0.82</v>
      </c>
      <c r="H141" s="21">
        <v>0.47</v>
      </c>
      <c r="I141" s="22">
        <f t="shared" si="8"/>
        <v>1.7446808510638299</v>
      </c>
      <c r="J141" s="21">
        <v>42.8</v>
      </c>
      <c r="K141" s="24">
        <v>1.8400000333786011</v>
      </c>
      <c r="L141" s="24">
        <v>0.56000000238418579</v>
      </c>
      <c r="M141" s="22">
        <f t="shared" si="9"/>
        <v>3.2857143313300852</v>
      </c>
    </row>
    <row r="142" spans="1:13" ht="14.4" x14ac:dyDescent="0.3">
      <c r="A142" s="1">
        <v>42875</v>
      </c>
      <c r="B142" s="4" t="s">
        <v>41</v>
      </c>
      <c r="C142" s="21">
        <v>0.89</v>
      </c>
      <c r="D142" s="21">
        <v>0.38</v>
      </c>
      <c r="E142" s="22">
        <f t="shared" si="7"/>
        <v>2.3421052631578947</v>
      </c>
      <c r="F142" s="21">
        <v>51.5</v>
      </c>
      <c r="G142" s="21">
        <v>0.84</v>
      </c>
      <c r="H142" s="21">
        <v>0.46</v>
      </c>
      <c r="I142" s="22">
        <f t="shared" si="8"/>
        <v>1.826086956521739</v>
      </c>
      <c r="J142" s="21">
        <v>40.799999999999997</v>
      </c>
      <c r="K142" s="24">
        <v>1.8400000333786011</v>
      </c>
      <c r="L142" s="24">
        <v>0.49333333720763523</v>
      </c>
      <c r="M142" s="22">
        <f t="shared" si="9"/>
        <v>3.729729768098315</v>
      </c>
    </row>
    <row r="143" spans="1:13" ht="14.4" x14ac:dyDescent="0.3">
      <c r="A143" s="1">
        <v>42876</v>
      </c>
      <c r="B143" s="4" t="s">
        <v>41</v>
      </c>
      <c r="C143" s="21">
        <v>0.9</v>
      </c>
      <c r="D143" s="21">
        <v>0.32</v>
      </c>
      <c r="E143" s="22">
        <f t="shared" si="7"/>
        <v>2.8125</v>
      </c>
      <c r="F143" s="21">
        <v>51.3</v>
      </c>
      <c r="G143" s="21">
        <v>0.86</v>
      </c>
      <c r="H143" s="21">
        <v>0.45</v>
      </c>
      <c r="I143" s="22">
        <f t="shared" si="8"/>
        <v>1.911111111111111</v>
      </c>
      <c r="J143" s="21">
        <v>44.3</v>
      </c>
      <c r="K143" s="24">
        <v>1.8400000333786011</v>
      </c>
      <c r="L143" s="24">
        <v>0.40000000596046448</v>
      </c>
      <c r="M143" s="22">
        <f t="shared" si="9"/>
        <v>4.6000000149011608</v>
      </c>
    </row>
    <row r="144" spans="1:13" ht="14.4" x14ac:dyDescent="0.3">
      <c r="A144" s="1">
        <v>42877</v>
      </c>
      <c r="B144" s="4" t="s">
        <v>41</v>
      </c>
      <c r="C144" s="21">
        <v>0.9</v>
      </c>
      <c r="D144" s="21">
        <v>0.32</v>
      </c>
      <c r="E144" s="22">
        <f t="shared" si="7"/>
        <v>2.8125</v>
      </c>
      <c r="F144" s="21">
        <v>51.6</v>
      </c>
      <c r="G144" s="21">
        <v>0.86</v>
      </c>
      <c r="H144" s="21">
        <v>0.45</v>
      </c>
      <c r="I144" s="22">
        <f t="shared" si="8"/>
        <v>1.911111111111111</v>
      </c>
      <c r="J144" s="21">
        <v>49</v>
      </c>
      <c r="K144" s="24">
        <v>1.8400000333786011</v>
      </c>
      <c r="L144" s="24">
        <v>0.40000000596046448</v>
      </c>
      <c r="M144" s="22">
        <f t="shared" si="9"/>
        <v>4.6000000149011608</v>
      </c>
    </row>
    <row r="145" spans="1:13" ht="14.4" x14ac:dyDescent="0.3">
      <c r="A145" s="1">
        <v>42878</v>
      </c>
      <c r="B145" s="4" t="s">
        <v>41</v>
      </c>
      <c r="C145" s="21">
        <v>0.9</v>
      </c>
      <c r="D145" s="21">
        <v>0.32</v>
      </c>
      <c r="E145" s="22">
        <f t="shared" si="7"/>
        <v>2.8125</v>
      </c>
      <c r="F145" s="21">
        <v>51.9</v>
      </c>
      <c r="G145" s="21">
        <v>0.86</v>
      </c>
      <c r="H145" s="21">
        <v>0.45</v>
      </c>
      <c r="I145" s="22">
        <f t="shared" si="8"/>
        <v>1.911111111111111</v>
      </c>
      <c r="J145" s="21">
        <v>53.7</v>
      </c>
      <c r="K145" s="24">
        <v>1.8400000333786011</v>
      </c>
      <c r="L145" s="24">
        <v>0.40000000596046448</v>
      </c>
      <c r="M145" s="22">
        <f t="shared" si="9"/>
        <v>4.6000000149011608</v>
      </c>
    </row>
    <row r="146" spans="1:13" ht="14.4" x14ac:dyDescent="0.3">
      <c r="A146" s="1">
        <v>42879</v>
      </c>
      <c r="B146" s="4" t="s">
        <v>42</v>
      </c>
      <c r="C146" s="21">
        <v>0.97</v>
      </c>
      <c r="D146" s="21">
        <v>0.34</v>
      </c>
      <c r="E146" s="22">
        <f t="shared" si="7"/>
        <v>2.8529411764705879</v>
      </c>
      <c r="F146" s="21">
        <v>56.1</v>
      </c>
      <c r="G146" s="21">
        <v>0.93</v>
      </c>
      <c r="H146" s="21">
        <v>0.43</v>
      </c>
      <c r="I146" s="22">
        <f t="shared" si="8"/>
        <v>2.1627906976744189</v>
      </c>
      <c r="J146" s="21">
        <v>58.3</v>
      </c>
      <c r="K146" s="24">
        <v>2.058117414561135</v>
      </c>
      <c r="L146" s="24">
        <v>0.37000000476837158</v>
      </c>
      <c r="M146" s="22">
        <f t="shared" si="9"/>
        <v>5.5624794271274762</v>
      </c>
    </row>
    <row r="147" spans="1:13" ht="14.4" x14ac:dyDescent="0.3">
      <c r="A147" s="1">
        <v>42880</v>
      </c>
      <c r="B147" s="4" t="s">
        <v>42</v>
      </c>
      <c r="C147" s="21">
        <v>0.97</v>
      </c>
      <c r="D147" s="21">
        <v>0.34</v>
      </c>
      <c r="E147" s="22">
        <f t="shared" si="7"/>
        <v>2.8529411764705879</v>
      </c>
      <c r="F147" s="21">
        <v>64.2</v>
      </c>
      <c r="G147" s="21">
        <v>0.93</v>
      </c>
      <c r="H147" s="21">
        <v>0.44</v>
      </c>
      <c r="I147" s="22">
        <f t="shared" si="8"/>
        <v>2.1136363636363638</v>
      </c>
      <c r="J147" s="21">
        <v>62.8</v>
      </c>
      <c r="K147" s="24">
        <v>2.4100000858306885</v>
      </c>
      <c r="L147" s="24">
        <v>0.37000000476837158</v>
      </c>
      <c r="M147" s="22">
        <f t="shared" si="9"/>
        <v>6.5135136615454998</v>
      </c>
    </row>
    <row r="148" spans="1:13" ht="14.4" x14ac:dyDescent="0.3">
      <c r="A148" s="1">
        <v>42881</v>
      </c>
      <c r="B148" s="4" t="s">
        <v>42</v>
      </c>
      <c r="C148" s="21">
        <v>0.97</v>
      </c>
      <c r="D148" s="21">
        <v>0.34</v>
      </c>
      <c r="E148" s="22">
        <f t="shared" si="7"/>
        <v>2.8529411764705879</v>
      </c>
      <c r="F148" s="21">
        <v>72.3</v>
      </c>
      <c r="G148" s="21">
        <v>0.93</v>
      </c>
      <c r="H148" s="21">
        <v>0.44</v>
      </c>
      <c r="I148" s="22">
        <f t="shared" si="8"/>
        <v>2.1136363636363638</v>
      </c>
      <c r="J148" s="21">
        <v>67.3</v>
      </c>
      <c r="K148" s="24">
        <v>2.4100000858306885</v>
      </c>
      <c r="L148" s="24">
        <v>0.37000000476837158</v>
      </c>
      <c r="M148" s="22">
        <f t="shared" si="9"/>
        <v>6.5135136615454998</v>
      </c>
    </row>
    <row r="149" spans="1:13" ht="14.4" x14ac:dyDescent="0.3">
      <c r="A149" s="1">
        <v>42882</v>
      </c>
      <c r="B149" s="4" t="s">
        <v>42</v>
      </c>
      <c r="C149" s="21">
        <v>0.97</v>
      </c>
      <c r="D149" s="21">
        <v>0.34</v>
      </c>
      <c r="E149" s="22">
        <f t="shared" si="7"/>
        <v>2.8529411764705879</v>
      </c>
      <c r="F149" s="21">
        <v>80.400000000000006</v>
      </c>
      <c r="G149" s="21">
        <v>0.93</v>
      </c>
      <c r="H149" s="21">
        <v>0.44</v>
      </c>
      <c r="I149" s="22">
        <f t="shared" si="8"/>
        <v>2.1136363636363638</v>
      </c>
      <c r="J149" s="21">
        <v>71.8</v>
      </c>
      <c r="K149" s="24">
        <v>2.4100000858306885</v>
      </c>
      <c r="L149" s="24">
        <v>0.37000000476837158</v>
      </c>
      <c r="M149" s="22">
        <f t="shared" si="9"/>
        <v>6.5135136615454998</v>
      </c>
    </row>
    <row r="150" spans="1:13" x14ac:dyDescent="0.25">
      <c r="A150" s="1">
        <v>42883</v>
      </c>
      <c r="B150" s="12" t="s">
        <v>43</v>
      </c>
      <c r="C150" s="21">
        <v>0.92</v>
      </c>
      <c r="D150" s="21">
        <v>0.27</v>
      </c>
      <c r="E150" s="22">
        <f t="shared" si="7"/>
        <v>3.4074074074074074</v>
      </c>
      <c r="F150" s="21">
        <v>84.1</v>
      </c>
      <c r="G150" s="21">
        <v>0.9</v>
      </c>
      <c r="H150" s="21">
        <v>0.31</v>
      </c>
      <c r="I150" s="22">
        <f t="shared" si="8"/>
        <v>2.903225806451613</v>
      </c>
      <c r="J150" s="21">
        <v>75.099999999999994</v>
      </c>
      <c r="K150" s="24">
        <v>2.4100000858306885</v>
      </c>
      <c r="L150" s="24">
        <v>0.27999999839812517</v>
      </c>
      <c r="M150" s="22">
        <f t="shared" si="9"/>
        <v>8.6071432129223382</v>
      </c>
    </row>
    <row r="151" spans="1:13" x14ac:dyDescent="0.25">
      <c r="A151" s="1">
        <v>42884</v>
      </c>
      <c r="B151" s="12" t="s">
        <v>43</v>
      </c>
      <c r="C151" s="21">
        <v>0.88</v>
      </c>
      <c r="D151" s="21">
        <v>0.21</v>
      </c>
      <c r="E151" s="22">
        <f t="shared" si="7"/>
        <v>4.1904761904761907</v>
      </c>
      <c r="F151" s="21">
        <v>66.900000000000006</v>
      </c>
      <c r="G151" s="21">
        <v>0.88</v>
      </c>
      <c r="H151" s="21">
        <v>0.2</v>
      </c>
      <c r="I151" s="22">
        <f t="shared" si="8"/>
        <v>4.3999999999999995</v>
      </c>
      <c r="J151" s="21">
        <v>72.900000000000006</v>
      </c>
      <c r="K151" s="24">
        <v>2.4100000858306885</v>
      </c>
      <c r="L151" s="24">
        <v>0.20999999344348907</v>
      </c>
      <c r="M151" s="22">
        <f t="shared" si="9"/>
        <v>11.476191243211723</v>
      </c>
    </row>
    <row r="152" spans="1:13" x14ac:dyDescent="0.25">
      <c r="A152" s="1">
        <v>42885</v>
      </c>
      <c r="B152" s="12" t="s">
        <v>43</v>
      </c>
      <c r="C152" s="21">
        <v>0.88</v>
      </c>
      <c r="D152" s="21">
        <v>0.21</v>
      </c>
      <c r="E152" s="22">
        <f t="shared" si="7"/>
        <v>4.1904761904761907</v>
      </c>
      <c r="F152" s="21">
        <v>47.1</v>
      </c>
      <c r="G152" s="21">
        <v>0.88</v>
      </c>
      <c r="H152" s="21">
        <v>0.2</v>
      </c>
      <c r="I152" s="22">
        <f t="shared" si="8"/>
        <v>4.3999999999999995</v>
      </c>
      <c r="J152" s="21">
        <v>70</v>
      </c>
      <c r="K152" s="24">
        <v>2.4100000858306885</v>
      </c>
      <c r="L152" s="24">
        <v>0.20999999344348907</v>
      </c>
      <c r="M152" s="22">
        <f t="shared" si="9"/>
        <v>11.476191243211723</v>
      </c>
    </row>
    <row r="153" spans="1:13" x14ac:dyDescent="0.25">
      <c r="A153" s="1">
        <v>42886</v>
      </c>
      <c r="B153" s="14" t="s">
        <v>44</v>
      </c>
      <c r="C153" s="21">
        <v>0.95</v>
      </c>
      <c r="D153" s="21">
        <v>0.32</v>
      </c>
      <c r="E153" s="22">
        <f t="shared" si="7"/>
        <v>2.96875</v>
      </c>
      <c r="F153" s="21">
        <v>57.9</v>
      </c>
      <c r="G153" s="21">
        <v>0.84</v>
      </c>
      <c r="H153" s="21">
        <v>0.41</v>
      </c>
      <c r="I153" s="22">
        <f t="shared" si="8"/>
        <v>2.0487804878048781</v>
      </c>
      <c r="J153" s="21">
        <v>66.3</v>
      </c>
      <c r="K153" s="24">
        <v>2.0004722740915089</v>
      </c>
      <c r="L153" s="24">
        <v>0.32875000995894271</v>
      </c>
      <c r="M153" s="22">
        <f t="shared" si="9"/>
        <v>6.0850865809596355</v>
      </c>
    </row>
    <row r="154" spans="1:13" x14ac:dyDescent="0.25">
      <c r="A154" s="1">
        <v>42887</v>
      </c>
      <c r="B154" s="14" t="s">
        <v>44</v>
      </c>
      <c r="C154" s="21">
        <v>0.98</v>
      </c>
      <c r="D154" s="21">
        <v>0.35</v>
      </c>
      <c r="E154" s="22">
        <f t="shared" si="7"/>
        <v>2.8000000000000003</v>
      </c>
      <c r="F154" s="21">
        <v>133.80000000000001</v>
      </c>
      <c r="G154" s="21">
        <v>0.82</v>
      </c>
      <c r="H154" s="21">
        <v>0.47</v>
      </c>
      <c r="I154" s="22">
        <f t="shared" si="8"/>
        <v>1.7446808510638299</v>
      </c>
      <c r="J154" s="21">
        <v>60.9</v>
      </c>
      <c r="K154" s="24">
        <v>1.7200000286102295</v>
      </c>
      <c r="L154" s="24">
        <v>0.36000001430511475</v>
      </c>
      <c r="M154" s="22">
        <f t="shared" si="9"/>
        <v>4.7777776673988104</v>
      </c>
    </row>
    <row r="155" spans="1:13" ht="14.4" x14ac:dyDescent="0.3">
      <c r="A155" s="1">
        <v>42888</v>
      </c>
      <c r="B155" s="4" t="s">
        <v>45</v>
      </c>
      <c r="C155" s="21">
        <v>0.82</v>
      </c>
      <c r="D155" s="21">
        <v>0.3</v>
      </c>
      <c r="E155" s="22">
        <f t="shared" si="7"/>
        <v>2.7333333333333334</v>
      </c>
      <c r="F155" s="21">
        <v>178.8</v>
      </c>
      <c r="G155" s="21">
        <v>0.8</v>
      </c>
      <c r="H155" s="21">
        <v>0.41</v>
      </c>
      <c r="I155" s="22">
        <f t="shared" si="8"/>
        <v>1.9512195121951221</v>
      </c>
      <c r="J155" s="21">
        <v>61.7</v>
      </c>
      <c r="K155" s="24">
        <v>1.7200000286102295</v>
      </c>
      <c r="L155" s="24">
        <v>0.58958331743876136</v>
      </c>
      <c r="M155" s="22">
        <f t="shared" si="9"/>
        <v>2.9173146148065525</v>
      </c>
    </row>
    <row r="156" spans="1:13" ht="14.4" x14ac:dyDescent="0.3">
      <c r="A156" s="1">
        <v>42889</v>
      </c>
      <c r="B156" s="4" t="s">
        <v>45</v>
      </c>
      <c r="C156" s="21">
        <v>0.77</v>
      </c>
      <c r="D156" s="21">
        <v>0.28999999999999998</v>
      </c>
      <c r="E156" s="22">
        <f t="shared" si="7"/>
        <v>2.6551724137931036</v>
      </c>
      <c r="F156" s="21">
        <v>153.80000000000001</v>
      </c>
      <c r="G156" s="21">
        <v>0.79</v>
      </c>
      <c r="H156" s="21">
        <v>0.4</v>
      </c>
      <c r="I156" s="22">
        <f t="shared" si="8"/>
        <v>1.9750000000000001</v>
      </c>
      <c r="J156" s="21">
        <v>75.7</v>
      </c>
      <c r="K156" s="24">
        <v>1.7200000286102295</v>
      </c>
      <c r="L156" s="24">
        <v>0.64999997615814209</v>
      </c>
      <c r="M156" s="22">
        <f t="shared" si="9"/>
        <v>2.6461539872299338</v>
      </c>
    </row>
    <row r="157" spans="1:13" ht="14.4" x14ac:dyDescent="0.3">
      <c r="A157" s="1">
        <v>42890</v>
      </c>
      <c r="B157" s="4" t="s">
        <v>45</v>
      </c>
      <c r="C157" s="21">
        <v>0.77</v>
      </c>
      <c r="D157" s="21">
        <v>0.28999999999999998</v>
      </c>
      <c r="E157" s="22">
        <f t="shared" si="7"/>
        <v>2.6551724137931036</v>
      </c>
      <c r="F157" s="21">
        <v>126.6</v>
      </c>
      <c r="G157" s="21">
        <v>0.79</v>
      </c>
      <c r="H157" s="21">
        <v>0.4</v>
      </c>
      <c r="I157" s="22">
        <f t="shared" si="8"/>
        <v>1.9750000000000001</v>
      </c>
      <c r="J157" s="21">
        <v>90.2</v>
      </c>
      <c r="K157" s="24">
        <v>1.7200000286102295</v>
      </c>
      <c r="L157" s="24">
        <v>0.64999997615814209</v>
      </c>
      <c r="M157" s="22">
        <f t="shared" si="9"/>
        <v>2.6461539872299338</v>
      </c>
    </row>
    <row r="158" spans="1:13" ht="14.4" x14ac:dyDescent="0.3">
      <c r="A158" s="1">
        <v>42891</v>
      </c>
      <c r="B158" s="4" t="s">
        <v>46</v>
      </c>
      <c r="C158" s="21">
        <v>0.77</v>
      </c>
      <c r="D158" s="21">
        <v>0.28999999999999998</v>
      </c>
      <c r="E158" s="22">
        <f t="shared" si="7"/>
        <v>2.6551724137931036</v>
      </c>
      <c r="F158" s="21">
        <v>99.3</v>
      </c>
      <c r="G158" s="21">
        <v>0.79</v>
      </c>
      <c r="H158" s="21">
        <v>0.39</v>
      </c>
      <c r="I158" s="22">
        <f t="shared" si="8"/>
        <v>2.0256410256410255</v>
      </c>
      <c r="J158" s="21">
        <v>104.7</v>
      </c>
      <c r="K158" s="24">
        <v>1.7200000286102295</v>
      </c>
      <c r="L158" s="24">
        <v>0.64999997615814209</v>
      </c>
      <c r="M158" s="22">
        <f t="shared" si="9"/>
        <v>2.6461539872299338</v>
      </c>
    </row>
    <row r="159" spans="1:13" ht="14.4" x14ac:dyDescent="0.3">
      <c r="A159" s="1">
        <v>42892</v>
      </c>
      <c r="B159" s="4" t="s">
        <v>46</v>
      </c>
      <c r="C159" s="21">
        <v>1.28</v>
      </c>
      <c r="D159" s="21">
        <v>0.33</v>
      </c>
      <c r="E159" s="22">
        <f t="shared" si="7"/>
        <v>3.8787878787878789</v>
      </c>
      <c r="F159" s="21">
        <v>78.400000000000006</v>
      </c>
      <c r="G159" s="21">
        <v>0.95</v>
      </c>
      <c r="H159" s="21">
        <v>0.5</v>
      </c>
      <c r="I159" s="22">
        <f t="shared" si="8"/>
        <v>1.9</v>
      </c>
      <c r="J159" s="21">
        <v>108.2</v>
      </c>
      <c r="K159" s="24">
        <v>1.7200000286102295</v>
      </c>
      <c r="L159" s="24">
        <v>0.56291667868693673</v>
      </c>
      <c r="M159" s="22">
        <f t="shared" si="9"/>
        <v>3.055514419331673</v>
      </c>
    </row>
    <row r="160" spans="1:13" ht="14.4" x14ac:dyDescent="0.3">
      <c r="A160" s="1">
        <v>42893</v>
      </c>
      <c r="B160" s="4" t="s">
        <v>47</v>
      </c>
      <c r="C160" s="21">
        <v>1.41</v>
      </c>
      <c r="D160" s="21">
        <v>0.34</v>
      </c>
      <c r="E160" s="22">
        <f t="shared" si="7"/>
        <v>4.1470588235294112</v>
      </c>
      <c r="F160" s="21">
        <v>71</v>
      </c>
      <c r="G160" s="21">
        <v>0.99</v>
      </c>
      <c r="H160" s="21">
        <v>0.53</v>
      </c>
      <c r="I160" s="22">
        <f t="shared" si="8"/>
        <v>1.8679245283018866</v>
      </c>
      <c r="J160" s="21">
        <v>88.3</v>
      </c>
      <c r="K160" s="24">
        <v>2.5138680996166336</v>
      </c>
      <c r="L160" s="24">
        <v>0.54000002145767212</v>
      </c>
      <c r="M160" s="22">
        <f t="shared" si="9"/>
        <v>4.6553111106009153</v>
      </c>
    </row>
    <row r="161" spans="1:13" ht="14.4" x14ac:dyDescent="0.3">
      <c r="A161" s="1">
        <v>42894</v>
      </c>
      <c r="B161" s="4" t="s">
        <v>48</v>
      </c>
      <c r="C161" s="21">
        <v>1.41</v>
      </c>
      <c r="D161" s="21">
        <v>0.34</v>
      </c>
      <c r="E161" s="22">
        <f t="shared" si="7"/>
        <v>4.1470588235294112</v>
      </c>
      <c r="F161" s="21">
        <v>64</v>
      </c>
      <c r="G161" s="21">
        <v>1.24</v>
      </c>
      <c r="H161" s="21">
        <v>0.28000000000000003</v>
      </c>
      <c r="I161" s="22">
        <f t="shared" si="8"/>
        <v>4.4285714285714279</v>
      </c>
      <c r="J161" s="21">
        <v>67.599999999999994</v>
      </c>
      <c r="K161" s="24">
        <v>2.7000000476837158</v>
      </c>
      <c r="L161" s="24">
        <v>0.54000002145767212</v>
      </c>
      <c r="M161" s="22">
        <f t="shared" si="9"/>
        <v>4.9999998896210327</v>
      </c>
    </row>
    <row r="162" spans="1:13" ht="14.4" x14ac:dyDescent="0.3">
      <c r="A162" s="1">
        <v>42895</v>
      </c>
      <c r="B162" s="4" t="s">
        <v>48</v>
      </c>
      <c r="C162" s="21">
        <v>1</v>
      </c>
      <c r="D162" s="21">
        <v>0.27</v>
      </c>
      <c r="E162" s="22">
        <f t="shared" si="7"/>
        <v>3.7037037037037033</v>
      </c>
      <c r="F162" s="21">
        <v>63.9</v>
      </c>
      <c r="G162" s="21">
        <v>1.32</v>
      </c>
      <c r="H162" s="21">
        <v>0.24</v>
      </c>
      <c r="I162" s="22">
        <f t="shared" si="8"/>
        <v>5.5000000000000009</v>
      </c>
      <c r="J162" s="21">
        <v>56.7</v>
      </c>
      <c r="K162" s="24">
        <v>2.7000000476837158</v>
      </c>
      <c r="L162" s="24">
        <v>0.27874999927977723</v>
      </c>
      <c r="M162" s="22">
        <f t="shared" si="9"/>
        <v>9.6860988507977215</v>
      </c>
    </row>
    <row r="163" spans="1:13" ht="14.4" x14ac:dyDescent="0.3">
      <c r="A163" s="1">
        <v>42896</v>
      </c>
      <c r="B163" s="4" t="s">
        <v>48</v>
      </c>
      <c r="C163" s="21">
        <v>0.89</v>
      </c>
      <c r="D163" s="21">
        <v>0.25</v>
      </c>
      <c r="E163" s="22">
        <f t="shared" si="7"/>
        <v>3.56</v>
      </c>
      <c r="F163" s="21">
        <v>78.400000000000006</v>
      </c>
      <c r="G163" s="21">
        <v>1.32</v>
      </c>
      <c r="H163" s="21">
        <v>0.25</v>
      </c>
      <c r="I163" s="22">
        <f t="shared" si="8"/>
        <v>5.28</v>
      </c>
      <c r="J163" s="21">
        <v>66.3</v>
      </c>
      <c r="K163" s="24">
        <v>2.7000000476837158</v>
      </c>
      <c r="L163" s="24">
        <v>0.20999999344348907</v>
      </c>
      <c r="M163" s="22">
        <f t="shared" si="9"/>
        <v>12.857143485627226</v>
      </c>
    </row>
    <row r="164" spans="1:13" x14ac:dyDescent="0.25">
      <c r="A164" s="1">
        <v>42897</v>
      </c>
      <c r="B164" s="12" t="s">
        <v>49</v>
      </c>
      <c r="C164" s="21">
        <v>0.89</v>
      </c>
      <c r="D164" s="21">
        <v>0.25</v>
      </c>
      <c r="E164" s="22">
        <f t="shared" si="7"/>
        <v>3.56</v>
      </c>
      <c r="F164" s="21">
        <v>93.4</v>
      </c>
      <c r="G164" s="21">
        <v>1.32</v>
      </c>
      <c r="H164" s="21">
        <v>0.25</v>
      </c>
      <c r="I164" s="22">
        <f t="shared" si="8"/>
        <v>5.28</v>
      </c>
      <c r="J164" s="21">
        <v>76.7</v>
      </c>
      <c r="K164" s="24">
        <v>2.7000000476837158</v>
      </c>
      <c r="L164" s="24">
        <v>0.20999999344348907</v>
      </c>
      <c r="M164" s="22">
        <f t="shared" si="9"/>
        <v>12.857143485627226</v>
      </c>
    </row>
    <row r="165" spans="1:13" x14ac:dyDescent="0.25">
      <c r="A165" s="1">
        <v>42898</v>
      </c>
      <c r="B165" s="12" t="s">
        <v>49</v>
      </c>
      <c r="C165" s="21">
        <v>1.02</v>
      </c>
      <c r="D165" s="21">
        <v>0.4</v>
      </c>
      <c r="E165" s="22">
        <f t="shared" si="7"/>
        <v>2.5499999999999998</v>
      </c>
      <c r="F165" s="21">
        <v>98.5</v>
      </c>
      <c r="G165" s="21">
        <v>0.95</v>
      </c>
      <c r="H165" s="21">
        <v>0.43</v>
      </c>
      <c r="I165" s="22">
        <f t="shared" si="8"/>
        <v>2.2093023255813953</v>
      </c>
      <c r="J165" s="21">
        <v>80.900000000000006</v>
      </c>
      <c r="K165" s="24">
        <v>2.7000000476837158</v>
      </c>
      <c r="L165" s="24">
        <v>0.502916652088364</v>
      </c>
      <c r="M165" s="22">
        <f t="shared" si="9"/>
        <v>5.3686829347804483</v>
      </c>
    </row>
    <row r="166" spans="1:13" x14ac:dyDescent="0.25">
      <c r="A166" s="1">
        <v>42899</v>
      </c>
      <c r="B166" s="12" t="s">
        <v>49</v>
      </c>
      <c r="C166" s="21">
        <v>0.88</v>
      </c>
      <c r="D166" s="21">
        <v>0.41</v>
      </c>
      <c r="E166" s="22">
        <f t="shared" si="7"/>
        <v>2.1463414634146343</v>
      </c>
      <c r="F166" s="21">
        <v>82.5</v>
      </c>
      <c r="G166" s="21">
        <v>0.85</v>
      </c>
      <c r="H166" s="21">
        <v>0.46</v>
      </c>
      <c r="I166" s="22">
        <f t="shared" si="8"/>
        <v>1.8478260869565215</v>
      </c>
      <c r="J166" s="21">
        <v>71.900000000000006</v>
      </c>
      <c r="K166" s="24">
        <v>2.7000000476837158</v>
      </c>
      <c r="L166" s="24">
        <v>0.57999998331069946</v>
      </c>
      <c r="M166" s="22">
        <f t="shared" si="9"/>
        <v>4.6551726299573977</v>
      </c>
    </row>
    <row r="167" spans="1:13" ht="14.4" x14ac:dyDescent="0.3">
      <c r="A167" s="1">
        <v>42900</v>
      </c>
      <c r="B167" s="4" t="s">
        <v>50</v>
      </c>
      <c r="C167" s="21">
        <v>0.83</v>
      </c>
      <c r="D167" s="21">
        <v>0.4</v>
      </c>
      <c r="E167" s="22">
        <f t="shared" si="7"/>
        <v>2.0749999999999997</v>
      </c>
      <c r="F167" s="21">
        <v>65.8</v>
      </c>
      <c r="G167" s="21">
        <v>0.85</v>
      </c>
      <c r="H167" s="21">
        <v>0.46</v>
      </c>
      <c r="I167" s="22">
        <f t="shared" si="8"/>
        <v>1.8478260869565215</v>
      </c>
      <c r="J167" s="21">
        <v>62.6</v>
      </c>
      <c r="K167" s="24">
        <v>2.7000000476837158</v>
      </c>
      <c r="L167" s="24">
        <v>0.57999998331069946</v>
      </c>
      <c r="M167" s="22">
        <f t="shared" si="9"/>
        <v>4.6551726299573977</v>
      </c>
    </row>
    <row r="168" spans="1:13" ht="14.4" x14ac:dyDescent="0.3">
      <c r="A168" s="1">
        <v>42901</v>
      </c>
      <c r="B168" s="4" t="s">
        <v>50</v>
      </c>
      <c r="C168" s="21">
        <v>0.88</v>
      </c>
      <c r="D168" s="21">
        <v>0.37</v>
      </c>
      <c r="E168" s="22">
        <f t="shared" si="7"/>
        <v>2.3783783783783785</v>
      </c>
      <c r="F168" s="21">
        <v>56.1</v>
      </c>
      <c r="G168" s="21">
        <v>0.8</v>
      </c>
      <c r="H168" s="21">
        <v>0.46</v>
      </c>
      <c r="I168" s="22">
        <f t="shared" si="8"/>
        <v>1.7391304347826086</v>
      </c>
      <c r="J168" s="21">
        <v>56.6</v>
      </c>
      <c r="K168" s="24">
        <v>2.7000000476837158</v>
      </c>
      <c r="L168" s="24">
        <v>0.43750000124176341</v>
      </c>
      <c r="M168" s="22">
        <f t="shared" si="9"/>
        <v>6.1714286629034545</v>
      </c>
    </row>
    <row r="169" spans="1:13" ht="14.4" x14ac:dyDescent="0.3">
      <c r="A169" s="1">
        <v>42902</v>
      </c>
      <c r="B169" s="4" t="s">
        <v>50</v>
      </c>
      <c r="C169" s="21">
        <v>0.89</v>
      </c>
      <c r="D169" s="21">
        <v>0.36</v>
      </c>
      <c r="E169" s="22">
        <f t="shared" si="7"/>
        <v>2.4722222222222223</v>
      </c>
      <c r="F169" s="21">
        <v>61</v>
      </c>
      <c r="G169" s="21">
        <v>0.79</v>
      </c>
      <c r="H169" s="21">
        <v>0.46</v>
      </c>
      <c r="I169" s="22">
        <f t="shared" si="8"/>
        <v>1.7173913043478262</v>
      </c>
      <c r="J169" s="21">
        <v>57.8</v>
      </c>
      <c r="K169" s="24">
        <v>2.7000000476837158</v>
      </c>
      <c r="L169" s="24">
        <v>0.40000000596046448</v>
      </c>
      <c r="M169" s="22">
        <f t="shared" si="9"/>
        <v>6.7500000186264515</v>
      </c>
    </row>
    <row r="170" spans="1:13" x14ac:dyDescent="0.25">
      <c r="A170" s="1">
        <v>42903</v>
      </c>
      <c r="B170" s="12" t="s">
        <v>51</v>
      </c>
      <c r="C170" s="21">
        <v>0.87</v>
      </c>
      <c r="D170" s="21">
        <v>0.43</v>
      </c>
      <c r="E170" s="22">
        <f t="shared" si="7"/>
        <v>2.0232558139534884</v>
      </c>
      <c r="F170" s="21">
        <v>66.599999999999994</v>
      </c>
      <c r="G170" s="21">
        <v>0.8</v>
      </c>
      <c r="H170" s="21">
        <v>0.52</v>
      </c>
      <c r="I170" s="22">
        <f t="shared" si="8"/>
        <v>1.5384615384615385</v>
      </c>
      <c r="J170" s="21">
        <v>59.7</v>
      </c>
      <c r="K170" s="24">
        <v>2.7000000476837158</v>
      </c>
      <c r="L170" s="24">
        <v>0.60416666915019357</v>
      </c>
      <c r="M170" s="22">
        <f t="shared" si="9"/>
        <v>4.4689655777957293</v>
      </c>
    </row>
    <row r="171" spans="1:13" x14ac:dyDescent="0.25">
      <c r="A171" s="1">
        <v>42904</v>
      </c>
      <c r="B171" s="12" t="s">
        <v>51</v>
      </c>
      <c r="C171" s="21">
        <v>0.85</v>
      </c>
      <c r="D171" s="21">
        <v>0.48</v>
      </c>
      <c r="E171" s="22">
        <f t="shared" si="7"/>
        <v>1.7708333333333333</v>
      </c>
      <c r="F171" s="21">
        <v>73</v>
      </c>
      <c r="G171" s="21">
        <v>0.82</v>
      </c>
      <c r="H171" s="21">
        <v>0.56000000000000005</v>
      </c>
      <c r="I171" s="22">
        <f t="shared" si="8"/>
        <v>1.464285714285714</v>
      </c>
      <c r="J171" s="21">
        <v>64</v>
      </c>
      <c r="K171" s="24">
        <v>2.7000000476837158</v>
      </c>
      <c r="L171" s="24">
        <v>0.75</v>
      </c>
      <c r="M171" s="22">
        <f t="shared" si="9"/>
        <v>3.6000000635782876</v>
      </c>
    </row>
    <row r="172" spans="1:13" x14ac:dyDescent="0.25">
      <c r="A172" s="1">
        <v>42905</v>
      </c>
      <c r="B172" s="12" t="s">
        <v>51</v>
      </c>
      <c r="C172" s="21">
        <v>0.85</v>
      </c>
      <c r="D172" s="21">
        <v>0.48</v>
      </c>
      <c r="E172" s="22">
        <f t="shared" si="7"/>
        <v>1.7708333333333333</v>
      </c>
      <c r="F172" s="21">
        <v>79.5</v>
      </c>
      <c r="G172" s="21">
        <v>0.82</v>
      </c>
      <c r="H172" s="21">
        <v>0.56000000000000005</v>
      </c>
      <c r="I172" s="22">
        <f t="shared" si="8"/>
        <v>1.464285714285714</v>
      </c>
      <c r="J172" s="21">
        <v>68.599999999999994</v>
      </c>
      <c r="K172" s="24">
        <v>2.7000000476837158</v>
      </c>
      <c r="L172" s="24">
        <v>0.75</v>
      </c>
      <c r="M172" s="22">
        <f t="shared" si="9"/>
        <v>3.6000000635782876</v>
      </c>
    </row>
    <row r="173" spans="1:13" x14ac:dyDescent="0.25">
      <c r="A173" s="1">
        <v>42906</v>
      </c>
      <c r="B173" s="12" t="s">
        <v>51</v>
      </c>
      <c r="C173" s="21">
        <v>0.85</v>
      </c>
      <c r="D173" s="21">
        <v>0.48</v>
      </c>
      <c r="E173" s="22">
        <f t="shared" si="7"/>
        <v>1.7708333333333333</v>
      </c>
      <c r="F173" s="21">
        <v>85.9</v>
      </c>
      <c r="G173" s="21">
        <v>0.82</v>
      </c>
      <c r="H173" s="21">
        <v>0.56000000000000005</v>
      </c>
      <c r="I173" s="22">
        <f t="shared" si="8"/>
        <v>1.464285714285714</v>
      </c>
      <c r="J173" s="21">
        <v>73.2</v>
      </c>
      <c r="K173" s="24">
        <v>2.7000000476837158</v>
      </c>
      <c r="L173" s="24">
        <v>0.75</v>
      </c>
      <c r="M173" s="22">
        <f t="shared" si="9"/>
        <v>3.6000000635782876</v>
      </c>
    </row>
    <row r="174" spans="1:13" x14ac:dyDescent="0.25">
      <c r="A174" s="1">
        <v>42907</v>
      </c>
      <c r="B174" s="12" t="s">
        <v>52</v>
      </c>
      <c r="C174" s="21">
        <v>0.85</v>
      </c>
      <c r="D174" s="21">
        <v>0.48</v>
      </c>
      <c r="E174" s="22">
        <f t="shared" si="7"/>
        <v>1.7708333333333333</v>
      </c>
      <c r="F174" s="21">
        <v>92.4</v>
      </c>
      <c r="G174" s="21">
        <v>0.82</v>
      </c>
      <c r="H174" s="21">
        <v>0.56000000000000005</v>
      </c>
      <c r="I174" s="22">
        <f t="shared" si="8"/>
        <v>1.464285714285714</v>
      </c>
      <c r="J174" s="21">
        <v>77.7</v>
      </c>
      <c r="K174" s="24">
        <v>1.9137666451930999</v>
      </c>
      <c r="L174" s="24">
        <v>0.75</v>
      </c>
      <c r="M174" s="22">
        <f t="shared" si="9"/>
        <v>2.5516888602574666</v>
      </c>
    </row>
    <row r="175" spans="1:13" x14ac:dyDescent="0.25">
      <c r="A175" s="1">
        <v>42908</v>
      </c>
      <c r="B175" s="12" t="s">
        <v>52</v>
      </c>
      <c r="C175" s="21">
        <v>0.86</v>
      </c>
      <c r="D175" s="21">
        <v>0.5</v>
      </c>
      <c r="E175" s="22">
        <f t="shared" si="7"/>
        <v>1.72</v>
      </c>
      <c r="F175" s="21">
        <v>96.9</v>
      </c>
      <c r="G175" s="21">
        <v>0.83</v>
      </c>
      <c r="H175" s="21">
        <v>0.57999999999999996</v>
      </c>
      <c r="I175" s="22">
        <f t="shared" si="8"/>
        <v>1.4310344827586208</v>
      </c>
      <c r="J175" s="21">
        <v>81.7</v>
      </c>
      <c r="K175" s="24">
        <v>1.6699999570846558</v>
      </c>
      <c r="L175" s="24">
        <v>0.757916659116745</v>
      </c>
      <c r="M175" s="22">
        <f t="shared" si="9"/>
        <v>2.2034084315165039</v>
      </c>
    </row>
    <row r="176" spans="1:13" x14ac:dyDescent="0.25">
      <c r="A176" s="1">
        <v>42909</v>
      </c>
      <c r="B176" s="12" t="s">
        <v>52</v>
      </c>
      <c r="C176" s="21">
        <v>0.86</v>
      </c>
      <c r="D176" s="21">
        <v>0.5</v>
      </c>
      <c r="E176" s="22">
        <f t="shared" si="7"/>
        <v>1.72</v>
      </c>
      <c r="F176" s="21">
        <v>97</v>
      </c>
      <c r="G176" s="21">
        <v>0.84</v>
      </c>
      <c r="H176" s="21">
        <v>0.59</v>
      </c>
      <c r="I176" s="22">
        <f t="shared" si="8"/>
        <v>1.423728813559322</v>
      </c>
      <c r="J176" s="21">
        <v>84.5</v>
      </c>
      <c r="K176" s="24">
        <v>1.6699999570846558</v>
      </c>
      <c r="L176" s="24">
        <v>0.75999999046325684</v>
      </c>
      <c r="M176" s="22">
        <f t="shared" si="9"/>
        <v>2.1973683921584128</v>
      </c>
    </row>
    <row r="177" spans="1:13" x14ac:dyDescent="0.25">
      <c r="A177" s="1">
        <v>42910</v>
      </c>
      <c r="B177" s="12" t="s">
        <v>52</v>
      </c>
      <c r="C177" s="21">
        <v>0.86</v>
      </c>
      <c r="D177" s="21">
        <v>0.5</v>
      </c>
      <c r="E177" s="22">
        <f t="shared" si="7"/>
        <v>1.72</v>
      </c>
      <c r="F177" s="21">
        <v>97</v>
      </c>
      <c r="G177" s="21">
        <v>0.84</v>
      </c>
      <c r="H177" s="21">
        <v>0.59</v>
      </c>
      <c r="I177" s="22">
        <f t="shared" si="8"/>
        <v>1.423728813559322</v>
      </c>
      <c r="J177" s="21">
        <v>87.2</v>
      </c>
      <c r="K177" s="24">
        <v>1.6699999570846558</v>
      </c>
      <c r="L177" s="24">
        <v>0.75999999046325684</v>
      </c>
      <c r="M177" s="22">
        <f t="shared" si="9"/>
        <v>2.1973683921584128</v>
      </c>
    </row>
    <row r="178" spans="1:13" x14ac:dyDescent="0.25">
      <c r="A178" s="1">
        <v>42911</v>
      </c>
      <c r="B178" s="12" t="s">
        <v>52</v>
      </c>
      <c r="C178" s="21">
        <v>0.86</v>
      </c>
      <c r="D178" s="21">
        <v>0.5</v>
      </c>
      <c r="E178" s="22">
        <f t="shared" si="7"/>
        <v>1.72</v>
      </c>
      <c r="F178" s="21">
        <v>97</v>
      </c>
      <c r="G178" s="21">
        <v>0.84</v>
      </c>
      <c r="H178" s="21">
        <v>0.59</v>
      </c>
      <c r="I178" s="22">
        <f t="shared" si="8"/>
        <v>1.423728813559322</v>
      </c>
      <c r="J178" s="21">
        <v>89.9</v>
      </c>
      <c r="K178" s="24">
        <v>1.6699999570846558</v>
      </c>
      <c r="L178" s="24">
        <v>0.75999999046325684</v>
      </c>
      <c r="M178" s="22">
        <f t="shared" si="9"/>
        <v>2.1973683921584128</v>
      </c>
    </row>
    <row r="179" spans="1:13" x14ac:dyDescent="0.25">
      <c r="A179" s="1">
        <v>42912</v>
      </c>
      <c r="B179" s="12" t="s">
        <v>52</v>
      </c>
      <c r="C179" s="21">
        <v>0.86</v>
      </c>
      <c r="D179" s="21">
        <v>0.5</v>
      </c>
      <c r="E179" s="22">
        <f t="shared" si="7"/>
        <v>1.72</v>
      </c>
      <c r="F179" s="21">
        <v>97</v>
      </c>
      <c r="G179" s="21">
        <v>0.84</v>
      </c>
      <c r="H179" s="21">
        <v>0.59</v>
      </c>
      <c r="I179" s="22">
        <f t="shared" si="8"/>
        <v>1.423728813559322</v>
      </c>
      <c r="J179" s="21">
        <v>92.6</v>
      </c>
      <c r="K179" s="24">
        <v>1.6699999570846558</v>
      </c>
      <c r="L179" s="24">
        <v>0.75999999046325684</v>
      </c>
      <c r="M179" s="22">
        <f t="shared" si="9"/>
        <v>2.1973683921584128</v>
      </c>
    </row>
    <row r="180" spans="1:13" x14ac:dyDescent="0.25">
      <c r="A180" s="1">
        <v>42913</v>
      </c>
      <c r="B180" s="13" t="s">
        <v>53</v>
      </c>
      <c r="C180" s="21">
        <v>0.88</v>
      </c>
      <c r="D180" s="21">
        <v>0.41</v>
      </c>
      <c r="E180" s="22">
        <f t="shared" si="7"/>
        <v>2.1463414634146343</v>
      </c>
      <c r="F180" s="21">
        <v>98</v>
      </c>
      <c r="G180" s="21">
        <v>0.81</v>
      </c>
      <c r="H180" s="21">
        <v>0.43</v>
      </c>
      <c r="I180" s="22">
        <f t="shared" si="8"/>
        <v>1.8837209302325584</v>
      </c>
      <c r="J180" s="21">
        <v>95</v>
      </c>
      <c r="K180" s="24">
        <v>1.6699999570846558</v>
      </c>
      <c r="L180" s="24">
        <v>0.62875000387430191</v>
      </c>
      <c r="M180" s="22">
        <f t="shared" si="9"/>
        <v>2.6560635336688092</v>
      </c>
    </row>
    <row r="181" spans="1:13" x14ac:dyDescent="0.25">
      <c r="A181" s="1">
        <v>42914</v>
      </c>
      <c r="B181" s="13" t="s">
        <v>53</v>
      </c>
      <c r="C181" s="21">
        <v>0.9</v>
      </c>
      <c r="D181" s="21">
        <v>0.36</v>
      </c>
      <c r="E181" s="22">
        <f t="shared" si="7"/>
        <v>2.5</v>
      </c>
      <c r="F181" s="21">
        <v>103</v>
      </c>
      <c r="G181" s="21">
        <v>0.8</v>
      </c>
      <c r="H181" s="21">
        <v>0.33</v>
      </c>
      <c r="I181" s="22">
        <f t="shared" si="8"/>
        <v>2.4242424242424243</v>
      </c>
      <c r="J181" s="21">
        <v>96.4</v>
      </c>
      <c r="K181" s="24">
        <v>1.64667845154802</v>
      </c>
      <c r="L181" s="24">
        <v>0.55000001192092896</v>
      </c>
      <c r="M181" s="22">
        <f t="shared" si="9"/>
        <v>2.9939607561040482</v>
      </c>
    </row>
    <row r="182" spans="1:13" x14ac:dyDescent="0.25">
      <c r="A182" s="1">
        <v>42915</v>
      </c>
      <c r="B182" s="13" t="s">
        <v>53</v>
      </c>
      <c r="C182" s="21">
        <v>0.9</v>
      </c>
      <c r="D182" s="21">
        <v>0.36</v>
      </c>
      <c r="E182" s="22">
        <f t="shared" si="7"/>
        <v>2.5</v>
      </c>
      <c r="F182" s="21">
        <v>108.3</v>
      </c>
      <c r="G182" s="21">
        <v>0.8</v>
      </c>
      <c r="H182" s="21">
        <v>0.33</v>
      </c>
      <c r="I182" s="22">
        <f t="shared" si="8"/>
        <v>2.4242424242424243</v>
      </c>
      <c r="J182" s="21">
        <v>97.6</v>
      </c>
      <c r="K182" s="24">
        <v>1.6399999856948853</v>
      </c>
      <c r="L182" s="24">
        <v>0.55000001192092896</v>
      </c>
      <c r="M182" s="22">
        <f t="shared" si="9"/>
        <v>2.9818180911797159</v>
      </c>
    </row>
    <row r="183" spans="1:13" x14ac:dyDescent="0.25">
      <c r="A183" s="1">
        <v>42916</v>
      </c>
      <c r="B183" s="13" t="s">
        <v>53</v>
      </c>
      <c r="C183" s="21">
        <v>0.9</v>
      </c>
      <c r="D183" s="21">
        <v>0.36</v>
      </c>
      <c r="E183" s="22">
        <f t="shared" si="7"/>
        <v>2.5</v>
      </c>
      <c r="F183" s="21">
        <v>113.6</v>
      </c>
      <c r="G183" s="21">
        <v>0.79</v>
      </c>
      <c r="H183" s="21">
        <v>0.33</v>
      </c>
      <c r="I183" s="22">
        <f t="shared" si="8"/>
        <v>2.393939393939394</v>
      </c>
      <c r="J183" s="21">
        <v>98.8</v>
      </c>
      <c r="K183" s="24">
        <v>1.6399999856948853</v>
      </c>
      <c r="L183" s="24">
        <v>0.55000001192092896</v>
      </c>
      <c r="M183" s="22">
        <f t="shared" si="9"/>
        <v>2.9818180911797159</v>
      </c>
    </row>
    <row r="184" spans="1:13" x14ac:dyDescent="0.25">
      <c r="A184" s="1">
        <v>42917</v>
      </c>
      <c r="B184" s="13" t="s">
        <v>53</v>
      </c>
      <c r="C184" s="21">
        <v>0.9</v>
      </c>
      <c r="D184" s="21">
        <v>0.36</v>
      </c>
      <c r="E184" s="22">
        <f t="shared" si="7"/>
        <v>2.5</v>
      </c>
      <c r="F184" s="21">
        <v>118.9</v>
      </c>
      <c r="G184" s="21">
        <v>0.8</v>
      </c>
      <c r="H184" s="21">
        <v>0.33</v>
      </c>
      <c r="I184" s="22">
        <f t="shared" si="8"/>
        <v>2.4242424242424243</v>
      </c>
      <c r="J184" s="21">
        <v>100</v>
      </c>
      <c r="K184" s="24">
        <v>1.6399999856948853</v>
      </c>
      <c r="L184" s="24">
        <v>0.55000001192092896</v>
      </c>
      <c r="M184" s="22">
        <f t="shared" si="9"/>
        <v>2.9818180911797159</v>
      </c>
    </row>
    <row r="185" spans="1:13" x14ac:dyDescent="0.25">
      <c r="A185" s="1">
        <v>42918</v>
      </c>
      <c r="B185" s="13" t="s">
        <v>53</v>
      </c>
      <c r="C185" s="21">
        <v>0.9</v>
      </c>
      <c r="D185" s="21">
        <v>0.36</v>
      </c>
      <c r="E185" s="22">
        <f t="shared" si="7"/>
        <v>2.5</v>
      </c>
      <c r="F185" s="21">
        <v>124.2</v>
      </c>
      <c r="G185" s="21">
        <v>0.8</v>
      </c>
      <c r="H185" s="21">
        <v>0.33</v>
      </c>
      <c r="I185" s="22">
        <f t="shared" si="8"/>
        <v>2.4242424242424243</v>
      </c>
      <c r="J185" s="21">
        <v>101.2</v>
      </c>
      <c r="K185" s="24">
        <v>1.6399999856948853</v>
      </c>
      <c r="L185" s="24">
        <v>0.55000001192092896</v>
      </c>
      <c r="M185" s="22">
        <f t="shared" si="9"/>
        <v>2.9818180911797159</v>
      </c>
    </row>
    <row r="186" spans="1:13" x14ac:dyDescent="0.25">
      <c r="A186" s="1">
        <v>42919</v>
      </c>
      <c r="B186" s="13" t="s">
        <v>54</v>
      </c>
      <c r="C186" s="21">
        <v>0.88</v>
      </c>
      <c r="D186" s="21">
        <v>0.24</v>
      </c>
      <c r="E186" s="22">
        <f t="shared" si="7"/>
        <v>3.666666666666667</v>
      </c>
      <c r="F186" s="21">
        <v>125.6</v>
      </c>
      <c r="G186" s="21">
        <v>0.93</v>
      </c>
      <c r="H186" s="21">
        <v>0.27</v>
      </c>
      <c r="I186" s="22">
        <f t="shared" si="8"/>
        <v>3.4444444444444442</v>
      </c>
      <c r="J186" s="21">
        <v>101.6</v>
      </c>
      <c r="K186" s="24">
        <v>1.6399999856948853</v>
      </c>
      <c r="L186" s="24">
        <v>0.32833334431052208</v>
      </c>
      <c r="M186" s="22">
        <f t="shared" si="9"/>
        <v>4.9949236473035503</v>
      </c>
    </row>
    <row r="187" spans="1:13" x14ac:dyDescent="0.25">
      <c r="A187" s="1">
        <v>42920</v>
      </c>
      <c r="B187" s="13" t="s">
        <v>54</v>
      </c>
      <c r="C187" s="21">
        <v>0.87</v>
      </c>
      <c r="D187" s="21">
        <v>0.21</v>
      </c>
      <c r="E187" s="22">
        <f t="shared" si="7"/>
        <v>4.1428571428571432</v>
      </c>
      <c r="F187" s="21">
        <v>118.5</v>
      </c>
      <c r="G187" s="21">
        <v>0.96</v>
      </c>
      <c r="H187" s="21">
        <v>0.25</v>
      </c>
      <c r="I187" s="22">
        <f t="shared" si="8"/>
        <v>3.84</v>
      </c>
      <c r="J187" s="21">
        <v>100.3</v>
      </c>
      <c r="K187" s="24">
        <v>1.6399999856948853</v>
      </c>
      <c r="L187" s="24">
        <v>0.27000001072883606</v>
      </c>
      <c r="M187" s="22">
        <f t="shared" si="9"/>
        <v>6.0740737797301607</v>
      </c>
    </row>
    <row r="188" spans="1:13" x14ac:dyDescent="0.25">
      <c r="A188" s="1">
        <v>42921</v>
      </c>
      <c r="B188" s="13" t="s">
        <v>54</v>
      </c>
      <c r="C188" s="21">
        <v>0.87</v>
      </c>
      <c r="D188" s="21">
        <v>0.21</v>
      </c>
      <c r="E188" s="22">
        <f t="shared" si="7"/>
        <v>4.1428571428571432</v>
      </c>
      <c r="F188" s="21">
        <v>111.2</v>
      </c>
      <c r="G188" s="21">
        <v>0.96</v>
      </c>
      <c r="H188" s="21">
        <v>0.25</v>
      </c>
      <c r="I188" s="22">
        <f t="shared" si="8"/>
        <v>3.84</v>
      </c>
      <c r="J188" s="21">
        <v>98.9</v>
      </c>
      <c r="K188" s="24">
        <v>1.6399999856948853</v>
      </c>
      <c r="L188" s="24">
        <v>0.27000001072883606</v>
      </c>
      <c r="M188" s="22">
        <f t="shared" si="9"/>
        <v>6.0740737797301607</v>
      </c>
    </row>
    <row r="189" spans="1:13" ht="14.4" x14ac:dyDescent="0.3">
      <c r="A189" s="1">
        <v>42922</v>
      </c>
      <c r="B189" s="4" t="s">
        <v>55</v>
      </c>
      <c r="C189" s="21">
        <v>0.92</v>
      </c>
      <c r="D189" s="21">
        <v>0.31</v>
      </c>
      <c r="E189" s="22">
        <f t="shared" si="7"/>
        <v>2.967741935483871</v>
      </c>
      <c r="F189" s="21">
        <v>105.8</v>
      </c>
      <c r="G189" s="21">
        <v>0.87</v>
      </c>
      <c r="H189" s="21">
        <v>0.31</v>
      </c>
      <c r="I189" s="22">
        <f t="shared" si="8"/>
        <v>2.806451612903226</v>
      </c>
      <c r="J189" s="21">
        <v>96.9</v>
      </c>
      <c r="K189" s="24">
        <v>1.6399999856948853</v>
      </c>
      <c r="L189" s="24">
        <v>0.48375001922249794</v>
      </c>
      <c r="M189" s="22">
        <f t="shared" si="9"/>
        <v>3.3901807142679967</v>
      </c>
    </row>
    <row r="190" spans="1:13" ht="14.4" x14ac:dyDescent="0.3">
      <c r="A190" s="1">
        <v>42923</v>
      </c>
      <c r="B190" s="4" t="s">
        <v>55</v>
      </c>
      <c r="C190" s="21">
        <v>0.93</v>
      </c>
      <c r="D190" s="21">
        <v>0.33</v>
      </c>
      <c r="E190" s="22">
        <f t="shared" si="7"/>
        <v>2.8181818181818183</v>
      </c>
      <c r="F190" s="21">
        <v>104.7</v>
      </c>
      <c r="G190" s="21">
        <v>0.85</v>
      </c>
      <c r="H190" s="21">
        <v>0.33</v>
      </c>
      <c r="I190" s="22">
        <f t="shared" si="8"/>
        <v>2.5757575757575757</v>
      </c>
      <c r="J190" s="21">
        <v>93.3</v>
      </c>
      <c r="K190" s="24">
        <v>1.6399999856948853</v>
      </c>
      <c r="L190" s="24">
        <v>0.54000002145767212</v>
      </c>
      <c r="M190" s="22">
        <f t="shared" si="9"/>
        <v>3.0370368898650804</v>
      </c>
    </row>
    <row r="191" spans="1:13" ht="14.4" x14ac:dyDescent="0.3">
      <c r="A191" s="1">
        <v>42924</v>
      </c>
      <c r="B191" s="4" t="s">
        <v>55</v>
      </c>
      <c r="C191" s="21">
        <v>0.93</v>
      </c>
      <c r="D191" s="21">
        <v>0.33</v>
      </c>
      <c r="E191" s="22">
        <f t="shared" si="7"/>
        <v>2.8181818181818183</v>
      </c>
      <c r="F191" s="21">
        <v>103.7</v>
      </c>
      <c r="G191" s="21">
        <v>0.85</v>
      </c>
      <c r="H191" s="21">
        <v>0.33</v>
      </c>
      <c r="I191" s="22">
        <f t="shared" si="8"/>
        <v>2.5757575757575757</v>
      </c>
      <c r="J191" s="21">
        <v>89.6</v>
      </c>
      <c r="K191" s="24">
        <v>1.6399999856948853</v>
      </c>
      <c r="L191" s="24">
        <v>0.54000002145767212</v>
      </c>
      <c r="M191" s="22">
        <f t="shared" si="9"/>
        <v>3.0370368898650804</v>
      </c>
    </row>
    <row r="192" spans="1:13" ht="14.4" x14ac:dyDescent="0.3">
      <c r="A192" s="1">
        <v>42925</v>
      </c>
      <c r="B192" s="4" t="s">
        <v>55</v>
      </c>
      <c r="C192" s="21">
        <v>0.93</v>
      </c>
      <c r="D192" s="21">
        <v>0.33</v>
      </c>
      <c r="E192" s="22">
        <f t="shared" si="7"/>
        <v>2.8181818181818183</v>
      </c>
      <c r="F192" s="21">
        <v>102.7</v>
      </c>
      <c r="G192" s="21">
        <v>0.85</v>
      </c>
      <c r="H192" s="21">
        <v>0.33</v>
      </c>
      <c r="I192" s="22">
        <f t="shared" si="8"/>
        <v>2.5757575757575757</v>
      </c>
      <c r="J192" s="21">
        <v>85.9</v>
      </c>
      <c r="K192" s="24">
        <v>1.6399999856948853</v>
      </c>
      <c r="L192" s="24">
        <v>0.54000002145767212</v>
      </c>
      <c r="M192" s="22">
        <f t="shared" si="9"/>
        <v>3.0370368898650804</v>
      </c>
    </row>
    <row r="193" spans="1:13" ht="14.4" x14ac:dyDescent="0.3">
      <c r="A193" s="1">
        <v>42926</v>
      </c>
      <c r="B193" s="4" t="s">
        <v>55</v>
      </c>
      <c r="C193" s="21">
        <v>0.93</v>
      </c>
      <c r="D193" s="21">
        <v>0.33</v>
      </c>
      <c r="E193" s="22">
        <f t="shared" si="7"/>
        <v>2.8181818181818183</v>
      </c>
      <c r="F193" s="21">
        <v>101.7</v>
      </c>
      <c r="G193" s="21">
        <v>0.85</v>
      </c>
      <c r="H193" s="21">
        <v>0.33</v>
      </c>
      <c r="I193" s="22">
        <f t="shared" si="8"/>
        <v>2.5757575757575757</v>
      </c>
      <c r="J193" s="21">
        <v>82.3</v>
      </c>
      <c r="K193" s="24">
        <v>1.6399999856948853</v>
      </c>
      <c r="L193" s="24">
        <v>0.54000002145767212</v>
      </c>
      <c r="M193" s="22">
        <f t="shared" si="9"/>
        <v>3.0370368898650804</v>
      </c>
    </row>
    <row r="194" spans="1:13" ht="14.4" x14ac:dyDescent="0.3">
      <c r="A194" s="1">
        <v>42927</v>
      </c>
      <c r="B194" s="4" t="s">
        <v>55</v>
      </c>
      <c r="C194" s="21">
        <v>0.93</v>
      </c>
      <c r="D194" s="21">
        <v>0.33</v>
      </c>
      <c r="E194" s="22">
        <f t="shared" si="7"/>
        <v>2.8181818181818183</v>
      </c>
      <c r="F194" s="21">
        <v>100.7</v>
      </c>
      <c r="G194" s="21">
        <v>0.85</v>
      </c>
      <c r="H194" s="21">
        <v>0.33</v>
      </c>
      <c r="I194" s="22">
        <f t="shared" si="8"/>
        <v>2.5757575757575757</v>
      </c>
      <c r="J194" s="21">
        <v>78.599999999999994</v>
      </c>
      <c r="K194" s="24">
        <v>1.6399999856948853</v>
      </c>
      <c r="L194" s="24">
        <v>0.54000002145767212</v>
      </c>
      <c r="M194" s="22">
        <f t="shared" si="9"/>
        <v>3.0370368898650804</v>
      </c>
    </row>
    <row r="195" spans="1:13" x14ac:dyDescent="0.25">
      <c r="A195" s="1">
        <v>42928</v>
      </c>
      <c r="B195" s="10" t="s">
        <v>56</v>
      </c>
      <c r="C195" s="21">
        <v>0.96</v>
      </c>
      <c r="D195" s="21">
        <v>0.16</v>
      </c>
      <c r="E195" s="22">
        <f t="shared" si="7"/>
        <v>6</v>
      </c>
      <c r="F195" s="21">
        <v>102.4</v>
      </c>
      <c r="G195" s="21">
        <v>0.91</v>
      </c>
      <c r="H195" s="21">
        <v>0.14000000000000001</v>
      </c>
      <c r="I195" s="22">
        <f t="shared" si="8"/>
        <v>6.5</v>
      </c>
      <c r="J195" s="21">
        <v>79.5</v>
      </c>
      <c r="K195" s="24">
        <v>2.0367980066190161</v>
      </c>
      <c r="L195" s="24">
        <v>0.20750000234693289</v>
      </c>
      <c r="M195" s="22">
        <f t="shared" si="9"/>
        <v>9.8158938967796239</v>
      </c>
    </row>
    <row r="196" spans="1:13" x14ac:dyDescent="0.25">
      <c r="A196" s="1">
        <v>42929</v>
      </c>
      <c r="B196" s="10" t="s">
        <v>56</v>
      </c>
      <c r="C196" s="21">
        <v>0.97</v>
      </c>
      <c r="D196" s="21">
        <v>0.11</v>
      </c>
      <c r="E196" s="22">
        <f t="shared" ref="E196:E259" si="10">C196/D196</f>
        <v>8.8181818181818183</v>
      </c>
      <c r="F196" s="21">
        <v>109.9</v>
      </c>
      <c r="G196" s="21">
        <v>0.93</v>
      </c>
      <c r="H196" s="21">
        <v>0.09</v>
      </c>
      <c r="I196" s="22">
        <f t="shared" ref="I196:I259" si="11">G196/H196</f>
        <v>10.333333333333334</v>
      </c>
      <c r="J196" s="21">
        <v>90.2</v>
      </c>
      <c r="K196" s="24">
        <v>2.130000114440918</v>
      </c>
      <c r="L196" s="24">
        <v>0.11999999731779099</v>
      </c>
      <c r="M196" s="22">
        <f t="shared" ref="M196:M259" si="12">K196/L196</f>
        <v>17.750001350417762</v>
      </c>
    </row>
    <row r="197" spans="1:13" ht="14.4" x14ac:dyDescent="0.25">
      <c r="A197" s="1">
        <v>42930</v>
      </c>
      <c r="B197" s="11" t="s">
        <v>57</v>
      </c>
      <c r="C197" s="21">
        <v>0.97</v>
      </c>
      <c r="D197" s="21">
        <v>0.11</v>
      </c>
      <c r="E197" s="22">
        <f t="shared" si="10"/>
        <v>8.8181818181818183</v>
      </c>
      <c r="F197" s="21">
        <v>117.6</v>
      </c>
      <c r="G197" s="21">
        <v>0.93</v>
      </c>
      <c r="H197" s="21">
        <v>0.09</v>
      </c>
      <c r="I197" s="22">
        <f t="shared" si="11"/>
        <v>10.333333333333334</v>
      </c>
      <c r="J197" s="21">
        <v>101.2</v>
      </c>
      <c r="K197" s="24">
        <v>2.130000114440918</v>
      </c>
      <c r="L197" s="24">
        <v>0.11999999731779099</v>
      </c>
      <c r="M197" s="22">
        <f t="shared" si="12"/>
        <v>17.750001350417762</v>
      </c>
    </row>
    <row r="198" spans="1:13" ht="14.4" x14ac:dyDescent="0.25">
      <c r="A198" s="1">
        <v>42931</v>
      </c>
      <c r="B198" s="11" t="s">
        <v>57</v>
      </c>
      <c r="C198" s="21">
        <v>0.85</v>
      </c>
      <c r="D198" s="21">
        <v>0.22</v>
      </c>
      <c r="E198" s="22">
        <f t="shared" si="10"/>
        <v>3.8636363636363633</v>
      </c>
      <c r="F198" s="21">
        <v>119.3</v>
      </c>
      <c r="G198" s="21">
        <v>0.94</v>
      </c>
      <c r="H198" s="21">
        <v>0.17</v>
      </c>
      <c r="I198" s="22">
        <f t="shared" si="11"/>
        <v>5.5294117647058814</v>
      </c>
      <c r="J198" s="21">
        <v>106.2</v>
      </c>
      <c r="K198" s="24">
        <v>2.130000114440918</v>
      </c>
      <c r="L198" s="24">
        <v>0.28625000982234877</v>
      </c>
      <c r="M198" s="22">
        <f t="shared" si="12"/>
        <v>7.441048179396847</v>
      </c>
    </row>
    <row r="199" spans="1:13" ht="14.4" x14ac:dyDescent="0.25">
      <c r="A199" s="1">
        <v>42932</v>
      </c>
      <c r="B199" s="11" t="s">
        <v>57</v>
      </c>
      <c r="C199" s="21">
        <v>0.81</v>
      </c>
      <c r="D199" s="21">
        <v>0.25</v>
      </c>
      <c r="E199" s="22">
        <f t="shared" si="10"/>
        <v>3.24</v>
      </c>
      <c r="F199" s="21">
        <v>108.4</v>
      </c>
      <c r="G199" s="21">
        <v>0.94</v>
      </c>
      <c r="H199" s="21">
        <v>0.19</v>
      </c>
      <c r="I199" s="22">
        <f t="shared" si="11"/>
        <v>4.947368421052631</v>
      </c>
      <c r="J199" s="21">
        <v>98.5</v>
      </c>
      <c r="K199" s="24">
        <v>2.130000114440918</v>
      </c>
      <c r="L199" s="24">
        <v>0.33000001311302185</v>
      </c>
      <c r="M199" s="22">
        <f t="shared" si="12"/>
        <v>6.4545455448555185</v>
      </c>
    </row>
    <row r="200" spans="1:13" ht="14.4" x14ac:dyDescent="0.25">
      <c r="A200" s="1">
        <v>42933</v>
      </c>
      <c r="B200" s="11" t="s">
        <v>58</v>
      </c>
      <c r="C200" s="21">
        <v>0.86</v>
      </c>
      <c r="D200" s="21">
        <v>0.38</v>
      </c>
      <c r="E200" s="22">
        <f t="shared" si="10"/>
        <v>2.263157894736842</v>
      </c>
      <c r="F200" s="21">
        <v>97</v>
      </c>
      <c r="G200" s="21">
        <v>0.93</v>
      </c>
      <c r="H200" s="21">
        <v>0.45</v>
      </c>
      <c r="I200" s="22">
        <f t="shared" si="11"/>
        <v>2.0666666666666669</v>
      </c>
      <c r="J200" s="21">
        <v>89.4</v>
      </c>
      <c r="K200" s="24">
        <v>2.130000114440918</v>
      </c>
      <c r="L200" s="24">
        <v>0.37666667004426319</v>
      </c>
      <c r="M200" s="22">
        <f t="shared" si="12"/>
        <v>5.654867509755019</v>
      </c>
    </row>
    <row r="201" spans="1:13" ht="14.4" x14ac:dyDescent="0.25">
      <c r="A201" s="1">
        <v>42934</v>
      </c>
      <c r="B201" s="11" t="s">
        <v>58</v>
      </c>
      <c r="C201" s="21">
        <v>0.89</v>
      </c>
      <c r="D201" s="21">
        <v>0.47</v>
      </c>
      <c r="E201" s="22">
        <f t="shared" si="10"/>
        <v>1.8936170212765959</v>
      </c>
      <c r="F201" s="21">
        <v>85.1</v>
      </c>
      <c r="G201" s="21">
        <v>0.93</v>
      </c>
      <c r="H201" s="21">
        <v>0.64</v>
      </c>
      <c r="I201" s="22">
        <f t="shared" si="11"/>
        <v>1.453125</v>
      </c>
      <c r="J201" s="21">
        <v>76.400000000000006</v>
      </c>
      <c r="K201" s="24">
        <v>2.130000114440918</v>
      </c>
      <c r="L201" s="24">
        <v>0.40999999642372131</v>
      </c>
      <c r="M201" s="22">
        <f t="shared" si="12"/>
        <v>5.1951222756588367</v>
      </c>
    </row>
    <row r="202" spans="1:13" ht="14.4" x14ac:dyDescent="0.25">
      <c r="A202" s="1">
        <v>42935</v>
      </c>
      <c r="B202" s="11" t="s">
        <v>58</v>
      </c>
      <c r="C202" s="21">
        <v>0.89</v>
      </c>
      <c r="D202" s="21">
        <v>0.47</v>
      </c>
      <c r="E202" s="22">
        <f t="shared" si="10"/>
        <v>1.8936170212765959</v>
      </c>
      <c r="F202" s="21">
        <v>73.3</v>
      </c>
      <c r="G202" s="21">
        <v>0.93</v>
      </c>
      <c r="H202" s="21">
        <v>0.64</v>
      </c>
      <c r="I202" s="22">
        <f t="shared" si="11"/>
        <v>1.453125</v>
      </c>
      <c r="J202" s="21">
        <v>63</v>
      </c>
      <c r="K202" s="24">
        <v>1.9891229788600295</v>
      </c>
      <c r="L202" s="24">
        <v>0.40999999642372131</v>
      </c>
      <c r="M202" s="22">
        <f t="shared" si="12"/>
        <v>4.8515195029522324</v>
      </c>
    </row>
    <row r="203" spans="1:13" x14ac:dyDescent="0.25">
      <c r="A203" s="1">
        <v>42936</v>
      </c>
      <c r="B203" s="12" t="s">
        <v>59</v>
      </c>
      <c r="C203" s="21">
        <v>0.89</v>
      </c>
      <c r="D203" s="21">
        <v>0.47</v>
      </c>
      <c r="E203" s="22">
        <f t="shared" si="10"/>
        <v>1.8936170212765959</v>
      </c>
      <c r="F203" s="21">
        <v>61.4</v>
      </c>
      <c r="G203" s="21">
        <v>0.93</v>
      </c>
      <c r="H203" s="21">
        <v>0.64</v>
      </c>
      <c r="I203" s="22">
        <f t="shared" si="11"/>
        <v>1.453125</v>
      </c>
      <c r="J203" s="21">
        <v>49.5</v>
      </c>
      <c r="K203" s="24">
        <v>1.9500000476837158</v>
      </c>
      <c r="L203" s="24">
        <v>0.40999999642372131</v>
      </c>
      <c r="M203" s="22">
        <f t="shared" si="12"/>
        <v>4.7560977187630407</v>
      </c>
    </row>
    <row r="204" spans="1:13" x14ac:dyDescent="0.25">
      <c r="A204" s="1">
        <v>42937</v>
      </c>
      <c r="B204" s="12" t="s">
        <v>59</v>
      </c>
      <c r="C204" s="21">
        <v>0.66</v>
      </c>
      <c r="D204" s="21">
        <v>0.52</v>
      </c>
      <c r="E204" s="22">
        <f t="shared" si="10"/>
        <v>1.2692307692307692</v>
      </c>
      <c r="F204" s="21">
        <v>59.1</v>
      </c>
      <c r="G204" s="21">
        <v>0.62</v>
      </c>
      <c r="H204" s="21">
        <v>0.73</v>
      </c>
      <c r="I204" s="22">
        <f t="shared" si="11"/>
        <v>0.84931506849315075</v>
      </c>
      <c r="J204" s="21">
        <v>41.3</v>
      </c>
      <c r="K204" s="24">
        <v>1.9500000476837158</v>
      </c>
      <c r="L204" s="24">
        <v>0.6079166866838932</v>
      </c>
      <c r="M204" s="22">
        <f t="shared" si="12"/>
        <v>3.2076764635639687</v>
      </c>
    </row>
    <row r="205" spans="1:13" x14ac:dyDescent="0.25">
      <c r="A205" s="1">
        <v>42938</v>
      </c>
      <c r="B205" s="12" t="s">
        <v>59</v>
      </c>
      <c r="C205" s="21">
        <v>0.61</v>
      </c>
      <c r="D205" s="21">
        <v>0.53</v>
      </c>
      <c r="E205" s="22">
        <f t="shared" si="10"/>
        <v>1.1509433962264151</v>
      </c>
      <c r="F205" s="21">
        <v>77.099999999999994</v>
      </c>
      <c r="G205" s="21">
        <v>0.54</v>
      </c>
      <c r="H205" s="21">
        <v>0.72</v>
      </c>
      <c r="I205" s="22">
        <f t="shared" si="11"/>
        <v>0.75000000000000011</v>
      </c>
      <c r="J205" s="21">
        <v>44.2</v>
      </c>
      <c r="K205" s="24">
        <v>1.9500000476837158</v>
      </c>
      <c r="L205" s="24">
        <v>0.6600000262260437</v>
      </c>
      <c r="M205" s="22">
        <f t="shared" si="12"/>
        <v>2.9545454093904224</v>
      </c>
    </row>
    <row r="206" spans="1:13" x14ac:dyDescent="0.25">
      <c r="A206" s="1">
        <v>42939</v>
      </c>
      <c r="B206" s="12" t="s">
        <v>59</v>
      </c>
      <c r="C206" s="21">
        <v>0.61</v>
      </c>
      <c r="D206" s="21">
        <v>0.53</v>
      </c>
      <c r="E206" s="22">
        <f t="shared" si="10"/>
        <v>1.1509433962264151</v>
      </c>
      <c r="F206" s="21">
        <v>95.7</v>
      </c>
      <c r="G206" s="21">
        <v>0.54</v>
      </c>
      <c r="H206" s="21">
        <v>0.68</v>
      </c>
      <c r="I206" s="22">
        <f t="shared" si="11"/>
        <v>0.79411764705882348</v>
      </c>
      <c r="J206" s="21">
        <v>47.4</v>
      </c>
      <c r="K206" s="24">
        <v>1.9500000476837158</v>
      </c>
      <c r="L206" s="24">
        <v>0.6600000262260437</v>
      </c>
      <c r="M206" s="22">
        <f t="shared" si="12"/>
        <v>2.9545454093904224</v>
      </c>
    </row>
    <row r="207" spans="1:13" x14ac:dyDescent="0.25">
      <c r="A207" s="1">
        <v>42940</v>
      </c>
      <c r="B207" s="12" t="s">
        <v>60</v>
      </c>
      <c r="C207" s="21">
        <v>0.47</v>
      </c>
      <c r="D207" s="21">
        <v>0.24</v>
      </c>
      <c r="E207" s="22">
        <f t="shared" si="10"/>
        <v>1.9583333333333333</v>
      </c>
      <c r="F207" s="21">
        <v>101.1</v>
      </c>
      <c r="G207" s="21">
        <v>0.49</v>
      </c>
      <c r="H207" s="21">
        <v>0.31</v>
      </c>
      <c r="I207" s="22">
        <f t="shared" si="11"/>
        <v>1.5806451612903225</v>
      </c>
      <c r="J207" s="21">
        <v>52</v>
      </c>
      <c r="K207" s="24">
        <v>1.9500000476837158</v>
      </c>
      <c r="L207" s="24">
        <v>0.25</v>
      </c>
      <c r="M207" s="22">
        <f t="shared" si="12"/>
        <v>7.8000001907348633</v>
      </c>
    </row>
    <row r="208" spans="1:13" x14ac:dyDescent="0.25">
      <c r="A208" s="1">
        <v>42941</v>
      </c>
      <c r="B208" s="12" t="s">
        <v>60</v>
      </c>
      <c r="C208" s="21">
        <v>0.47</v>
      </c>
      <c r="D208" s="21">
        <v>0.24</v>
      </c>
      <c r="E208" s="22">
        <f t="shared" si="10"/>
        <v>1.9583333333333333</v>
      </c>
      <c r="F208" s="21">
        <v>93.2</v>
      </c>
      <c r="G208" s="21">
        <v>0.49</v>
      </c>
      <c r="H208" s="21">
        <v>0.31</v>
      </c>
      <c r="I208" s="22">
        <f t="shared" si="11"/>
        <v>1.5806451612903225</v>
      </c>
      <c r="J208" s="21">
        <v>57.9</v>
      </c>
      <c r="K208" s="24">
        <v>1.9500000476837158</v>
      </c>
      <c r="L208" s="24">
        <v>0.25</v>
      </c>
      <c r="M208" s="22">
        <f t="shared" si="12"/>
        <v>7.8000001907348633</v>
      </c>
    </row>
    <row r="209" spans="1:13" x14ac:dyDescent="0.25">
      <c r="A209" s="1">
        <v>42942</v>
      </c>
      <c r="B209" s="12" t="s">
        <v>60</v>
      </c>
      <c r="C209" s="21">
        <v>0.47</v>
      </c>
      <c r="D209" s="21">
        <v>0.24</v>
      </c>
      <c r="E209" s="22">
        <f t="shared" si="10"/>
        <v>1.9583333333333333</v>
      </c>
      <c r="F209" s="21">
        <v>85.4</v>
      </c>
      <c r="G209" s="21">
        <v>0.49</v>
      </c>
      <c r="H209" s="21">
        <v>0.31</v>
      </c>
      <c r="I209" s="22">
        <f t="shared" si="11"/>
        <v>1.5806451612903225</v>
      </c>
      <c r="J209" s="21">
        <v>63.9</v>
      </c>
      <c r="K209" s="24">
        <v>1.1483077992995581</v>
      </c>
      <c r="L209" s="24">
        <v>0.25</v>
      </c>
      <c r="M209" s="22">
        <f t="shared" si="12"/>
        <v>4.5932311971982323</v>
      </c>
    </row>
    <row r="210" spans="1:13" x14ac:dyDescent="0.25">
      <c r="A210" s="1">
        <v>42943</v>
      </c>
      <c r="B210" s="12" t="s">
        <v>60</v>
      </c>
      <c r="C210" s="21">
        <v>0.47</v>
      </c>
      <c r="D210" s="21">
        <v>0.24</v>
      </c>
      <c r="E210" s="22">
        <f t="shared" si="10"/>
        <v>1.9583333333333333</v>
      </c>
      <c r="F210" s="21">
        <v>77.599999999999994</v>
      </c>
      <c r="G210" s="21">
        <v>0.49</v>
      </c>
      <c r="H210" s="21">
        <v>0.31</v>
      </c>
      <c r="I210" s="22">
        <f t="shared" si="11"/>
        <v>1.5806451612903225</v>
      </c>
      <c r="J210" s="21">
        <v>69.8</v>
      </c>
      <c r="K210" s="24">
        <v>0.97100001573562622</v>
      </c>
      <c r="L210" s="24">
        <v>0.25</v>
      </c>
      <c r="M210" s="22">
        <f t="shared" si="12"/>
        <v>3.8840000629425049</v>
      </c>
    </row>
    <row r="211" spans="1:13" x14ac:dyDescent="0.25">
      <c r="A211" s="1">
        <v>42944</v>
      </c>
      <c r="B211" s="12" t="s">
        <v>61</v>
      </c>
      <c r="C211" s="21">
        <v>0.9</v>
      </c>
      <c r="D211" s="21">
        <v>0.28999999999999998</v>
      </c>
      <c r="E211" s="22">
        <f t="shared" si="10"/>
        <v>3.1034482758620694</v>
      </c>
      <c r="F211" s="21">
        <v>74.8</v>
      </c>
      <c r="G211" s="21">
        <v>0.84</v>
      </c>
      <c r="H211" s="21">
        <v>0.33</v>
      </c>
      <c r="I211" s="22">
        <f t="shared" si="11"/>
        <v>2.5454545454545454</v>
      </c>
      <c r="J211" s="21">
        <v>73.5</v>
      </c>
      <c r="K211" s="24">
        <v>0.97100001573562622</v>
      </c>
      <c r="L211" s="24">
        <v>0.30541666100422543</v>
      </c>
      <c r="M211" s="22">
        <f t="shared" si="12"/>
        <v>3.1792634119662271</v>
      </c>
    </row>
    <row r="212" spans="1:13" x14ac:dyDescent="0.25">
      <c r="A212" s="1">
        <v>42945</v>
      </c>
      <c r="B212" s="12" t="s">
        <v>61</v>
      </c>
      <c r="C212" s="21">
        <v>1.02</v>
      </c>
      <c r="D212" s="21">
        <v>0.3</v>
      </c>
      <c r="E212" s="22">
        <f t="shared" si="10"/>
        <v>3.4000000000000004</v>
      </c>
      <c r="F212" s="21">
        <v>82.8</v>
      </c>
      <c r="G212" s="21">
        <v>0.93</v>
      </c>
      <c r="H212" s="21">
        <v>0.34</v>
      </c>
      <c r="I212" s="22">
        <f t="shared" si="11"/>
        <v>2.7352941176470589</v>
      </c>
      <c r="J212" s="21">
        <v>72.3</v>
      </c>
      <c r="K212" s="24">
        <v>0.97100001573562622</v>
      </c>
      <c r="L212" s="24">
        <v>0.31999999284744263</v>
      </c>
      <c r="M212" s="22">
        <f t="shared" si="12"/>
        <v>3.0343751169974009</v>
      </c>
    </row>
    <row r="213" spans="1:13" x14ac:dyDescent="0.25">
      <c r="A213" s="1">
        <v>42946</v>
      </c>
      <c r="B213" s="12" t="s">
        <v>61</v>
      </c>
      <c r="C213" s="21">
        <v>1.02</v>
      </c>
      <c r="D213" s="21">
        <v>0.3</v>
      </c>
      <c r="E213" s="22">
        <f t="shared" si="10"/>
        <v>3.4000000000000004</v>
      </c>
      <c r="F213" s="21">
        <v>91.1</v>
      </c>
      <c r="G213" s="21">
        <v>0.93</v>
      </c>
      <c r="H213" s="21">
        <v>0.34</v>
      </c>
      <c r="I213" s="22">
        <f t="shared" si="11"/>
        <v>2.7352941176470589</v>
      </c>
      <c r="J213" s="21">
        <v>70.900000000000006</v>
      </c>
      <c r="K213" s="24">
        <v>0.97100001573562622</v>
      </c>
      <c r="L213" s="24">
        <v>0.31999999284744263</v>
      </c>
      <c r="M213" s="22">
        <f t="shared" si="12"/>
        <v>3.0343751169974009</v>
      </c>
    </row>
    <row r="214" spans="1:13" ht="14.4" x14ac:dyDescent="0.3">
      <c r="A214" s="1">
        <v>42947</v>
      </c>
      <c r="B214" s="5" t="s">
        <v>62</v>
      </c>
      <c r="C214" s="21">
        <v>0.9</v>
      </c>
      <c r="D214" s="21">
        <v>0.24</v>
      </c>
      <c r="E214" s="22">
        <f t="shared" si="10"/>
        <v>3.7500000000000004</v>
      </c>
      <c r="F214" s="21">
        <v>97.1</v>
      </c>
      <c r="G214" s="21">
        <v>0.84</v>
      </c>
      <c r="H214" s="21">
        <v>0.22</v>
      </c>
      <c r="I214" s="22">
        <f t="shared" si="11"/>
        <v>3.8181818181818179</v>
      </c>
      <c r="J214" s="21">
        <v>72.7</v>
      </c>
      <c r="K214" s="24">
        <v>0.97100001573562622</v>
      </c>
      <c r="L214" s="24">
        <v>0.1933333290119966</v>
      </c>
      <c r="M214" s="22">
        <f t="shared" si="12"/>
        <v>5.0224139867543185</v>
      </c>
    </row>
    <row r="215" spans="1:13" ht="14.4" x14ac:dyDescent="0.3">
      <c r="A215" s="1">
        <v>42948</v>
      </c>
      <c r="B215" s="5" t="s">
        <v>63</v>
      </c>
      <c r="C215" s="21">
        <v>0.87</v>
      </c>
      <c r="D215" s="21">
        <v>0.22</v>
      </c>
      <c r="E215" s="22">
        <f t="shared" si="10"/>
        <v>3.9545454545454546</v>
      </c>
      <c r="F215" s="21">
        <v>98.3</v>
      </c>
      <c r="G215" s="21">
        <v>0.82</v>
      </c>
      <c r="H215" s="21">
        <v>0.19</v>
      </c>
      <c r="I215" s="22">
        <f t="shared" si="11"/>
        <v>4.3157894736842106</v>
      </c>
      <c r="J215" s="21">
        <v>81</v>
      </c>
      <c r="K215" s="24">
        <v>0.97100001573562622</v>
      </c>
      <c r="L215" s="24">
        <v>0.15999999642372131</v>
      </c>
      <c r="M215" s="22">
        <f t="shared" si="12"/>
        <v>6.0687502339948018</v>
      </c>
    </row>
    <row r="216" spans="1:13" ht="14.4" x14ac:dyDescent="0.3">
      <c r="A216" s="1">
        <v>42949</v>
      </c>
      <c r="B216" s="5" t="s">
        <v>64</v>
      </c>
      <c r="C216" s="21">
        <v>0.87</v>
      </c>
      <c r="D216" s="21">
        <v>0.22</v>
      </c>
      <c r="E216" s="22">
        <f t="shared" si="10"/>
        <v>3.9545454545454546</v>
      </c>
      <c r="F216" s="21">
        <v>99.3</v>
      </c>
      <c r="G216" s="21">
        <v>0.82</v>
      </c>
      <c r="H216" s="21">
        <v>0.19</v>
      </c>
      <c r="I216" s="22">
        <f t="shared" si="11"/>
        <v>4.3157894736842106</v>
      </c>
      <c r="J216" s="21">
        <v>89.5</v>
      </c>
      <c r="K216" s="24">
        <v>1.5821002580211669</v>
      </c>
      <c r="L216" s="24">
        <v>0.15999999642372131</v>
      </c>
      <c r="M216" s="22">
        <f t="shared" si="12"/>
        <v>9.8881268336491512</v>
      </c>
    </row>
    <row r="217" spans="1:13" ht="14.4" x14ac:dyDescent="0.3">
      <c r="A217" s="1">
        <v>42950</v>
      </c>
      <c r="B217" s="5" t="s">
        <v>65</v>
      </c>
      <c r="C217" s="21">
        <v>0.87</v>
      </c>
      <c r="D217" s="21">
        <v>0.22</v>
      </c>
      <c r="E217" s="22">
        <f t="shared" si="10"/>
        <v>3.9545454545454546</v>
      </c>
      <c r="F217" s="21">
        <v>100.3</v>
      </c>
      <c r="G217" s="21">
        <v>0.82</v>
      </c>
      <c r="H217" s="21">
        <v>0.19</v>
      </c>
      <c r="I217" s="22">
        <f t="shared" si="11"/>
        <v>4.3157894736842106</v>
      </c>
      <c r="J217" s="21">
        <v>98</v>
      </c>
      <c r="K217" s="24">
        <v>1.75</v>
      </c>
      <c r="L217" s="24">
        <v>0.15999999642372131</v>
      </c>
      <c r="M217" s="22">
        <f t="shared" si="12"/>
        <v>10.937500244472181</v>
      </c>
    </row>
    <row r="218" spans="1:13" ht="14.4" x14ac:dyDescent="0.3">
      <c r="A218" s="1">
        <v>42951</v>
      </c>
      <c r="B218" s="5" t="s">
        <v>65</v>
      </c>
      <c r="C218" s="21">
        <v>0.85</v>
      </c>
      <c r="D218" s="21">
        <v>0.47</v>
      </c>
      <c r="E218" s="22">
        <f t="shared" si="10"/>
        <v>1.8085106382978724</v>
      </c>
      <c r="F218" s="21">
        <v>102.6</v>
      </c>
      <c r="G218" s="21">
        <v>0.68</v>
      </c>
      <c r="H218" s="21">
        <v>0.55000000000000004</v>
      </c>
      <c r="I218" s="22">
        <f t="shared" si="11"/>
        <v>1.2363636363636363</v>
      </c>
      <c r="J218" s="21">
        <v>102</v>
      </c>
      <c r="K218" s="24">
        <v>1.75</v>
      </c>
      <c r="L218" s="24">
        <v>0.69833331182599068</v>
      </c>
      <c r="M218" s="22">
        <f t="shared" si="12"/>
        <v>2.505966664291194</v>
      </c>
    </row>
    <row r="219" spans="1:13" ht="14.4" x14ac:dyDescent="0.3">
      <c r="A219" s="1">
        <v>42952</v>
      </c>
      <c r="B219" s="5" t="s">
        <v>65</v>
      </c>
      <c r="C219" s="21">
        <v>0.84</v>
      </c>
      <c r="D219" s="21">
        <v>0.53</v>
      </c>
      <c r="E219" s="22">
        <f t="shared" si="10"/>
        <v>1.5849056603773584</v>
      </c>
      <c r="F219" s="21">
        <v>107.9</v>
      </c>
      <c r="G219" s="21">
        <v>0.64</v>
      </c>
      <c r="H219" s="21">
        <v>0.65</v>
      </c>
      <c r="I219" s="22">
        <f t="shared" si="11"/>
        <v>0.98461538461538456</v>
      </c>
      <c r="J219" s="21">
        <v>96.7</v>
      </c>
      <c r="K219" s="24">
        <v>1.75</v>
      </c>
      <c r="L219" s="24">
        <v>0.8399999737739563</v>
      </c>
      <c r="M219" s="22">
        <f t="shared" si="12"/>
        <v>2.0833333983780866</v>
      </c>
    </row>
    <row r="220" spans="1:13" x14ac:dyDescent="0.25">
      <c r="A220" s="1">
        <v>42953</v>
      </c>
      <c r="B220" s="12" t="s">
        <v>66</v>
      </c>
      <c r="C220" s="21">
        <v>0.84</v>
      </c>
      <c r="D220" s="21">
        <v>0.53</v>
      </c>
      <c r="E220" s="22">
        <f t="shared" si="10"/>
        <v>1.5849056603773584</v>
      </c>
      <c r="F220" s="21">
        <v>113.2</v>
      </c>
      <c r="G220" s="21">
        <v>0.64</v>
      </c>
      <c r="H220" s="21">
        <v>0.65</v>
      </c>
      <c r="I220" s="22">
        <f t="shared" si="11"/>
        <v>0.98461538461538456</v>
      </c>
      <c r="J220" s="21">
        <v>91</v>
      </c>
      <c r="K220" s="24">
        <v>1.75</v>
      </c>
      <c r="L220" s="24">
        <v>0.8399999737739563</v>
      </c>
      <c r="M220" s="22">
        <f t="shared" si="12"/>
        <v>2.0833333983780866</v>
      </c>
    </row>
    <row r="221" spans="1:13" x14ac:dyDescent="0.25">
      <c r="A221" s="1">
        <v>42954</v>
      </c>
      <c r="B221" s="12" t="s">
        <v>66</v>
      </c>
      <c r="C221" s="21">
        <v>0.57999999999999996</v>
      </c>
      <c r="D221" s="21">
        <v>0.7</v>
      </c>
      <c r="E221" s="22">
        <f t="shared" si="10"/>
        <v>0.82857142857142851</v>
      </c>
      <c r="F221" s="21">
        <v>132.69999999999999</v>
      </c>
      <c r="G221" s="21">
        <v>0.41</v>
      </c>
      <c r="H221" s="21">
        <v>0.74</v>
      </c>
      <c r="I221" s="22">
        <f t="shared" si="11"/>
        <v>0.55405405405405406</v>
      </c>
      <c r="J221" s="21">
        <v>88.7</v>
      </c>
      <c r="K221" s="24">
        <v>1.75</v>
      </c>
      <c r="L221" s="24">
        <v>0.99833329766988754</v>
      </c>
      <c r="M221" s="22">
        <f t="shared" si="12"/>
        <v>1.7529215985127455</v>
      </c>
    </row>
    <row r="222" spans="1:13" x14ac:dyDescent="0.25">
      <c r="A222" s="1">
        <v>42955</v>
      </c>
      <c r="B222" s="12" t="s">
        <v>66</v>
      </c>
      <c r="C222" s="21">
        <v>0.53</v>
      </c>
      <c r="D222" s="21">
        <v>0.68</v>
      </c>
      <c r="E222" s="22">
        <f t="shared" si="10"/>
        <v>0.77941176470588236</v>
      </c>
      <c r="F222" s="21">
        <v>159.19999999999999</v>
      </c>
      <c r="G222" s="21">
        <v>0.36</v>
      </c>
      <c r="H222" s="21">
        <v>0.81</v>
      </c>
      <c r="I222" s="22">
        <f t="shared" si="11"/>
        <v>0.44444444444444442</v>
      </c>
      <c r="J222" s="21">
        <v>88.1</v>
      </c>
      <c r="K222" s="24">
        <v>1.75</v>
      </c>
      <c r="L222" s="24">
        <v>0.97749998420476913</v>
      </c>
      <c r="M222" s="22">
        <f t="shared" si="12"/>
        <v>1.7902813588520792</v>
      </c>
    </row>
    <row r="223" spans="1:13" ht="14.4" x14ac:dyDescent="0.3">
      <c r="A223" s="1">
        <v>42956</v>
      </c>
      <c r="B223" s="4" t="s">
        <v>67</v>
      </c>
      <c r="C223" s="21">
        <v>0.55000000000000004</v>
      </c>
      <c r="D223" s="21">
        <v>0.57999999999999996</v>
      </c>
      <c r="E223" s="22">
        <f t="shared" si="10"/>
        <v>0.94827586206896564</v>
      </c>
      <c r="F223" s="21">
        <v>100.9</v>
      </c>
      <c r="G223" s="21">
        <v>0.39</v>
      </c>
      <c r="H223" s="21">
        <v>0.74</v>
      </c>
      <c r="I223" s="22">
        <f t="shared" si="11"/>
        <v>0.52702702702702708</v>
      </c>
      <c r="J223" s="21">
        <v>66.900000000000006</v>
      </c>
      <c r="K223" s="24">
        <v>1.5041743509305847</v>
      </c>
      <c r="L223" s="24">
        <v>0.82633333156506217</v>
      </c>
      <c r="M223" s="22">
        <f t="shared" si="12"/>
        <v>1.8202997428189209</v>
      </c>
    </row>
    <row r="224" spans="1:13" ht="14.4" x14ac:dyDescent="0.3">
      <c r="A224" s="1">
        <v>42957</v>
      </c>
      <c r="B224" s="4" t="s">
        <v>67</v>
      </c>
      <c r="C224" s="21">
        <v>0.57999999999999996</v>
      </c>
      <c r="D224" s="21">
        <v>0.32</v>
      </c>
      <c r="E224" s="22">
        <f t="shared" si="10"/>
        <v>1.8124999999999998</v>
      </c>
      <c r="F224" s="21">
        <v>75.099999999999994</v>
      </c>
      <c r="G224" s="21">
        <v>0.54</v>
      </c>
      <c r="H224" s="21">
        <v>0.31</v>
      </c>
      <c r="I224" s="22">
        <f t="shared" si="11"/>
        <v>1.741935483870968</v>
      </c>
      <c r="J224" s="21">
        <v>53.2</v>
      </c>
      <c r="K224" s="24">
        <v>1.440000057220459</v>
      </c>
      <c r="L224" s="24">
        <v>0.2800000011920929</v>
      </c>
      <c r="M224" s="22">
        <f t="shared" si="12"/>
        <v>5.1428573253203407</v>
      </c>
    </row>
    <row r="225" spans="1:13" ht="14.4" x14ac:dyDescent="0.3">
      <c r="A225" s="1">
        <v>42958</v>
      </c>
      <c r="B225" s="4" t="s">
        <v>67</v>
      </c>
      <c r="C225" s="21">
        <v>0.57999999999999996</v>
      </c>
      <c r="D225" s="21">
        <v>0.32</v>
      </c>
      <c r="E225" s="22">
        <f t="shared" si="10"/>
        <v>1.8124999999999998</v>
      </c>
      <c r="F225" s="21">
        <v>70.7</v>
      </c>
      <c r="G225" s="21">
        <v>0.54</v>
      </c>
      <c r="H225" s="21">
        <v>0.31</v>
      </c>
      <c r="I225" s="22">
        <f t="shared" si="11"/>
        <v>1.741935483870968</v>
      </c>
      <c r="J225" s="21">
        <v>44.5</v>
      </c>
      <c r="K225" s="24">
        <v>1.440000057220459</v>
      </c>
      <c r="L225" s="24">
        <v>0.2800000011920929</v>
      </c>
      <c r="M225" s="22">
        <f t="shared" si="12"/>
        <v>5.1428573253203407</v>
      </c>
    </row>
    <row r="226" spans="1:13" ht="14.4" x14ac:dyDescent="0.3">
      <c r="A226" s="1">
        <v>42959</v>
      </c>
      <c r="B226" s="4" t="s">
        <v>67</v>
      </c>
      <c r="C226" s="21">
        <v>0.57999999999999996</v>
      </c>
      <c r="D226" s="21">
        <v>0.32</v>
      </c>
      <c r="E226" s="22">
        <f t="shared" si="10"/>
        <v>1.8124999999999998</v>
      </c>
      <c r="F226" s="21">
        <v>66.400000000000006</v>
      </c>
      <c r="G226" s="21">
        <v>0.54</v>
      </c>
      <c r="H226" s="21">
        <v>0.31</v>
      </c>
      <c r="I226" s="22">
        <f t="shared" si="11"/>
        <v>1.741935483870968</v>
      </c>
      <c r="J226" s="21">
        <v>35.799999999999997</v>
      </c>
      <c r="K226" s="24">
        <v>1.440000057220459</v>
      </c>
      <c r="L226" s="24">
        <v>0.2800000011920929</v>
      </c>
      <c r="M226" s="22">
        <f t="shared" si="12"/>
        <v>5.1428573253203407</v>
      </c>
    </row>
    <row r="227" spans="1:13" x14ac:dyDescent="0.25">
      <c r="A227" s="1">
        <v>42960</v>
      </c>
      <c r="B227" s="12" t="s">
        <v>68</v>
      </c>
      <c r="C227" s="21">
        <v>0.57999999999999996</v>
      </c>
      <c r="D227" s="21">
        <v>0.32</v>
      </c>
      <c r="E227" s="22">
        <f t="shared" si="10"/>
        <v>1.8124999999999998</v>
      </c>
      <c r="F227" s="21">
        <v>62.1</v>
      </c>
      <c r="G227" s="21">
        <v>0.54</v>
      </c>
      <c r="H227" s="21">
        <v>0.31</v>
      </c>
      <c r="I227" s="22">
        <f t="shared" si="11"/>
        <v>1.741935483870968</v>
      </c>
      <c r="J227" s="21">
        <v>27.1</v>
      </c>
      <c r="K227" s="24">
        <v>1.440000057220459</v>
      </c>
      <c r="L227" s="24">
        <v>0.2800000011920929</v>
      </c>
      <c r="M227" s="22">
        <f t="shared" si="12"/>
        <v>5.1428573253203407</v>
      </c>
    </row>
    <row r="228" spans="1:13" x14ac:dyDescent="0.25">
      <c r="A228" s="1">
        <v>42961</v>
      </c>
      <c r="B228" s="12" t="s">
        <v>68</v>
      </c>
      <c r="C228" s="21">
        <v>0.59</v>
      </c>
      <c r="D228" s="21">
        <v>0.23</v>
      </c>
      <c r="E228" s="22">
        <f t="shared" si="10"/>
        <v>2.5652173913043477</v>
      </c>
      <c r="F228" s="21">
        <v>54.6</v>
      </c>
      <c r="G228" s="21">
        <v>0.73</v>
      </c>
      <c r="H228" s="21">
        <v>0.39</v>
      </c>
      <c r="I228" s="22">
        <f t="shared" si="11"/>
        <v>1.8717948717948716</v>
      </c>
      <c r="J228" s="21">
        <v>31.8</v>
      </c>
      <c r="K228" s="24">
        <v>1.440000057220459</v>
      </c>
      <c r="L228" s="24">
        <v>0.3908333232005437</v>
      </c>
      <c r="M228" s="22">
        <f t="shared" si="12"/>
        <v>3.6844352099464373</v>
      </c>
    </row>
    <row r="229" spans="1:13" x14ac:dyDescent="0.25">
      <c r="A229" s="1">
        <v>42962</v>
      </c>
      <c r="B229" s="12" t="s">
        <v>69</v>
      </c>
      <c r="C229" s="21">
        <v>0.59</v>
      </c>
      <c r="D229" s="21">
        <v>0.21</v>
      </c>
      <c r="E229" s="22">
        <f t="shared" si="10"/>
        <v>2.8095238095238093</v>
      </c>
      <c r="F229" s="21">
        <v>40.299999999999997</v>
      </c>
      <c r="G229" s="21">
        <v>0.78</v>
      </c>
      <c r="H229" s="21">
        <v>0.41</v>
      </c>
      <c r="I229" s="22">
        <f t="shared" si="11"/>
        <v>1.902439024390244</v>
      </c>
      <c r="J229" s="21">
        <v>64.900000000000006</v>
      </c>
      <c r="K229" s="24">
        <v>1.440000057220459</v>
      </c>
      <c r="L229" s="24">
        <v>0.41999998688697815</v>
      </c>
      <c r="M229" s="22">
        <f t="shared" si="12"/>
        <v>3.4285716718557007</v>
      </c>
    </row>
    <row r="230" spans="1:13" x14ac:dyDescent="0.25">
      <c r="A230" s="1">
        <v>42963</v>
      </c>
      <c r="B230" s="12" t="s">
        <v>70</v>
      </c>
      <c r="C230" s="21">
        <v>0.91</v>
      </c>
      <c r="D230" s="21">
        <v>0.22</v>
      </c>
      <c r="E230" s="22">
        <f t="shared" si="10"/>
        <v>4.1363636363636367</v>
      </c>
      <c r="F230" s="21">
        <v>34.9</v>
      </c>
      <c r="G230" s="21">
        <v>0.89</v>
      </c>
      <c r="H230" s="21">
        <v>0.31</v>
      </c>
      <c r="I230" s="22">
        <f t="shared" si="11"/>
        <v>2.870967741935484</v>
      </c>
      <c r="J230" s="21">
        <v>87.4</v>
      </c>
      <c r="K230" s="24">
        <v>1.440000057220459</v>
      </c>
      <c r="L230" s="24">
        <v>0.30125000576178235</v>
      </c>
      <c r="M230" s="22">
        <f t="shared" si="12"/>
        <v>4.7800830860702428</v>
      </c>
    </row>
    <row r="231" spans="1:13" x14ac:dyDescent="0.25">
      <c r="A231" s="1">
        <v>42964</v>
      </c>
      <c r="B231" s="12" t="s">
        <v>70</v>
      </c>
      <c r="C231" s="21">
        <v>0.99</v>
      </c>
      <c r="D231" s="21">
        <v>0.22</v>
      </c>
      <c r="E231" s="22">
        <f t="shared" si="10"/>
        <v>4.5</v>
      </c>
      <c r="F231" s="21">
        <v>48.7</v>
      </c>
      <c r="G231" s="21">
        <v>0.92</v>
      </c>
      <c r="H231" s="21">
        <v>0.28999999999999998</v>
      </c>
      <c r="I231" s="22">
        <f t="shared" si="11"/>
        <v>3.1724137931034488</v>
      </c>
      <c r="J231" s="21">
        <v>85.4</v>
      </c>
      <c r="K231" s="24">
        <v>1.440000057220459</v>
      </c>
      <c r="L231" s="24">
        <v>0.27000001072883606</v>
      </c>
      <c r="M231" s="22">
        <f t="shared" si="12"/>
        <v>5.333333333333333</v>
      </c>
    </row>
    <row r="232" spans="1:13" x14ac:dyDescent="0.25">
      <c r="A232" s="1">
        <v>42965</v>
      </c>
      <c r="B232" s="12" t="s">
        <v>70</v>
      </c>
      <c r="C232" s="21">
        <v>0.99</v>
      </c>
      <c r="D232" s="21">
        <v>0.22</v>
      </c>
      <c r="E232" s="22">
        <f t="shared" si="10"/>
        <v>4.5</v>
      </c>
      <c r="F232" s="21">
        <v>63.2</v>
      </c>
      <c r="G232" s="21">
        <v>0.92</v>
      </c>
      <c r="H232" s="21">
        <v>0.28999999999999998</v>
      </c>
      <c r="I232" s="22">
        <f t="shared" si="11"/>
        <v>3.1724137931034488</v>
      </c>
      <c r="J232" s="21">
        <v>82.7</v>
      </c>
      <c r="K232" s="24">
        <v>1.440000057220459</v>
      </c>
      <c r="L232" s="24">
        <v>0.27000001072883606</v>
      </c>
      <c r="M232" s="22">
        <f t="shared" si="12"/>
        <v>5.333333333333333</v>
      </c>
    </row>
    <row r="233" spans="1:13" ht="15.6" x14ac:dyDescent="0.3">
      <c r="A233" s="1">
        <v>42966</v>
      </c>
      <c r="B233" s="4" t="s">
        <v>71</v>
      </c>
      <c r="C233" s="21">
        <v>0.99</v>
      </c>
      <c r="D233" s="21">
        <v>0.22</v>
      </c>
      <c r="E233" s="22">
        <f t="shared" si="10"/>
        <v>4.5</v>
      </c>
      <c r="F233" s="21">
        <v>77.7</v>
      </c>
      <c r="G233" s="21">
        <v>0.92</v>
      </c>
      <c r="H233" s="21">
        <v>0.28999999999999998</v>
      </c>
      <c r="I233" s="22">
        <f t="shared" si="11"/>
        <v>3.1724137931034488</v>
      </c>
      <c r="J233" s="21">
        <v>79.900000000000006</v>
      </c>
      <c r="K233" s="24">
        <v>1.440000057220459</v>
      </c>
      <c r="L233" s="24">
        <v>0.27000001072883606</v>
      </c>
      <c r="M233" s="22">
        <f t="shared" si="12"/>
        <v>5.333333333333333</v>
      </c>
    </row>
    <row r="234" spans="1:13" ht="15.6" x14ac:dyDescent="0.3">
      <c r="A234" s="1">
        <v>42967</v>
      </c>
      <c r="B234" s="4" t="s">
        <v>71</v>
      </c>
      <c r="C234" s="21">
        <v>0.99</v>
      </c>
      <c r="D234" s="21">
        <v>0.28000000000000003</v>
      </c>
      <c r="E234" s="22">
        <f t="shared" si="10"/>
        <v>3.5357142857142851</v>
      </c>
      <c r="F234" s="21">
        <v>80.400000000000006</v>
      </c>
      <c r="G234" s="21">
        <v>0.86</v>
      </c>
      <c r="H234" s="21">
        <v>0.25</v>
      </c>
      <c r="I234" s="22">
        <f t="shared" si="11"/>
        <v>3.44</v>
      </c>
      <c r="J234" s="21">
        <v>80</v>
      </c>
      <c r="K234" s="24">
        <v>1.440000057220459</v>
      </c>
      <c r="L234" s="24">
        <v>0.23833333887159824</v>
      </c>
      <c r="M234" s="22">
        <f t="shared" si="12"/>
        <v>6.0419581416440318</v>
      </c>
    </row>
    <row r="235" spans="1:13" ht="15.6" x14ac:dyDescent="0.3">
      <c r="A235" s="1">
        <v>42968</v>
      </c>
      <c r="B235" s="4" t="s">
        <v>71</v>
      </c>
      <c r="C235" s="21">
        <v>0.98</v>
      </c>
      <c r="D235" s="21">
        <v>0.3</v>
      </c>
      <c r="E235" s="22">
        <f t="shared" si="10"/>
        <v>3.2666666666666666</v>
      </c>
      <c r="F235" s="21">
        <v>57.8</v>
      </c>
      <c r="G235" s="21">
        <v>0.85</v>
      </c>
      <c r="H235" s="21">
        <v>0.24</v>
      </c>
      <c r="I235" s="22">
        <f t="shared" si="11"/>
        <v>3.5416666666666665</v>
      </c>
      <c r="J235" s="21">
        <v>85.9</v>
      </c>
      <c r="K235" s="24">
        <v>1.440000057220459</v>
      </c>
      <c r="L235" s="24">
        <v>0.23000000417232513</v>
      </c>
      <c r="M235" s="22">
        <f t="shared" si="12"/>
        <v>6.2608697004264133</v>
      </c>
    </row>
    <row r="236" spans="1:13" ht="15.6" x14ac:dyDescent="0.3">
      <c r="A236" s="1">
        <v>42969</v>
      </c>
      <c r="B236" s="4" t="s">
        <v>71</v>
      </c>
      <c r="C236" s="21">
        <v>0.98</v>
      </c>
      <c r="D236" s="21">
        <v>0.3</v>
      </c>
      <c r="E236" s="22">
        <f t="shared" si="10"/>
        <v>3.2666666666666666</v>
      </c>
      <c r="F236" s="21">
        <v>34.5</v>
      </c>
      <c r="G236" s="21">
        <v>0.85</v>
      </c>
      <c r="H236" s="21">
        <v>0.24</v>
      </c>
      <c r="I236" s="22">
        <f t="shared" si="11"/>
        <v>3.5416666666666665</v>
      </c>
      <c r="J236" s="21">
        <v>91.9</v>
      </c>
      <c r="K236" s="24">
        <v>1.440000057220459</v>
      </c>
      <c r="L236" s="24">
        <v>0.23000000417232513</v>
      </c>
      <c r="M236" s="22">
        <f t="shared" si="12"/>
        <v>6.2608697004264133</v>
      </c>
    </row>
    <row r="237" spans="1:13" ht="14.4" x14ac:dyDescent="0.25">
      <c r="A237" s="1">
        <v>42970</v>
      </c>
      <c r="B237" s="11" t="s">
        <v>72</v>
      </c>
      <c r="C237" s="21">
        <v>1.19</v>
      </c>
      <c r="D237" s="21">
        <v>0.2</v>
      </c>
      <c r="E237" s="22">
        <f t="shared" si="10"/>
        <v>5.9499999999999993</v>
      </c>
      <c r="F237" s="21">
        <v>24.3</v>
      </c>
      <c r="G237" s="21">
        <v>1</v>
      </c>
      <c r="H237" s="21">
        <v>0.17</v>
      </c>
      <c r="I237" s="22">
        <f t="shared" si="11"/>
        <v>5.8823529411764701</v>
      </c>
      <c r="J237" s="21">
        <v>100.8</v>
      </c>
      <c r="K237" s="24">
        <v>2.0623148492089025</v>
      </c>
      <c r="L237" s="24">
        <v>0.19000000258286795</v>
      </c>
      <c r="M237" s="22">
        <f t="shared" si="12"/>
        <v>10.854288532493204</v>
      </c>
    </row>
    <row r="238" spans="1:13" ht="14.4" x14ac:dyDescent="0.25">
      <c r="A238" s="1">
        <v>42971</v>
      </c>
      <c r="B238" s="11" t="s">
        <v>72</v>
      </c>
      <c r="C238" s="21">
        <v>1.29</v>
      </c>
      <c r="D238" s="21">
        <v>0.15</v>
      </c>
      <c r="E238" s="22">
        <f t="shared" si="10"/>
        <v>8.6000000000000014</v>
      </c>
      <c r="F238" s="21">
        <v>56.9</v>
      </c>
      <c r="G238" s="21">
        <v>1.05</v>
      </c>
      <c r="H238" s="21">
        <v>0.14000000000000001</v>
      </c>
      <c r="I238" s="22">
        <f t="shared" si="11"/>
        <v>7.5</v>
      </c>
      <c r="J238" s="21">
        <v>118.8</v>
      </c>
      <c r="K238" s="24">
        <v>2.4800000190734863</v>
      </c>
      <c r="L238" s="24">
        <v>0.17000000178813934</v>
      </c>
      <c r="M238" s="22">
        <f t="shared" si="12"/>
        <v>14.588235252868758</v>
      </c>
    </row>
    <row r="239" spans="1:13" ht="14.4" x14ac:dyDescent="0.25">
      <c r="A239" s="1">
        <v>42972</v>
      </c>
      <c r="B239" s="11" t="s">
        <v>72</v>
      </c>
      <c r="C239" s="21">
        <v>1.29</v>
      </c>
      <c r="D239" s="21">
        <v>0.15</v>
      </c>
      <c r="E239" s="22">
        <f t="shared" si="10"/>
        <v>8.6000000000000014</v>
      </c>
      <c r="F239" s="21">
        <v>92.8</v>
      </c>
      <c r="G239" s="21">
        <v>0.94</v>
      </c>
      <c r="H239" s="21">
        <v>0.14000000000000001</v>
      </c>
      <c r="I239" s="22">
        <f t="shared" si="11"/>
        <v>6.7142857142857135</v>
      </c>
      <c r="J239" s="21">
        <v>137.4</v>
      </c>
      <c r="K239" s="24">
        <v>2.4800000190734863</v>
      </c>
      <c r="L239" s="24">
        <v>0.17000000178813934</v>
      </c>
      <c r="M239" s="22">
        <f t="shared" si="12"/>
        <v>14.588235252868758</v>
      </c>
    </row>
    <row r="240" spans="1:13" ht="14.4" x14ac:dyDescent="0.25">
      <c r="A240" s="1">
        <v>42973</v>
      </c>
      <c r="B240" s="11" t="s">
        <v>72</v>
      </c>
      <c r="C240" s="21">
        <v>1.29</v>
      </c>
      <c r="D240" s="21">
        <v>0.15</v>
      </c>
      <c r="E240" s="22">
        <f t="shared" si="10"/>
        <v>8.6000000000000014</v>
      </c>
      <c r="F240" s="21">
        <v>128.69999999999999</v>
      </c>
      <c r="G240" s="21">
        <v>0.94</v>
      </c>
      <c r="H240" s="21">
        <v>0.14000000000000001</v>
      </c>
      <c r="I240" s="22">
        <f t="shared" si="11"/>
        <v>6.7142857142857135</v>
      </c>
      <c r="J240" s="21">
        <v>156.1</v>
      </c>
      <c r="K240" s="24">
        <v>2.4800000190734863</v>
      </c>
      <c r="L240" s="24">
        <v>0.17000000178813934</v>
      </c>
      <c r="M240" s="22">
        <f t="shared" si="12"/>
        <v>14.588235252868758</v>
      </c>
    </row>
    <row r="241" spans="1:13" ht="14.4" x14ac:dyDescent="0.25">
      <c r="A241" s="1">
        <v>42974</v>
      </c>
      <c r="B241" s="11" t="s">
        <v>72</v>
      </c>
      <c r="C241" s="21">
        <v>1.29</v>
      </c>
      <c r="D241" s="21">
        <v>0.15</v>
      </c>
      <c r="E241" s="22">
        <f t="shared" si="10"/>
        <v>8.6000000000000014</v>
      </c>
      <c r="F241" s="21">
        <v>164.6</v>
      </c>
      <c r="G241" s="21">
        <v>0.94</v>
      </c>
      <c r="H241" s="21">
        <v>0.14000000000000001</v>
      </c>
      <c r="I241" s="22">
        <f t="shared" si="11"/>
        <v>6.7142857142857135</v>
      </c>
      <c r="J241" s="21">
        <v>174.8</v>
      </c>
      <c r="K241" s="24">
        <v>2.4800000190734863</v>
      </c>
      <c r="L241" s="24">
        <v>0.17000000178813934</v>
      </c>
      <c r="M241" s="22">
        <f t="shared" si="12"/>
        <v>14.588235252868758</v>
      </c>
    </row>
    <row r="242" spans="1:13" ht="14.4" x14ac:dyDescent="0.25">
      <c r="A242" s="1">
        <v>42975</v>
      </c>
      <c r="B242" s="11" t="s">
        <v>73</v>
      </c>
      <c r="C242" s="21">
        <v>1.1200000000000001</v>
      </c>
      <c r="D242" s="21">
        <v>0.41</v>
      </c>
      <c r="E242" s="22">
        <f t="shared" si="10"/>
        <v>2.7317073170731709</v>
      </c>
      <c r="F242" s="21">
        <v>182.4</v>
      </c>
      <c r="G242" s="21">
        <v>0.85</v>
      </c>
      <c r="H242" s="21">
        <v>0.31</v>
      </c>
      <c r="I242" s="22">
        <f t="shared" si="11"/>
        <v>2.7419354838709675</v>
      </c>
      <c r="J242" s="21">
        <v>180.4</v>
      </c>
      <c r="K242" s="24">
        <v>2.4800000190734863</v>
      </c>
      <c r="L242" s="24">
        <v>0.65291664438943064</v>
      </c>
      <c r="M242" s="22">
        <f t="shared" si="12"/>
        <v>3.798340937368256</v>
      </c>
    </row>
    <row r="243" spans="1:13" ht="14.4" x14ac:dyDescent="0.25">
      <c r="A243" s="1">
        <v>42976</v>
      </c>
      <c r="B243" s="11" t="s">
        <v>73</v>
      </c>
      <c r="C243" s="21">
        <v>1.07</v>
      </c>
      <c r="D243" s="21">
        <v>0.48</v>
      </c>
      <c r="E243" s="22">
        <f t="shared" si="10"/>
        <v>2.229166666666667</v>
      </c>
      <c r="F243" s="21">
        <v>161.80000000000001</v>
      </c>
      <c r="G243" s="21">
        <v>0.83</v>
      </c>
      <c r="H243" s="21">
        <v>0.36</v>
      </c>
      <c r="I243" s="22">
        <f t="shared" si="11"/>
        <v>2.3055555555555554</v>
      </c>
      <c r="J243" s="21">
        <v>158.5</v>
      </c>
      <c r="K243" s="24">
        <v>2.4800000190734863</v>
      </c>
      <c r="L243" s="24">
        <v>0.77999997138977051</v>
      </c>
      <c r="M243" s="22">
        <f t="shared" si="12"/>
        <v>3.179487320563267</v>
      </c>
    </row>
    <row r="244" spans="1:13" ht="14.4" x14ac:dyDescent="0.25">
      <c r="A244" s="1">
        <v>42977</v>
      </c>
      <c r="B244" s="11" t="s">
        <v>73</v>
      </c>
      <c r="C244" s="21">
        <v>1.07</v>
      </c>
      <c r="D244" s="21">
        <v>0.48</v>
      </c>
      <c r="E244" s="22">
        <f t="shared" si="10"/>
        <v>2.229166666666667</v>
      </c>
      <c r="F244" s="21">
        <v>139.9</v>
      </c>
      <c r="G244" s="21">
        <v>0.83</v>
      </c>
      <c r="H244" s="21">
        <v>0.36</v>
      </c>
      <c r="I244" s="22">
        <f t="shared" si="11"/>
        <v>2.3055555555555554</v>
      </c>
      <c r="J244" s="21">
        <v>135.69999999999999</v>
      </c>
      <c r="K244" s="24">
        <v>2.2838083446108635</v>
      </c>
      <c r="L244" s="24">
        <v>0.77999997138977051</v>
      </c>
      <c r="M244" s="22">
        <f t="shared" si="12"/>
        <v>2.9279595235646889</v>
      </c>
    </row>
    <row r="245" spans="1:13" ht="14.4" x14ac:dyDescent="0.25">
      <c r="A245" s="1">
        <v>42978</v>
      </c>
      <c r="B245" s="11" t="s">
        <v>73</v>
      </c>
      <c r="C245" s="21">
        <v>1.07</v>
      </c>
      <c r="D245" s="21">
        <v>0.48</v>
      </c>
      <c r="E245" s="22">
        <f t="shared" si="10"/>
        <v>2.229166666666667</v>
      </c>
      <c r="F245" s="21">
        <v>118</v>
      </c>
      <c r="G245" s="21">
        <v>0.83</v>
      </c>
      <c r="H245" s="21">
        <v>0.36</v>
      </c>
      <c r="I245" s="22">
        <f t="shared" si="11"/>
        <v>2.3055555555555554</v>
      </c>
      <c r="J245" s="21">
        <v>112.9</v>
      </c>
      <c r="K245" s="24">
        <v>2.2400000095367432</v>
      </c>
      <c r="L245" s="24">
        <v>0.77999997138977051</v>
      </c>
      <c r="M245" s="22">
        <f t="shared" si="12"/>
        <v>2.8717949893582779</v>
      </c>
    </row>
    <row r="246" spans="1:13" ht="14.4" x14ac:dyDescent="0.25">
      <c r="A246" s="1">
        <v>42979</v>
      </c>
      <c r="B246" s="11" t="s">
        <v>74</v>
      </c>
      <c r="C246" s="21">
        <v>1.1000000000000001</v>
      </c>
      <c r="D246" s="21">
        <v>0.27</v>
      </c>
      <c r="E246" s="22">
        <f t="shared" si="10"/>
        <v>4.0740740740740744</v>
      </c>
      <c r="F246" s="21">
        <v>99.1</v>
      </c>
      <c r="G246" s="21">
        <v>0.94</v>
      </c>
      <c r="H246" s="21">
        <v>0.21</v>
      </c>
      <c r="I246" s="22">
        <f t="shared" si="11"/>
        <v>4.4761904761904763</v>
      </c>
      <c r="J246" s="21">
        <v>96.4</v>
      </c>
      <c r="K246" s="24">
        <v>2.2400000095367432</v>
      </c>
      <c r="L246" s="24">
        <v>0.77999997138977051</v>
      </c>
      <c r="M246" s="22">
        <f t="shared" si="12"/>
        <v>2.8717949893582779</v>
      </c>
    </row>
    <row r="247" spans="1:13" ht="14.4" x14ac:dyDescent="0.25">
      <c r="A247" s="1">
        <v>42980</v>
      </c>
      <c r="B247" s="11" t="s">
        <v>74</v>
      </c>
      <c r="C247" s="21">
        <v>1.1200000000000001</v>
      </c>
      <c r="D247" s="21">
        <v>0.12</v>
      </c>
      <c r="E247" s="22">
        <f t="shared" si="10"/>
        <v>9.3333333333333339</v>
      </c>
      <c r="F247" s="21">
        <v>93.1</v>
      </c>
      <c r="G247" s="21">
        <v>1.02</v>
      </c>
      <c r="H247" s="21">
        <v>0.1</v>
      </c>
      <c r="I247" s="22">
        <f t="shared" si="11"/>
        <v>10.199999999999999</v>
      </c>
      <c r="J247" s="21">
        <v>107.2</v>
      </c>
      <c r="K247" s="24">
        <v>2.2400000095367432</v>
      </c>
      <c r="L247" s="24">
        <v>0.77999997138977051</v>
      </c>
      <c r="M247" s="22">
        <f t="shared" si="12"/>
        <v>2.8717949893582779</v>
      </c>
    </row>
    <row r="248" spans="1:13" ht="14.4" x14ac:dyDescent="0.25">
      <c r="A248" s="1">
        <v>42981</v>
      </c>
      <c r="B248" s="11" t="s">
        <v>75</v>
      </c>
      <c r="C248" s="21">
        <v>0.95</v>
      </c>
      <c r="D248" s="21">
        <v>0.15</v>
      </c>
      <c r="E248" s="22">
        <f t="shared" si="10"/>
        <v>6.333333333333333</v>
      </c>
      <c r="F248" s="21">
        <v>97.9</v>
      </c>
      <c r="G248" s="21">
        <v>0.97</v>
      </c>
      <c r="H248" s="21">
        <v>0.12</v>
      </c>
      <c r="I248" s="22">
        <f t="shared" si="11"/>
        <v>8.0833333333333339</v>
      </c>
      <c r="J248" s="21">
        <v>121.5</v>
      </c>
      <c r="K248" s="24">
        <v>2.2400000095367432</v>
      </c>
      <c r="L248" s="24">
        <v>0.77999997138977051</v>
      </c>
      <c r="M248" s="22">
        <f t="shared" si="12"/>
        <v>2.8717949893582779</v>
      </c>
    </row>
    <row r="249" spans="1:13" ht="14.4" x14ac:dyDescent="0.25">
      <c r="A249" s="1">
        <v>42982</v>
      </c>
      <c r="B249" s="11" t="s">
        <v>75</v>
      </c>
      <c r="C249" s="21">
        <v>0.83</v>
      </c>
      <c r="D249" s="21">
        <v>0.17</v>
      </c>
      <c r="E249" s="22">
        <f t="shared" si="10"/>
        <v>4.8823529411764701</v>
      </c>
      <c r="F249" s="21">
        <v>143</v>
      </c>
      <c r="G249" s="21">
        <v>0.94</v>
      </c>
      <c r="H249" s="21">
        <v>0.13</v>
      </c>
      <c r="I249" s="22">
        <f t="shared" si="11"/>
        <v>7.2307692307692299</v>
      </c>
      <c r="J249" s="21">
        <v>137.1</v>
      </c>
      <c r="K249" s="24">
        <v>2.2400000095367432</v>
      </c>
      <c r="L249" s="24">
        <v>0.77999997138977051</v>
      </c>
      <c r="M249" s="22">
        <f t="shared" si="12"/>
        <v>2.8717949893582779</v>
      </c>
    </row>
    <row r="250" spans="1:13" ht="14.4" x14ac:dyDescent="0.25">
      <c r="A250" s="1">
        <v>42983</v>
      </c>
      <c r="B250" s="11" t="s">
        <v>75</v>
      </c>
      <c r="C250" s="21">
        <v>0.83</v>
      </c>
      <c r="D250" s="21">
        <v>0.17</v>
      </c>
      <c r="E250" s="22">
        <f t="shared" si="10"/>
        <v>4.8823529411764701</v>
      </c>
      <c r="F250" s="21">
        <v>192.8</v>
      </c>
      <c r="G250" s="21">
        <v>0.94</v>
      </c>
      <c r="H250" s="21">
        <v>0.13</v>
      </c>
      <c r="I250" s="22">
        <f t="shared" si="11"/>
        <v>7.2307692307692299</v>
      </c>
      <c r="J250" s="21">
        <v>153</v>
      </c>
      <c r="K250" s="24">
        <v>2.2400000095367432</v>
      </c>
      <c r="L250" s="24">
        <v>0.77999997138977051</v>
      </c>
      <c r="M250" s="22">
        <f t="shared" si="12"/>
        <v>2.8717949893582779</v>
      </c>
    </row>
    <row r="251" spans="1:13" ht="14.4" x14ac:dyDescent="0.25">
      <c r="A251" s="1">
        <v>42984</v>
      </c>
      <c r="B251" s="11" t="s">
        <v>75</v>
      </c>
      <c r="C251" s="21">
        <v>0.83</v>
      </c>
      <c r="D251" s="21">
        <v>0.17</v>
      </c>
      <c r="E251" s="22">
        <f t="shared" si="10"/>
        <v>4.8823529411764701</v>
      </c>
      <c r="F251" s="21">
        <v>242.7</v>
      </c>
      <c r="G251" s="21">
        <v>0.94</v>
      </c>
      <c r="H251" s="21">
        <v>0.13</v>
      </c>
      <c r="I251" s="22">
        <f t="shared" si="11"/>
        <v>7.2307692307692299</v>
      </c>
      <c r="J251" s="21">
        <v>168.8</v>
      </c>
      <c r="K251" s="24">
        <v>2.2400000095367432</v>
      </c>
      <c r="L251" s="24">
        <v>0.77999997138977051</v>
      </c>
      <c r="M251" s="22">
        <f t="shared" si="12"/>
        <v>2.8717949893582779</v>
      </c>
    </row>
    <row r="252" spans="1:13" ht="14.4" x14ac:dyDescent="0.25">
      <c r="A252" s="1">
        <v>42985</v>
      </c>
      <c r="B252" s="11" t="s">
        <v>76</v>
      </c>
      <c r="C252" s="21">
        <v>0.76</v>
      </c>
      <c r="D252" s="21">
        <v>0.38</v>
      </c>
      <c r="E252" s="22">
        <f t="shared" si="10"/>
        <v>2</v>
      </c>
      <c r="F252" s="21">
        <v>266.8</v>
      </c>
      <c r="G252" s="21">
        <v>0.82</v>
      </c>
      <c r="H252" s="21">
        <v>0.3</v>
      </c>
      <c r="I252" s="22">
        <f t="shared" si="11"/>
        <v>2.7333333333333334</v>
      </c>
      <c r="J252" s="21">
        <v>176.1</v>
      </c>
      <c r="K252" s="24">
        <v>2.2400000095367432</v>
      </c>
      <c r="L252" s="24">
        <v>0.77999997138977051</v>
      </c>
      <c r="M252" s="22">
        <f t="shared" si="12"/>
        <v>2.8717949893582779</v>
      </c>
    </row>
    <row r="253" spans="1:13" ht="14.4" x14ac:dyDescent="0.25">
      <c r="A253" s="1">
        <v>42986</v>
      </c>
      <c r="B253" s="11" t="s">
        <v>76</v>
      </c>
      <c r="C253" s="21">
        <v>0.74</v>
      </c>
      <c r="D253" s="21">
        <v>0.44</v>
      </c>
      <c r="E253" s="22">
        <f t="shared" si="10"/>
        <v>1.6818181818181819</v>
      </c>
      <c r="F253" s="21">
        <v>236.4</v>
      </c>
      <c r="G253" s="21">
        <v>0.78</v>
      </c>
      <c r="H253" s="21">
        <v>0.35</v>
      </c>
      <c r="I253" s="22">
        <f t="shared" si="11"/>
        <v>2.2285714285714286</v>
      </c>
      <c r="J253" s="21">
        <v>165.5</v>
      </c>
      <c r="K253" s="24">
        <v>2.2400000095367432</v>
      </c>
      <c r="L253" s="24">
        <v>0.77999997138977051</v>
      </c>
      <c r="M253" s="22">
        <f t="shared" si="12"/>
        <v>2.8717949893582779</v>
      </c>
    </row>
    <row r="254" spans="1:13" ht="14.4" x14ac:dyDescent="0.25">
      <c r="A254" s="1">
        <v>42987</v>
      </c>
      <c r="B254" s="11" t="s">
        <v>76</v>
      </c>
      <c r="C254" s="21">
        <v>0.74</v>
      </c>
      <c r="D254" s="21">
        <v>0.44</v>
      </c>
      <c r="E254" s="22">
        <f t="shared" si="10"/>
        <v>1.6818181818181819</v>
      </c>
      <c r="F254" s="21">
        <v>204.1</v>
      </c>
      <c r="G254" s="21">
        <v>0.78</v>
      </c>
      <c r="H254" s="21">
        <v>0.35</v>
      </c>
      <c r="I254" s="22">
        <f t="shared" si="11"/>
        <v>2.2285714285714286</v>
      </c>
      <c r="J254" s="21">
        <v>154.30000000000001</v>
      </c>
      <c r="K254" s="24">
        <v>2.2400000095367432</v>
      </c>
      <c r="L254" s="24">
        <v>0.77999997138977051</v>
      </c>
      <c r="M254" s="22">
        <f t="shared" si="12"/>
        <v>2.8717949893582779</v>
      </c>
    </row>
    <row r="255" spans="1:13" ht="14.4" x14ac:dyDescent="0.25">
      <c r="A255" s="1">
        <v>42988</v>
      </c>
      <c r="B255" s="11" t="s">
        <v>76</v>
      </c>
      <c r="C255" s="21">
        <v>0.74</v>
      </c>
      <c r="D255" s="21">
        <v>0.44</v>
      </c>
      <c r="E255" s="22">
        <f t="shared" si="10"/>
        <v>1.6818181818181819</v>
      </c>
      <c r="F255" s="21">
        <v>171.9</v>
      </c>
      <c r="G255" s="21">
        <v>0.78</v>
      </c>
      <c r="H255" s="21">
        <v>0.35</v>
      </c>
      <c r="I255" s="22">
        <f t="shared" si="11"/>
        <v>2.2285714285714286</v>
      </c>
      <c r="J255" s="21">
        <v>143.1</v>
      </c>
      <c r="K255" s="24">
        <v>2.2400000095367432</v>
      </c>
      <c r="L255" s="24">
        <v>0.77999997138977051</v>
      </c>
      <c r="M255" s="22">
        <f t="shared" si="12"/>
        <v>2.8717949893582779</v>
      </c>
    </row>
    <row r="256" spans="1:13" ht="14.4" x14ac:dyDescent="0.3">
      <c r="A256" s="1">
        <v>42989</v>
      </c>
      <c r="B256" s="5" t="s">
        <v>77</v>
      </c>
      <c r="C256" s="21">
        <v>0.73</v>
      </c>
      <c r="D256" s="21">
        <v>0.38</v>
      </c>
      <c r="E256" s="22">
        <f t="shared" si="10"/>
        <v>1.9210526315789473</v>
      </c>
      <c r="F256" s="21">
        <v>141.1</v>
      </c>
      <c r="G256" s="21">
        <v>0.7</v>
      </c>
      <c r="H256" s="21">
        <v>0.31</v>
      </c>
      <c r="I256" s="22">
        <f t="shared" si="11"/>
        <v>2.258064516129032</v>
      </c>
      <c r="J256" s="21">
        <v>133.30000000000001</v>
      </c>
      <c r="K256" s="24">
        <v>2.2400000095367432</v>
      </c>
      <c r="L256" s="24">
        <v>0.69249998033046722</v>
      </c>
      <c r="M256" s="22">
        <f t="shared" si="12"/>
        <v>3.2346571453587551</v>
      </c>
    </row>
    <row r="257" spans="1:13" ht="14.4" x14ac:dyDescent="0.3">
      <c r="A257" s="1">
        <v>42990</v>
      </c>
      <c r="B257" s="5" t="s">
        <v>77</v>
      </c>
      <c r="C257" s="21">
        <v>0.7</v>
      </c>
      <c r="D257" s="21">
        <v>0.3</v>
      </c>
      <c r="E257" s="22">
        <f t="shared" si="10"/>
        <v>2.3333333333333335</v>
      </c>
      <c r="F257" s="21">
        <v>122.3</v>
      </c>
      <c r="G257" s="21">
        <v>0.59</v>
      </c>
      <c r="H257" s="21">
        <v>0.26</v>
      </c>
      <c r="I257" s="22">
        <f t="shared" si="11"/>
        <v>2.2692307692307692</v>
      </c>
      <c r="J257" s="21">
        <v>135</v>
      </c>
      <c r="K257" s="24">
        <v>2.2400000095367432</v>
      </c>
      <c r="L257" s="24">
        <v>0.56999999284744263</v>
      </c>
      <c r="M257" s="22">
        <f t="shared" si="12"/>
        <v>3.9298246274474375</v>
      </c>
    </row>
    <row r="258" spans="1:13" ht="14.4" x14ac:dyDescent="0.3">
      <c r="A258" s="1">
        <v>42991</v>
      </c>
      <c r="B258" s="5" t="s">
        <v>77</v>
      </c>
      <c r="C258" s="21">
        <v>0.7</v>
      </c>
      <c r="D258" s="21">
        <v>0.3</v>
      </c>
      <c r="E258" s="22">
        <f t="shared" si="10"/>
        <v>2.3333333333333335</v>
      </c>
      <c r="F258" s="21">
        <v>106.3</v>
      </c>
      <c r="G258" s="21">
        <v>0.59</v>
      </c>
      <c r="H258" s="21">
        <v>0.26</v>
      </c>
      <c r="I258" s="22">
        <f t="shared" si="11"/>
        <v>2.2692307692307692</v>
      </c>
      <c r="J258" s="21">
        <v>139.5</v>
      </c>
      <c r="K258" s="24">
        <v>2.2400000095367432</v>
      </c>
      <c r="L258" s="24">
        <v>0.56999999284744263</v>
      </c>
      <c r="M258" s="22">
        <f t="shared" si="12"/>
        <v>3.9298246274474375</v>
      </c>
    </row>
    <row r="259" spans="1:13" ht="14.4" x14ac:dyDescent="0.3">
      <c r="A259" s="1">
        <v>42992</v>
      </c>
      <c r="B259" s="5" t="s">
        <v>77</v>
      </c>
      <c r="C259" s="21">
        <v>0.7</v>
      </c>
      <c r="D259" s="21">
        <v>0.3</v>
      </c>
      <c r="E259" s="22">
        <f t="shared" si="10"/>
        <v>2.3333333333333335</v>
      </c>
      <c r="F259" s="21">
        <v>90.3</v>
      </c>
      <c r="G259" s="21">
        <v>0.59</v>
      </c>
      <c r="H259" s="21">
        <v>0.26</v>
      </c>
      <c r="I259" s="22">
        <f t="shared" si="11"/>
        <v>2.2692307692307692</v>
      </c>
      <c r="J259" s="21">
        <v>143.9</v>
      </c>
      <c r="K259" s="24">
        <v>2.2400000095367432</v>
      </c>
      <c r="L259" s="24">
        <v>0.56999999284744263</v>
      </c>
      <c r="M259" s="22">
        <f t="shared" si="12"/>
        <v>3.9298246274474375</v>
      </c>
    </row>
    <row r="260" spans="1:13" ht="14.4" x14ac:dyDescent="0.3">
      <c r="A260" s="1">
        <v>42993</v>
      </c>
      <c r="B260" s="5" t="s">
        <v>78</v>
      </c>
      <c r="C260" s="21">
        <v>0.72</v>
      </c>
      <c r="D260" s="21">
        <v>0.46</v>
      </c>
      <c r="E260" s="22">
        <f t="shared" ref="E260:E323" si="13">C260/D260</f>
        <v>1.5652173913043477</v>
      </c>
      <c r="F260" s="21">
        <v>81.400000000000006</v>
      </c>
      <c r="G260" s="21">
        <v>0.83</v>
      </c>
      <c r="H260" s="21">
        <v>0.35</v>
      </c>
      <c r="I260" s="22">
        <f t="shared" ref="I260:I323" si="14">G260/H260</f>
        <v>2.3714285714285714</v>
      </c>
      <c r="J260" s="21">
        <v>143.69999999999999</v>
      </c>
      <c r="K260" s="24">
        <v>2.2400000095367432</v>
      </c>
      <c r="L260" s="24">
        <v>0.79166668405135476</v>
      </c>
      <c r="M260" s="22">
        <f t="shared" ref="M260:M323" si="15">K260/L260</f>
        <v>2.8294736341228126</v>
      </c>
    </row>
    <row r="261" spans="1:13" ht="14.4" x14ac:dyDescent="0.3">
      <c r="A261" s="1">
        <v>42994</v>
      </c>
      <c r="B261" s="5" t="s">
        <v>78</v>
      </c>
      <c r="C261" s="21">
        <v>0.73</v>
      </c>
      <c r="D261" s="21">
        <v>0.5</v>
      </c>
      <c r="E261" s="22">
        <f t="shared" si="13"/>
        <v>1.46</v>
      </c>
      <c r="F261" s="21">
        <v>87.5</v>
      </c>
      <c r="G261" s="21">
        <v>0.9</v>
      </c>
      <c r="H261" s="21">
        <v>0.37</v>
      </c>
      <c r="I261" s="22">
        <f t="shared" si="14"/>
        <v>2.4324324324324325</v>
      </c>
      <c r="J261" s="21">
        <v>133.80000000000001</v>
      </c>
      <c r="K261" s="24">
        <v>2.2400000095367432</v>
      </c>
      <c r="L261" s="24">
        <v>0.85000002384185791</v>
      </c>
      <c r="M261" s="22">
        <f t="shared" si="15"/>
        <v>2.6352940549487491</v>
      </c>
    </row>
    <row r="262" spans="1:13" ht="14.4" x14ac:dyDescent="0.3">
      <c r="A262" s="1">
        <v>42995</v>
      </c>
      <c r="B262" s="5" t="s">
        <v>78</v>
      </c>
      <c r="C262" s="21">
        <v>0.73</v>
      </c>
      <c r="D262" s="21">
        <v>0.5</v>
      </c>
      <c r="E262" s="22">
        <f t="shared" si="13"/>
        <v>1.46</v>
      </c>
      <c r="F262" s="21">
        <v>94.1</v>
      </c>
      <c r="G262" s="21">
        <v>0.9</v>
      </c>
      <c r="H262" s="21">
        <v>0.37</v>
      </c>
      <c r="I262" s="22">
        <f t="shared" si="14"/>
        <v>2.4324324324324325</v>
      </c>
      <c r="J262" s="21">
        <v>123.6</v>
      </c>
      <c r="K262" s="24">
        <v>2.2400000095367432</v>
      </c>
      <c r="L262" s="24">
        <v>0.85000002384185791</v>
      </c>
      <c r="M262" s="22">
        <f t="shared" si="15"/>
        <v>2.6352940549487491</v>
      </c>
    </row>
    <row r="263" spans="1:13" ht="14.4" x14ac:dyDescent="0.3">
      <c r="A263" s="1">
        <v>42996</v>
      </c>
      <c r="B263" s="5" t="s">
        <v>78</v>
      </c>
      <c r="C263" s="21">
        <v>0.73</v>
      </c>
      <c r="D263" s="21">
        <v>0.5</v>
      </c>
      <c r="E263" s="22">
        <f t="shared" si="13"/>
        <v>1.46</v>
      </c>
      <c r="F263" s="21">
        <v>100.7</v>
      </c>
      <c r="G263" s="21">
        <v>0.9</v>
      </c>
      <c r="H263" s="21">
        <v>0.37</v>
      </c>
      <c r="I263" s="22">
        <f t="shared" si="14"/>
        <v>2.4324324324324325</v>
      </c>
      <c r="J263" s="21">
        <v>113.4</v>
      </c>
      <c r="K263" s="24">
        <v>2.2400000095367432</v>
      </c>
      <c r="L263" s="24">
        <v>0.85000002384185791</v>
      </c>
      <c r="M263" s="22">
        <f t="shared" si="15"/>
        <v>2.6352940549487491</v>
      </c>
    </row>
    <row r="264" spans="1:13" x14ac:dyDescent="0.25">
      <c r="A264" s="1">
        <v>42997</v>
      </c>
      <c r="B264" s="12" t="s">
        <v>79</v>
      </c>
      <c r="C264" s="21">
        <v>0.73</v>
      </c>
      <c r="D264" s="21">
        <v>0.5</v>
      </c>
      <c r="E264" s="22">
        <f t="shared" si="13"/>
        <v>1.46</v>
      </c>
      <c r="F264" s="21">
        <v>107.3</v>
      </c>
      <c r="G264" s="21">
        <v>0.9</v>
      </c>
      <c r="H264" s="21">
        <v>0.37</v>
      </c>
      <c r="I264" s="22">
        <f t="shared" si="14"/>
        <v>2.4324324324324325</v>
      </c>
      <c r="J264" s="21">
        <v>103.2</v>
      </c>
      <c r="K264" s="24">
        <v>2.2400000095367432</v>
      </c>
      <c r="L264" s="24">
        <v>0.85000002384185791</v>
      </c>
      <c r="M264" s="22">
        <f t="shared" si="15"/>
        <v>2.6352940549487491</v>
      </c>
    </row>
    <row r="265" spans="1:13" x14ac:dyDescent="0.25">
      <c r="A265" s="1">
        <v>42998</v>
      </c>
      <c r="B265" s="12" t="s">
        <v>79</v>
      </c>
      <c r="C265" s="21">
        <v>0.56000000000000005</v>
      </c>
      <c r="D265" s="21">
        <v>0.56000000000000005</v>
      </c>
      <c r="E265" s="22">
        <f t="shared" si="13"/>
        <v>1</v>
      </c>
      <c r="F265" s="21">
        <v>106.2</v>
      </c>
      <c r="G265" s="21">
        <v>0.65</v>
      </c>
      <c r="H265" s="21">
        <v>0.56999999999999995</v>
      </c>
      <c r="I265" s="22">
        <f t="shared" si="14"/>
        <v>1.1403508771929827</v>
      </c>
      <c r="J265" s="21">
        <v>98.9</v>
      </c>
      <c r="K265" s="24">
        <v>2.2400000095367432</v>
      </c>
      <c r="L265" s="24">
        <v>0.92125000307957328</v>
      </c>
      <c r="M265" s="22">
        <f t="shared" si="15"/>
        <v>2.431478971016364</v>
      </c>
    </row>
    <row r="266" spans="1:13" x14ac:dyDescent="0.25">
      <c r="A266" s="1">
        <v>42999</v>
      </c>
      <c r="B266" s="12" t="s">
        <v>80</v>
      </c>
      <c r="C266" s="21">
        <v>0.51</v>
      </c>
      <c r="D266" s="21">
        <v>0.56999999999999995</v>
      </c>
      <c r="E266" s="22">
        <f t="shared" si="13"/>
        <v>0.89473684210526327</v>
      </c>
      <c r="F266" s="21">
        <v>88.6</v>
      </c>
      <c r="G266" s="21">
        <v>0.59</v>
      </c>
      <c r="H266" s="21">
        <v>0.62</v>
      </c>
      <c r="I266" s="22">
        <f t="shared" si="14"/>
        <v>0.95161290322580638</v>
      </c>
      <c r="J266" s="21">
        <v>107.1</v>
      </c>
      <c r="K266" s="24">
        <v>2.2400000095367432</v>
      </c>
      <c r="L266" s="24">
        <v>0.93999999761581421</v>
      </c>
      <c r="M266" s="22">
        <f t="shared" si="15"/>
        <v>2.3829787395938373</v>
      </c>
    </row>
    <row r="267" spans="1:13" x14ac:dyDescent="0.25">
      <c r="A267" s="1">
        <v>43000</v>
      </c>
      <c r="B267" s="12" t="s">
        <v>81</v>
      </c>
      <c r="C267" s="21">
        <v>0.62</v>
      </c>
      <c r="D267" s="21">
        <v>0.52</v>
      </c>
      <c r="E267" s="22">
        <f t="shared" si="13"/>
        <v>1.1923076923076923</v>
      </c>
      <c r="F267" s="21">
        <v>74.599999999999994</v>
      </c>
      <c r="G267" s="21">
        <v>0.74</v>
      </c>
      <c r="H267" s="21">
        <v>0.51</v>
      </c>
      <c r="I267" s="22">
        <f t="shared" si="14"/>
        <v>1.4509803921568627</v>
      </c>
      <c r="J267" s="21">
        <v>113.1</v>
      </c>
      <c r="K267" s="24">
        <v>2.2400000095367432</v>
      </c>
      <c r="L267" s="24">
        <v>0.78833333651224768</v>
      </c>
      <c r="M267" s="22">
        <f t="shared" si="15"/>
        <v>2.8414376327747015</v>
      </c>
    </row>
    <row r="268" spans="1:13" x14ac:dyDescent="0.25">
      <c r="A268" s="1">
        <v>43001</v>
      </c>
      <c r="B268" s="12" t="s">
        <v>81</v>
      </c>
      <c r="C268" s="21">
        <v>0.69</v>
      </c>
      <c r="D268" s="21">
        <v>0.49</v>
      </c>
      <c r="E268" s="22">
        <f t="shared" si="13"/>
        <v>1.4081632653061225</v>
      </c>
      <c r="F268" s="21">
        <v>78.900000000000006</v>
      </c>
      <c r="G268" s="21">
        <v>0.85</v>
      </c>
      <c r="H268" s="21">
        <v>0.43</v>
      </c>
      <c r="I268" s="22">
        <f t="shared" si="14"/>
        <v>1.9767441860465116</v>
      </c>
      <c r="J268" s="21">
        <v>107.9</v>
      </c>
      <c r="K268" s="24">
        <v>2.2400000095367432</v>
      </c>
      <c r="L268" s="24">
        <v>0.68000000715255737</v>
      </c>
      <c r="M268" s="22">
        <f t="shared" si="15"/>
        <v>3.294117626434379</v>
      </c>
    </row>
    <row r="269" spans="1:13" x14ac:dyDescent="0.25">
      <c r="A269" s="1">
        <v>43002</v>
      </c>
      <c r="B269" s="12" t="s">
        <v>81</v>
      </c>
      <c r="C269" s="21">
        <v>0.69</v>
      </c>
      <c r="D269" s="21">
        <v>0.49</v>
      </c>
      <c r="E269" s="22">
        <f t="shared" si="13"/>
        <v>1.4081632653061225</v>
      </c>
      <c r="F269" s="21">
        <v>85.2</v>
      </c>
      <c r="G269" s="21">
        <v>0.85</v>
      </c>
      <c r="H269" s="21">
        <v>0.43</v>
      </c>
      <c r="I269" s="22">
        <f t="shared" si="14"/>
        <v>1.9767441860465116</v>
      </c>
      <c r="J269" s="21">
        <v>101.3</v>
      </c>
      <c r="K269" s="24">
        <v>2.2400000095367432</v>
      </c>
      <c r="L269" s="24">
        <v>0.68000000715255737</v>
      </c>
      <c r="M269" s="22">
        <f t="shared" si="15"/>
        <v>3.294117626434379</v>
      </c>
    </row>
    <row r="270" spans="1:13" x14ac:dyDescent="0.25">
      <c r="A270" s="1">
        <v>43003</v>
      </c>
      <c r="B270" s="12" t="s">
        <v>82</v>
      </c>
      <c r="C270" s="21">
        <v>0.69</v>
      </c>
      <c r="D270" s="21">
        <v>0.49</v>
      </c>
      <c r="E270" s="22">
        <f t="shared" si="13"/>
        <v>1.4081632653061225</v>
      </c>
      <c r="F270" s="21">
        <v>91.5</v>
      </c>
      <c r="G270" s="21">
        <v>0.85</v>
      </c>
      <c r="H270" s="21">
        <v>0.43</v>
      </c>
      <c r="I270" s="22">
        <f t="shared" si="14"/>
        <v>1.9767441860465116</v>
      </c>
      <c r="J270" s="21">
        <v>94.7</v>
      </c>
      <c r="K270" s="24">
        <v>2.2400000095367432</v>
      </c>
      <c r="L270" s="24">
        <v>0.68000000715255737</v>
      </c>
      <c r="M270" s="22">
        <f t="shared" si="15"/>
        <v>3.294117626434379</v>
      </c>
    </row>
    <row r="271" spans="1:13" x14ac:dyDescent="0.25">
      <c r="A271" s="1">
        <v>43004</v>
      </c>
      <c r="B271" s="12" t="s">
        <v>82</v>
      </c>
      <c r="C271" s="21">
        <v>0.83</v>
      </c>
      <c r="D271" s="21">
        <v>0.52</v>
      </c>
      <c r="E271" s="22">
        <f t="shared" si="13"/>
        <v>1.596153846153846</v>
      </c>
      <c r="F271" s="21">
        <v>89.9</v>
      </c>
      <c r="G271" s="21">
        <v>0.91</v>
      </c>
      <c r="H271" s="21">
        <v>0.78</v>
      </c>
      <c r="I271" s="22">
        <f t="shared" si="14"/>
        <v>1.1666666666666667</v>
      </c>
      <c r="J271" s="21">
        <v>88.9</v>
      </c>
      <c r="K271" s="24">
        <v>2.2400000095367432</v>
      </c>
      <c r="L271" s="24">
        <v>0.74333332727352774</v>
      </c>
      <c r="M271" s="22">
        <f t="shared" si="15"/>
        <v>3.0134529521941915</v>
      </c>
    </row>
    <row r="272" spans="1:13" x14ac:dyDescent="0.25">
      <c r="A272" s="1">
        <v>43005</v>
      </c>
      <c r="B272" s="12" t="s">
        <v>82</v>
      </c>
      <c r="C272" s="21">
        <v>0.87</v>
      </c>
      <c r="D272" s="21">
        <v>0.53</v>
      </c>
      <c r="E272" s="22">
        <f t="shared" si="13"/>
        <v>1.641509433962264</v>
      </c>
      <c r="F272" s="21">
        <v>71.400000000000006</v>
      </c>
      <c r="G272" s="21">
        <v>0.93</v>
      </c>
      <c r="H272" s="21">
        <v>0.81</v>
      </c>
      <c r="I272" s="22">
        <f t="shared" si="14"/>
        <v>1.1481481481481481</v>
      </c>
      <c r="J272" s="21">
        <v>84.8</v>
      </c>
      <c r="K272" s="24">
        <v>2.2400000095367432</v>
      </c>
      <c r="L272" s="24">
        <v>0.75999999046325684</v>
      </c>
      <c r="M272" s="22">
        <f t="shared" si="15"/>
        <v>2.947368470585578</v>
      </c>
    </row>
    <row r="273" spans="1:13" x14ac:dyDescent="0.25">
      <c r="A273" s="1">
        <v>43006</v>
      </c>
      <c r="B273" s="12" t="s">
        <v>82</v>
      </c>
      <c r="C273" s="21">
        <v>0.87</v>
      </c>
      <c r="D273" s="21">
        <v>0.53</v>
      </c>
      <c r="E273" s="22">
        <f t="shared" si="13"/>
        <v>1.641509433962264</v>
      </c>
      <c r="F273" s="21">
        <v>52.3</v>
      </c>
      <c r="G273" s="21">
        <v>0.93</v>
      </c>
      <c r="H273" s="21">
        <v>0.73</v>
      </c>
      <c r="I273" s="22">
        <f t="shared" si="14"/>
        <v>1.2739726027397262</v>
      </c>
      <c r="J273" s="21">
        <v>80.8</v>
      </c>
      <c r="K273" s="24">
        <v>2.2400000095367432</v>
      </c>
      <c r="L273" s="24">
        <v>0.75999999046325684</v>
      </c>
      <c r="M273" s="22">
        <f t="shared" si="15"/>
        <v>2.947368470585578</v>
      </c>
    </row>
    <row r="274" spans="1:13" x14ac:dyDescent="0.25">
      <c r="A274" s="1">
        <v>43007</v>
      </c>
      <c r="B274" s="7" t="s">
        <v>83</v>
      </c>
      <c r="C274" s="21">
        <v>0.75</v>
      </c>
      <c r="D274" s="21">
        <v>0.52</v>
      </c>
      <c r="E274" s="22">
        <f t="shared" si="13"/>
        <v>1.4423076923076923</v>
      </c>
      <c r="F274" s="21">
        <v>40.6</v>
      </c>
      <c r="G274" s="21">
        <v>0.81</v>
      </c>
      <c r="H274" s="21">
        <v>0.69</v>
      </c>
      <c r="I274" s="22">
        <f t="shared" si="14"/>
        <v>1.173913043478261</v>
      </c>
      <c r="J274" s="21">
        <v>79.3</v>
      </c>
      <c r="K274" s="24">
        <v>2.2400000095367432</v>
      </c>
      <c r="L274" s="24">
        <v>0.7274999891718229</v>
      </c>
      <c r="M274" s="22">
        <f t="shared" si="15"/>
        <v>3.079037859624894</v>
      </c>
    </row>
    <row r="275" spans="1:13" x14ac:dyDescent="0.25">
      <c r="A275" s="1">
        <v>43008</v>
      </c>
      <c r="B275" s="7" t="s">
        <v>83</v>
      </c>
      <c r="C275" s="21">
        <v>0.65</v>
      </c>
      <c r="D275" s="21">
        <v>0.52</v>
      </c>
      <c r="E275" s="22">
        <f t="shared" si="13"/>
        <v>1.25</v>
      </c>
      <c r="F275" s="21">
        <v>66.400000000000006</v>
      </c>
      <c r="G275" s="21">
        <v>0.7</v>
      </c>
      <c r="H275" s="21">
        <v>0.68</v>
      </c>
      <c r="I275" s="22">
        <f t="shared" si="14"/>
        <v>1.0294117647058822</v>
      </c>
      <c r="J275" s="21">
        <v>90</v>
      </c>
      <c r="K275" s="24">
        <v>2.2400000095367432</v>
      </c>
      <c r="L275" s="24">
        <v>0.69999998807907104</v>
      </c>
      <c r="M275" s="22">
        <f t="shared" si="15"/>
        <v>3.200000068119595</v>
      </c>
    </row>
    <row r="276" spans="1:13" x14ac:dyDescent="0.25">
      <c r="A276" s="1">
        <v>43009</v>
      </c>
      <c r="B276" s="7" t="s">
        <v>83</v>
      </c>
      <c r="C276" s="21">
        <v>0.65</v>
      </c>
      <c r="D276" s="21">
        <v>0.52</v>
      </c>
      <c r="E276" s="22">
        <f t="shared" si="13"/>
        <v>1.25</v>
      </c>
      <c r="F276" s="21">
        <v>97.5</v>
      </c>
      <c r="G276" s="21">
        <v>0.7</v>
      </c>
      <c r="H276" s="21">
        <v>0.68</v>
      </c>
      <c r="I276" s="22">
        <f t="shared" si="14"/>
        <v>1.0294117647058822</v>
      </c>
      <c r="J276" s="21">
        <v>102.5</v>
      </c>
      <c r="K276" s="24">
        <v>2.2400000095367432</v>
      </c>
      <c r="L276" s="24">
        <v>0.69999998807907104</v>
      </c>
      <c r="M276" s="22">
        <f t="shared" si="15"/>
        <v>3.200000068119595</v>
      </c>
    </row>
    <row r="277" spans="1:13" ht="14.4" x14ac:dyDescent="0.25">
      <c r="A277" s="1">
        <v>43010</v>
      </c>
      <c r="B277" s="11" t="s">
        <v>84</v>
      </c>
      <c r="C277" s="21">
        <v>0.85</v>
      </c>
      <c r="D277" s="21">
        <v>0.49</v>
      </c>
      <c r="E277" s="22">
        <f t="shared" si="13"/>
        <v>1.7346938775510203</v>
      </c>
      <c r="F277" s="21">
        <v>122</v>
      </c>
      <c r="G277" s="21">
        <v>0.87</v>
      </c>
      <c r="H277" s="21">
        <v>0.64</v>
      </c>
      <c r="I277" s="22">
        <f t="shared" si="14"/>
        <v>1.359375</v>
      </c>
      <c r="J277" s="21">
        <v>112.7</v>
      </c>
      <c r="K277" s="24">
        <v>2.2400000095367432</v>
      </c>
      <c r="L277" s="24">
        <v>0.72916666169961297</v>
      </c>
      <c r="M277" s="22">
        <f t="shared" si="15"/>
        <v>3.0720000340053013</v>
      </c>
    </row>
    <row r="278" spans="1:13" ht="14.4" x14ac:dyDescent="0.25">
      <c r="A278" s="1">
        <v>43011</v>
      </c>
      <c r="B278" s="11" t="s">
        <v>85</v>
      </c>
      <c r="C278" s="21">
        <v>0.99</v>
      </c>
      <c r="D278" s="21">
        <v>0.47</v>
      </c>
      <c r="E278" s="22">
        <f t="shared" si="13"/>
        <v>2.1063829787234045</v>
      </c>
      <c r="F278" s="21">
        <v>117.5</v>
      </c>
      <c r="G278" s="21">
        <v>0.99</v>
      </c>
      <c r="H278" s="21">
        <v>0.61</v>
      </c>
      <c r="I278" s="22">
        <f t="shared" si="14"/>
        <v>1.6229508196721312</v>
      </c>
      <c r="J278" s="21">
        <v>112.4</v>
      </c>
      <c r="K278" s="24">
        <v>2.2400000095367432</v>
      </c>
      <c r="L278" s="24">
        <v>0.75</v>
      </c>
      <c r="M278" s="22">
        <f t="shared" si="15"/>
        <v>2.9866666793823242</v>
      </c>
    </row>
    <row r="279" spans="1:13" ht="14.4" x14ac:dyDescent="0.25">
      <c r="A279" s="1">
        <v>43012</v>
      </c>
      <c r="B279" s="11" t="s">
        <v>85</v>
      </c>
      <c r="C279" s="21">
        <v>0.99</v>
      </c>
      <c r="D279" s="21">
        <v>0.47</v>
      </c>
      <c r="E279" s="22">
        <f t="shared" si="13"/>
        <v>2.1063829787234045</v>
      </c>
      <c r="F279" s="21">
        <v>109.7</v>
      </c>
      <c r="G279" s="21">
        <v>0.99</v>
      </c>
      <c r="H279" s="21">
        <v>0.61</v>
      </c>
      <c r="I279" s="22">
        <f t="shared" si="14"/>
        <v>1.6229508196721312</v>
      </c>
      <c r="J279" s="21">
        <v>110.8</v>
      </c>
      <c r="K279" s="24">
        <v>2.2400000095367432</v>
      </c>
      <c r="L279" s="24">
        <v>0.75</v>
      </c>
      <c r="M279" s="22">
        <f t="shared" si="15"/>
        <v>2.9866666793823242</v>
      </c>
    </row>
    <row r="280" spans="1:13" x14ac:dyDescent="0.25">
      <c r="A280" s="1">
        <v>43013</v>
      </c>
      <c r="B280" s="10" t="s">
        <v>86</v>
      </c>
      <c r="C280" s="21">
        <v>0.99</v>
      </c>
      <c r="D280" s="21">
        <v>0.47</v>
      </c>
      <c r="E280" s="22">
        <f t="shared" si="13"/>
        <v>2.1063829787234045</v>
      </c>
      <c r="F280" s="21">
        <v>101.9</v>
      </c>
      <c r="G280" s="21">
        <v>0.99</v>
      </c>
      <c r="H280" s="21">
        <v>0.61</v>
      </c>
      <c r="I280" s="22">
        <f t="shared" si="14"/>
        <v>1.6229508196721312</v>
      </c>
      <c r="J280" s="21">
        <v>109.3</v>
      </c>
      <c r="K280" s="24">
        <v>2.2400000095367432</v>
      </c>
      <c r="L280" s="24">
        <v>0.75</v>
      </c>
      <c r="M280" s="22">
        <f t="shared" si="15"/>
        <v>2.9866666793823242</v>
      </c>
    </row>
    <row r="281" spans="1:13" x14ac:dyDescent="0.25">
      <c r="A281" s="1">
        <v>43014</v>
      </c>
      <c r="B281" s="10" t="s">
        <v>86</v>
      </c>
      <c r="C281" s="21">
        <v>1.08</v>
      </c>
      <c r="D281" s="21">
        <v>0.37</v>
      </c>
      <c r="E281" s="22">
        <f t="shared" si="13"/>
        <v>2.9189189189189193</v>
      </c>
      <c r="F281" s="21">
        <v>95.9</v>
      </c>
      <c r="G281" s="21">
        <v>1.04</v>
      </c>
      <c r="H281" s="21">
        <v>0.44</v>
      </c>
      <c r="I281" s="22">
        <f t="shared" si="14"/>
        <v>2.3636363636363638</v>
      </c>
      <c r="J281" s="21">
        <v>106.6</v>
      </c>
      <c r="K281" s="24">
        <v>2.2400000095367432</v>
      </c>
      <c r="L281" s="24">
        <v>0.54374999180436134</v>
      </c>
      <c r="M281" s="22">
        <f t="shared" si="15"/>
        <v>4.1195403095154148</v>
      </c>
    </row>
    <row r="282" spans="1:13" x14ac:dyDescent="0.25">
      <c r="A282" s="1">
        <v>43015</v>
      </c>
      <c r="B282" s="10" t="s">
        <v>86</v>
      </c>
      <c r="C282" s="21">
        <v>1.1399999999999999</v>
      </c>
      <c r="D282" s="21">
        <v>0.31</v>
      </c>
      <c r="E282" s="22">
        <f t="shared" si="13"/>
        <v>3.6774193548387095</v>
      </c>
      <c r="F282" s="21">
        <v>97.2</v>
      </c>
      <c r="G282" s="21">
        <v>0.97</v>
      </c>
      <c r="H282" s="21">
        <v>0.34</v>
      </c>
      <c r="I282" s="22">
        <f t="shared" si="14"/>
        <v>2.8529411764705879</v>
      </c>
      <c r="J282" s="21">
        <v>99.5</v>
      </c>
      <c r="K282" s="24">
        <v>2.2400000095367432</v>
      </c>
      <c r="L282" s="24">
        <v>0.41999998688697815</v>
      </c>
      <c r="M282" s="22">
        <f t="shared" si="15"/>
        <v>5.333333522554434</v>
      </c>
    </row>
    <row r="283" spans="1:13" x14ac:dyDescent="0.25">
      <c r="A283" s="1">
        <v>43016</v>
      </c>
      <c r="B283" s="10" t="s">
        <v>86</v>
      </c>
      <c r="C283" s="21">
        <v>1.1399999999999999</v>
      </c>
      <c r="D283" s="21">
        <v>0.31</v>
      </c>
      <c r="E283" s="22">
        <f t="shared" si="13"/>
        <v>3.6774193548387095</v>
      </c>
      <c r="F283" s="21">
        <v>99.2</v>
      </c>
      <c r="G283" s="21">
        <v>0.95</v>
      </c>
      <c r="H283" s="21">
        <v>0.34</v>
      </c>
      <c r="I283" s="22">
        <f t="shared" si="14"/>
        <v>2.7941176470588234</v>
      </c>
      <c r="J283" s="21">
        <v>91.9</v>
      </c>
      <c r="K283" s="24">
        <v>2.2400000095367432</v>
      </c>
      <c r="L283" s="24">
        <v>0.41999998688697815</v>
      </c>
      <c r="M283" s="22">
        <f t="shared" si="15"/>
        <v>5.333333522554434</v>
      </c>
    </row>
    <row r="284" spans="1:13" x14ac:dyDescent="0.25">
      <c r="A284" s="1">
        <v>43017</v>
      </c>
      <c r="B284" s="10" t="s">
        <v>87</v>
      </c>
      <c r="C284" s="21">
        <v>1.0900000000000001</v>
      </c>
      <c r="D284" s="21">
        <v>0.23</v>
      </c>
      <c r="E284" s="22">
        <f t="shared" si="13"/>
        <v>4.7391304347826084</v>
      </c>
      <c r="F284" s="21">
        <v>99.9</v>
      </c>
      <c r="G284" s="21">
        <v>0.95</v>
      </c>
      <c r="H284" s="21">
        <v>0.26</v>
      </c>
      <c r="I284" s="22">
        <f t="shared" si="14"/>
        <v>3.6538461538461537</v>
      </c>
      <c r="J284" s="21">
        <v>85.7</v>
      </c>
      <c r="K284" s="24">
        <v>2.2400000095367432</v>
      </c>
      <c r="L284" s="24">
        <v>0.3266666556398074</v>
      </c>
      <c r="M284" s="22">
        <f t="shared" si="15"/>
        <v>6.8571431178045774</v>
      </c>
    </row>
    <row r="285" spans="1:13" x14ac:dyDescent="0.25">
      <c r="A285" s="1">
        <v>43018</v>
      </c>
      <c r="B285" s="10" t="s">
        <v>87</v>
      </c>
      <c r="C285" s="21">
        <v>1.05</v>
      </c>
      <c r="D285" s="21">
        <v>0.17</v>
      </c>
      <c r="E285" s="22">
        <f t="shared" si="13"/>
        <v>6.1764705882352944</v>
      </c>
      <c r="F285" s="21">
        <v>95.2</v>
      </c>
      <c r="G285" s="21">
        <v>0.95</v>
      </c>
      <c r="H285" s="21">
        <v>0.2</v>
      </c>
      <c r="I285" s="22">
        <f t="shared" si="14"/>
        <v>4.7499999999999991</v>
      </c>
      <c r="J285" s="21">
        <v>85</v>
      </c>
      <c r="K285" s="24">
        <v>2.2400000095367432</v>
      </c>
      <c r="L285" s="24">
        <v>0.25999999046325684</v>
      </c>
      <c r="M285" s="22">
        <f t="shared" si="15"/>
        <v>8.6153849680748333</v>
      </c>
    </row>
    <row r="286" spans="1:13" x14ac:dyDescent="0.25">
      <c r="A286" s="1">
        <v>43019</v>
      </c>
      <c r="B286" s="10" t="s">
        <v>88</v>
      </c>
      <c r="C286" s="21">
        <v>1.05</v>
      </c>
      <c r="D286" s="21">
        <v>0.17</v>
      </c>
      <c r="E286" s="22">
        <f t="shared" si="13"/>
        <v>6.1764705882352944</v>
      </c>
      <c r="F286" s="21">
        <v>89.8</v>
      </c>
      <c r="G286" s="21">
        <v>0.95</v>
      </c>
      <c r="H286" s="21">
        <v>0.2</v>
      </c>
      <c r="I286" s="22">
        <f t="shared" si="14"/>
        <v>4.7499999999999991</v>
      </c>
      <c r="J286" s="21">
        <v>85</v>
      </c>
      <c r="K286" s="24">
        <v>2.2400000095367432</v>
      </c>
      <c r="L286" s="24">
        <v>0.25999999046325684</v>
      </c>
      <c r="M286" s="22">
        <f t="shared" si="15"/>
        <v>8.6153849680748333</v>
      </c>
    </row>
    <row r="287" spans="1:13" x14ac:dyDescent="0.25">
      <c r="A287" s="1">
        <v>43020</v>
      </c>
      <c r="B287" s="10" t="s">
        <v>88</v>
      </c>
      <c r="C287" s="21">
        <v>1.07</v>
      </c>
      <c r="D287" s="21">
        <v>0.23</v>
      </c>
      <c r="E287" s="22">
        <f t="shared" si="13"/>
        <v>4.6521739130434785</v>
      </c>
      <c r="F287" s="21">
        <v>88.3</v>
      </c>
      <c r="G287" s="21">
        <v>1.06</v>
      </c>
      <c r="H287" s="21">
        <v>0.22</v>
      </c>
      <c r="I287" s="22">
        <f t="shared" si="14"/>
        <v>4.8181818181818183</v>
      </c>
      <c r="J287" s="21">
        <v>86.4</v>
      </c>
      <c r="K287" s="24">
        <v>2.2004167139530182</v>
      </c>
      <c r="L287" s="24">
        <v>0.25999999046325684</v>
      </c>
      <c r="M287" s="22">
        <f t="shared" si="15"/>
        <v>8.4631415179377889</v>
      </c>
    </row>
    <row r="288" spans="1:13" x14ac:dyDescent="0.25">
      <c r="A288" s="1">
        <v>43021</v>
      </c>
      <c r="B288" s="10" t="s">
        <v>88</v>
      </c>
      <c r="C288" s="21">
        <v>1.08</v>
      </c>
      <c r="D288" s="21">
        <v>0.24</v>
      </c>
      <c r="E288" s="22">
        <f t="shared" si="13"/>
        <v>4.5000000000000009</v>
      </c>
      <c r="F288" s="21">
        <v>95</v>
      </c>
      <c r="G288" s="21">
        <v>1.07</v>
      </c>
      <c r="H288" s="21">
        <v>0.23</v>
      </c>
      <c r="I288" s="22">
        <f t="shared" si="14"/>
        <v>4.6521739130434785</v>
      </c>
      <c r="J288" s="21">
        <v>90.8</v>
      </c>
      <c r="K288" s="24">
        <v>2.190000057220459</v>
      </c>
      <c r="L288" s="24">
        <v>0.25999999046325684</v>
      </c>
      <c r="M288" s="22">
        <f t="shared" si="15"/>
        <v>8.4230774521122509</v>
      </c>
    </row>
    <row r="289" spans="1:13" x14ac:dyDescent="0.25">
      <c r="A289" s="1">
        <v>43022</v>
      </c>
      <c r="B289" s="10" t="s">
        <v>88</v>
      </c>
      <c r="C289" s="21">
        <v>1.08</v>
      </c>
      <c r="D289" s="21">
        <v>0.24</v>
      </c>
      <c r="E289" s="22">
        <f t="shared" si="13"/>
        <v>4.5000000000000009</v>
      </c>
      <c r="F289" s="21">
        <v>102</v>
      </c>
      <c r="G289" s="21">
        <v>1.01</v>
      </c>
      <c r="H289" s="21">
        <v>0.23</v>
      </c>
      <c r="I289" s="22">
        <f t="shared" si="14"/>
        <v>4.3913043478260869</v>
      </c>
      <c r="J289" s="21">
        <v>95.3</v>
      </c>
      <c r="K289" s="24">
        <v>2.190000057220459</v>
      </c>
      <c r="L289" s="24">
        <v>0.25999999046325684</v>
      </c>
      <c r="M289" s="22">
        <f t="shared" si="15"/>
        <v>8.4230774521122509</v>
      </c>
    </row>
    <row r="290" spans="1:13" x14ac:dyDescent="0.25">
      <c r="A290" s="1">
        <v>43023</v>
      </c>
      <c r="B290" s="10" t="s">
        <v>88</v>
      </c>
      <c r="C290" s="21">
        <v>1.08</v>
      </c>
      <c r="D290" s="21">
        <v>0.24</v>
      </c>
      <c r="E290" s="22">
        <f t="shared" si="13"/>
        <v>4.5000000000000009</v>
      </c>
      <c r="F290" s="21">
        <v>109</v>
      </c>
      <c r="G290" s="21">
        <v>0.99</v>
      </c>
      <c r="H290" s="21">
        <v>0.23</v>
      </c>
      <c r="I290" s="22">
        <f t="shared" si="14"/>
        <v>4.3043478260869561</v>
      </c>
      <c r="J290" s="21">
        <v>99.8</v>
      </c>
      <c r="K290" s="24">
        <v>2.190000057220459</v>
      </c>
      <c r="L290" s="24">
        <v>0.25999999046325684</v>
      </c>
      <c r="M290" s="22">
        <f t="shared" si="15"/>
        <v>8.4230774521122509</v>
      </c>
    </row>
    <row r="291" spans="1:13" x14ac:dyDescent="0.25">
      <c r="A291" s="1">
        <v>43024</v>
      </c>
      <c r="B291" s="10" t="s">
        <v>88</v>
      </c>
      <c r="C291" s="21">
        <v>1.08</v>
      </c>
      <c r="D291" s="21">
        <v>0.24</v>
      </c>
      <c r="E291" s="22">
        <f t="shared" si="13"/>
        <v>4.5000000000000009</v>
      </c>
      <c r="F291" s="21">
        <v>116</v>
      </c>
      <c r="G291" s="21">
        <v>0.99</v>
      </c>
      <c r="H291" s="21">
        <v>0.23</v>
      </c>
      <c r="I291" s="22">
        <f t="shared" si="14"/>
        <v>4.3043478260869561</v>
      </c>
      <c r="J291" s="21">
        <v>104.3</v>
      </c>
      <c r="K291" s="24">
        <v>2.190000057220459</v>
      </c>
      <c r="L291" s="24">
        <v>0.25999999046325684</v>
      </c>
      <c r="M291" s="22">
        <f t="shared" si="15"/>
        <v>8.4230774521122509</v>
      </c>
    </row>
    <row r="292" spans="1:13" x14ac:dyDescent="0.25">
      <c r="A292" s="1">
        <v>43025</v>
      </c>
      <c r="B292" s="10" t="s">
        <v>89</v>
      </c>
      <c r="C292" s="21">
        <v>1.0900000000000001</v>
      </c>
      <c r="D292" s="21">
        <v>0.28000000000000003</v>
      </c>
      <c r="E292" s="22">
        <f t="shared" si="13"/>
        <v>3.8928571428571428</v>
      </c>
      <c r="F292" s="21">
        <v>123</v>
      </c>
      <c r="G292" s="21">
        <v>0.95</v>
      </c>
      <c r="H292" s="21">
        <v>0.22</v>
      </c>
      <c r="I292" s="22">
        <f t="shared" si="14"/>
        <v>4.3181818181818183</v>
      </c>
      <c r="J292" s="21">
        <v>108.8</v>
      </c>
      <c r="K292" s="24">
        <v>2.1108332773049674</v>
      </c>
      <c r="L292" s="24">
        <v>0.25999999046325684</v>
      </c>
      <c r="M292" s="22">
        <f t="shared" si="15"/>
        <v>8.1185898258841291</v>
      </c>
    </row>
    <row r="293" spans="1:13" x14ac:dyDescent="0.25">
      <c r="A293" s="1">
        <v>43026</v>
      </c>
      <c r="B293" s="10" t="s">
        <v>89</v>
      </c>
      <c r="C293" s="21">
        <v>1.1599999999999999</v>
      </c>
      <c r="D293" s="21">
        <v>0.26</v>
      </c>
      <c r="E293" s="22">
        <f t="shared" si="13"/>
        <v>4.4615384615384608</v>
      </c>
      <c r="F293" s="21">
        <v>126.4</v>
      </c>
      <c r="G293" s="21">
        <v>0.98</v>
      </c>
      <c r="H293" s="21">
        <v>0.23</v>
      </c>
      <c r="I293" s="22">
        <f t="shared" si="14"/>
        <v>4.2608695652173907</v>
      </c>
      <c r="J293" s="21">
        <v>111.7</v>
      </c>
      <c r="K293" s="24">
        <v>2.2404166261355081</v>
      </c>
      <c r="L293" s="24">
        <v>0.39458333700895309</v>
      </c>
      <c r="M293" s="22">
        <f t="shared" si="15"/>
        <v>5.6779301506203064</v>
      </c>
    </row>
    <row r="294" spans="1:13" ht="14.4" x14ac:dyDescent="0.3">
      <c r="A294" s="1">
        <v>43027</v>
      </c>
      <c r="B294" s="10" t="s">
        <v>90</v>
      </c>
      <c r="C294" s="21">
        <v>1.18</v>
      </c>
      <c r="D294" s="21">
        <v>0.25</v>
      </c>
      <c r="E294" s="22">
        <f t="shared" si="13"/>
        <v>4.72</v>
      </c>
      <c r="F294" s="21">
        <v>121.9</v>
      </c>
      <c r="G294" s="21">
        <v>1</v>
      </c>
      <c r="H294" s="21">
        <v>0.23</v>
      </c>
      <c r="I294" s="22">
        <f t="shared" si="14"/>
        <v>4.3478260869565215</v>
      </c>
      <c r="J294" s="21">
        <v>111.2</v>
      </c>
      <c r="K294" s="24">
        <v>2.2799999713897705</v>
      </c>
      <c r="L294" s="24">
        <v>0.43000000715255737</v>
      </c>
      <c r="M294" s="22">
        <f t="shared" si="15"/>
        <v>5.3023254266618229</v>
      </c>
    </row>
    <row r="295" spans="1:13" ht="14.4" x14ac:dyDescent="0.3">
      <c r="A295" s="1">
        <v>43028</v>
      </c>
      <c r="B295" s="10" t="s">
        <v>90</v>
      </c>
      <c r="C295" s="21">
        <v>1.18</v>
      </c>
      <c r="D295" s="21">
        <v>0.25</v>
      </c>
      <c r="E295" s="22">
        <f t="shared" si="13"/>
        <v>4.72</v>
      </c>
      <c r="F295" s="21">
        <v>117.2</v>
      </c>
      <c r="G295" s="21">
        <v>1</v>
      </c>
      <c r="H295" s="21">
        <v>0.23</v>
      </c>
      <c r="I295" s="22">
        <f t="shared" si="14"/>
        <v>4.3478260869565215</v>
      </c>
      <c r="J295" s="21">
        <v>110.6</v>
      </c>
      <c r="K295" s="24">
        <v>2.2799999713897705</v>
      </c>
      <c r="L295" s="24">
        <v>0.43000000715255737</v>
      </c>
      <c r="M295" s="22">
        <f t="shared" si="15"/>
        <v>5.3023254266618229</v>
      </c>
    </row>
    <row r="296" spans="1:13" x14ac:dyDescent="0.25">
      <c r="A296" s="1">
        <v>43029</v>
      </c>
      <c r="B296" s="10" t="s">
        <v>91</v>
      </c>
      <c r="C296" s="21">
        <v>1.23</v>
      </c>
      <c r="D296" s="21">
        <v>0.23</v>
      </c>
      <c r="E296" s="22">
        <f t="shared" si="13"/>
        <v>5.3478260869565215</v>
      </c>
      <c r="F296" s="21">
        <v>114.3</v>
      </c>
      <c r="G296" s="21">
        <v>1.04</v>
      </c>
      <c r="H296" s="21">
        <v>0.25</v>
      </c>
      <c r="I296" s="22">
        <f t="shared" si="14"/>
        <v>4.16</v>
      </c>
      <c r="J296" s="21">
        <v>110.4</v>
      </c>
      <c r="K296" s="24">
        <v>2.394791672627131</v>
      </c>
      <c r="L296" s="24">
        <v>0.32125000283122063</v>
      </c>
      <c r="M296" s="22">
        <f t="shared" si="15"/>
        <v>7.4546043627128444</v>
      </c>
    </row>
    <row r="297" spans="1:13" x14ac:dyDescent="0.25">
      <c r="A297" s="1">
        <v>43030</v>
      </c>
      <c r="B297" s="10" t="s">
        <v>91</v>
      </c>
      <c r="C297" s="21">
        <v>1.27</v>
      </c>
      <c r="D297" s="21">
        <v>0.21</v>
      </c>
      <c r="E297" s="22">
        <f t="shared" si="13"/>
        <v>6.0476190476190483</v>
      </c>
      <c r="F297" s="21">
        <v>118.5</v>
      </c>
      <c r="G297" s="21">
        <v>0.99</v>
      </c>
      <c r="H297" s="21">
        <v>0.26</v>
      </c>
      <c r="I297" s="22">
        <f t="shared" si="14"/>
        <v>3.8076923076923075</v>
      </c>
      <c r="J297" s="21">
        <v>112.2</v>
      </c>
      <c r="K297" s="24">
        <v>2.4700000286102295</v>
      </c>
      <c r="L297" s="24">
        <v>0.25</v>
      </c>
      <c r="M297" s="22">
        <f t="shared" si="15"/>
        <v>9.880000114440918</v>
      </c>
    </row>
    <row r="298" spans="1:13" x14ac:dyDescent="0.25">
      <c r="A298" s="1">
        <v>43031</v>
      </c>
      <c r="B298" s="10" t="s">
        <v>91</v>
      </c>
      <c r="C298" s="21">
        <v>1.27</v>
      </c>
      <c r="D298" s="21">
        <v>0.21</v>
      </c>
      <c r="E298" s="22">
        <f t="shared" si="13"/>
        <v>6.0476190476190483</v>
      </c>
      <c r="F298" s="21">
        <v>123.6</v>
      </c>
      <c r="G298" s="21">
        <v>0.9</v>
      </c>
      <c r="H298" s="21">
        <v>0.26</v>
      </c>
      <c r="I298" s="22">
        <f t="shared" si="14"/>
        <v>3.4615384615384617</v>
      </c>
      <c r="J298" s="21">
        <v>114.2</v>
      </c>
      <c r="K298" s="24">
        <v>2.4700000286102295</v>
      </c>
      <c r="L298" s="24">
        <v>0.25</v>
      </c>
      <c r="M298" s="22">
        <f t="shared" si="15"/>
        <v>9.880000114440918</v>
      </c>
    </row>
    <row r="299" spans="1:13" x14ac:dyDescent="0.25">
      <c r="A299" s="1">
        <v>43032</v>
      </c>
      <c r="B299" s="10" t="s">
        <v>91</v>
      </c>
      <c r="C299" s="21">
        <v>1.27</v>
      </c>
      <c r="D299" s="21">
        <v>0.21</v>
      </c>
      <c r="E299" s="22">
        <f t="shared" si="13"/>
        <v>6.0476190476190483</v>
      </c>
      <c r="F299" s="21">
        <v>128.6</v>
      </c>
      <c r="G299" s="21">
        <v>0.9</v>
      </c>
      <c r="H299" s="21">
        <v>0.26</v>
      </c>
      <c r="I299" s="22">
        <f t="shared" si="14"/>
        <v>3.4615384615384617</v>
      </c>
      <c r="J299" s="21">
        <v>116.2</v>
      </c>
      <c r="K299" s="24">
        <v>2.4700000286102295</v>
      </c>
      <c r="L299" s="24">
        <v>0.25</v>
      </c>
      <c r="M299" s="22">
        <f t="shared" si="15"/>
        <v>9.880000114440918</v>
      </c>
    </row>
    <row r="300" spans="1:13" x14ac:dyDescent="0.25">
      <c r="A300" s="1">
        <v>43033</v>
      </c>
      <c r="B300" s="10" t="s">
        <v>92</v>
      </c>
      <c r="C300" s="21">
        <v>1.0900000000000001</v>
      </c>
      <c r="D300" s="21">
        <v>0.18</v>
      </c>
      <c r="E300" s="22">
        <f t="shared" si="13"/>
        <v>6.0555555555555562</v>
      </c>
      <c r="F300" s="21">
        <v>132.30000000000001</v>
      </c>
      <c r="G300" s="21">
        <v>0.94</v>
      </c>
      <c r="H300" s="21">
        <v>0.17</v>
      </c>
      <c r="I300" s="22">
        <f t="shared" si="14"/>
        <v>5.5294117647058814</v>
      </c>
      <c r="J300" s="21">
        <v>117.9</v>
      </c>
      <c r="K300" s="24">
        <v>2.307500034570694</v>
      </c>
      <c r="L300" s="24">
        <v>0.26875000074505806</v>
      </c>
      <c r="M300" s="22">
        <f t="shared" si="15"/>
        <v>8.586046616459873</v>
      </c>
    </row>
    <row r="301" spans="1:13" x14ac:dyDescent="0.25">
      <c r="A301" s="1">
        <v>43034</v>
      </c>
      <c r="B301" s="10" t="s">
        <v>92</v>
      </c>
      <c r="C301" s="21">
        <v>0.98</v>
      </c>
      <c r="D301" s="21">
        <v>0.17</v>
      </c>
      <c r="E301" s="22">
        <f t="shared" si="13"/>
        <v>5.7647058823529402</v>
      </c>
      <c r="F301" s="21">
        <v>130.80000000000001</v>
      </c>
      <c r="G301" s="21">
        <v>0.97</v>
      </c>
      <c r="H301" s="21">
        <v>0.12</v>
      </c>
      <c r="I301" s="22">
        <f t="shared" si="14"/>
        <v>8.0833333333333339</v>
      </c>
      <c r="J301" s="21">
        <v>118</v>
      </c>
      <c r="K301" s="24">
        <v>2.2100000381469727</v>
      </c>
      <c r="L301" s="24">
        <v>0.2800000011920929</v>
      </c>
      <c r="M301" s="22">
        <f t="shared" si="15"/>
        <v>7.8928572454926913</v>
      </c>
    </row>
    <row r="302" spans="1:13" x14ac:dyDescent="0.25">
      <c r="A302" s="1">
        <v>43035</v>
      </c>
      <c r="B302" s="10" t="s">
        <v>92</v>
      </c>
      <c r="C302" s="21">
        <v>0.98</v>
      </c>
      <c r="D302" s="21">
        <v>0.17</v>
      </c>
      <c r="E302" s="22">
        <f t="shared" si="13"/>
        <v>5.7647058823529402</v>
      </c>
      <c r="F302" s="21">
        <v>128.80000000000001</v>
      </c>
      <c r="G302" s="21">
        <v>0.97</v>
      </c>
      <c r="H302" s="21">
        <v>0.12</v>
      </c>
      <c r="I302" s="22">
        <f t="shared" si="14"/>
        <v>8.0833333333333339</v>
      </c>
      <c r="J302" s="21">
        <v>118</v>
      </c>
      <c r="K302" s="24">
        <v>2.2100000381469727</v>
      </c>
      <c r="L302" s="24">
        <v>0.2800000011920929</v>
      </c>
      <c r="M302" s="22">
        <f t="shared" si="15"/>
        <v>7.8928572454926913</v>
      </c>
    </row>
    <row r="303" spans="1:13" x14ac:dyDescent="0.25">
      <c r="A303" s="1">
        <v>43036</v>
      </c>
      <c r="B303" s="10" t="s">
        <v>92</v>
      </c>
      <c r="C303" s="21">
        <v>0.98</v>
      </c>
      <c r="D303" s="21">
        <v>0.17</v>
      </c>
      <c r="E303" s="22">
        <f t="shared" si="13"/>
        <v>5.7647058823529402</v>
      </c>
      <c r="F303" s="21">
        <v>126.9</v>
      </c>
      <c r="G303" s="21">
        <v>0.97</v>
      </c>
      <c r="H303" s="21">
        <v>0.12</v>
      </c>
      <c r="I303" s="22">
        <f t="shared" si="14"/>
        <v>8.0833333333333339</v>
      </c>
      <c r="J303" s="21">
        <v>118</v>
      </c>
      <c r="K303" s="24">
        <v>2.2100000381469727</v>
      </c>
      <c r="L303" s="24">
        <v>0.2800000011920929</v>
      </c>
      <c r="M303" s="22">
        <f t="shared" si="15"/>
        <v>7.8928572454926913</v>
      </c>
    </row>
    <row r="304" spans="1:13" x14ac:dyDescent="0.25">
      <c r="A304" s="1">
        <v>43037</v>
      </c>
      <c r="B304" s="10" t="s">
        <v>93</v>
      </c>
      <c r="C304" s="21">
        <v>1.08</v>
      </c>
      <c r="D304" s="21">
        <v>0.18</v>
      </c>
      <c r="E304" s="22">
        <f t="shared" si="13"/>
        <v>6.0000000000000009</v>
      </c>
      <c r="F304" s="21">
        <v>125.2</v>
      </c>
      <c r="G304" s="21">
        <v>0.95</v>
      </c>
      <c r="H304" s="21">
        <v>0.14000000000000001</v>
      </c>
      <c r="I304" s="22">
        <f t="shared" si="14"/>
        <v>6.7857142857142847</v>
      </c>
      <c r="J304" s="21">
        <v>117.9</v>
      </c>
      <c r="K304" s="24">
        <v>2.323750058809916</v>
      </c>
      <c r="L304" s="24">
        <v>0.24749999990065893</v>
      </c>
      <c r="M304" s="22">
        <f t="shared" si="15"/>
        <v>9.3888891302732045</v>
      </c>
    </row>
    <row r="305" spans="1:13" x14ac:dyDescent="0.25">
      <c r="A305" s="1">
        <v>43038</v>
      </c>
      <c r="B305" s="10" t="s">
        <v>93</v>
      </c>
      <c r="C305" s="21">
        <v>1.1599999999999999</v>
      </c>
      <c r="D305" s="21">
        <v>0.18</v>
      </c>
      <c r="E305" s="22">
        <f t="shared" si="13"/>
        <v>6.4444444444444446</v>
      </c>
      <c r="F305" s="21">
        <v>125.2</v>
      </c>
      <c r="G305" s="21">
        <v>0.94</v>
      </c>
      <c r="H305" s="21">
        <v>0.16</v>
      </c>
      <c r="I305" s="22">
        <f t="shared" si="14"/>
        <v>5.8749999999999991</v>
      </c>
      <c r="J305" s="21">
        <v>117.3</v>
      </c>
      <c r="K305" s="24">
        <v>2.4200000762939453</v>
      </c>
      <c r="L305" s="24">
        <v>0.2199999988079071</v>
      </c>
      <c r="M305" s="22">
        <f t="shared" si="15"/>
        <v>11.000000406395307</v>
      </c>
    </row>
    <row r="306" spans="1:13" x14ac:dyDescent="0.25">
      <c r="A306" s="1">
        <v>43039</v>
      </c>
      <c r="B306" s="10" t="s">
        <v>93</v>
      </c>
      <c r="C306" s="21">
        <v>1.1599999999999999</v>
      </c>
      <c r="D306" s="21">
        <v>0.18</v>
      </c>
      <c r="E306" s="22">
        <f t="shared" si="13"/>
        <v>6.4444444444444446</v>
      </c>
      <c r="F306" s="21">
        <v>125.4</v>
      </c>
      <c r="G306" s="21">
        <v>0.94</v>
      </c>
      <c r="H306" s="21">
        <v>0.16</v>
      </c>
      <c r="I306" s="22">
        <f t="shared" si="14"/>
        <v>5.8749999999999991</v>
      </c>
      <c r="J306" s="21">
        <v>116.6</v>
      </c>
      <c r="K306" s="24">
        <v>2.4200000762939453</v>
      </c>
      <c r="L306" s="24">
        <v>0.2199999988079071</v>
      </c>
      <c r="M306" s="22">
        <f t="shared" si="15"/>
        <v>11.000000406395307</v>
      </c>
    </row>
    <row r="307" spans="1:13" x14ac:dyDescent="0.25">
      <c r="A307" s="1">
        <v>43040</v>
      </c>
      <c r="B307" s="10" t="s">
        <v>93</v>
      </c>
      <c r="C307" s="21">
        <v>1.1599999999999999</v>
      </c>
      <c r="D307" s="21">
        <v>0.18</v>
      </c>
      <c r="E307" s="22">
        <f t="shared" si="13"/>
        <v>6.4444444444444446</v>
      </c>
      <c r="F307" s="21">
        <v>125.5</v>
      </c>
      <c r="G307" s="21">
        <v>0.94</v>
      </c>
      <c r="H307" s="21">
        <v>0.16</v>
      </c>
      <c r="I307" s="22">
        <f t="shared" si="14"/>
        <v>5.8749999999999991</v>
      </c>
      <c r="J307" s="21">
        <v>115.9</v>
      </c>
      <c r="K307" s="24">
        <v>2.4200000762939453</v>
      </c>
      <c r="L307" s="24">
        <v>0.2199999988079071</v>
      </c>
      <c r="M307" s="22">
        <f t="shared" si="15"/>
        <v>11.000000406395307</v>
      </c>
    </row>
    <row r="308" spans="1:13" x14ac:dyDescent="0.25">
      <c r="A308" s="1">
        <v>43041</v>
      </c>
      <c r="B308" s="10" t="s">
        <v>93</v>
      </c>
      <c r="C308" s="21">
        <v>1.1599999999999999</v>
      </c>
      <c r="D308" s="21">
        <v>0.18</v>
      </c>
      <c r="E308" s="22">
        <f t="shared" si="13"/>
        <v>6.4444444444444446</v>
      </c>
      <c r="F308" s="21">
        <v>125.7</v>
      </c>
      <c r="G308" s="21">
        <v>0.94</v>
      </c>
      <c r="H308" s="21">
        <v>0.16</v>
      </c>
      <c r="I308" s="22">
        <f t="shared" si="14"/>
        <v>5.8749999999999991</v>
      </c>
      <c r="J308" s="21">
        <v>115.2</v>
      </c>
      <c r="K308" s="24">
        <v>2.4200000762939453</v>
      </c>
      <c r="L308" s="24">
        <v>0.2199999988079071</v>
      </c>
      <c r="M308" s="22">
        <f t="shared" si="15"/>
        <v>11.000000406395307</v>
      </c>
    </row>
    <row r="309" spans="1:13" x14ac:dyDescent="0.25">
      <c r="A309" s="1">
        <v>43042</v>
      </c>
      <c r="B309" s="10" t="s">
        <v>93</v>
      </c>
      <c r="C309" s="21">
        <v>1.1599999999999999</v>
      </c>
      <c r="D309" s="21">
        <v>0.18</v>
      </c>
      <c r="E309" s="22">
        <f t="shared" si="13"/>
        <v>6.4444444444444446</v>
      </c>
      <c r="F309" s="21">
        <v>125.9</v>
      </c>
      <c r="G309" s="21">
        <v>0.94</v>
      </c>
      <c r="H309" s="21">
        <v>0.16</v>
      </c>
      <c r="I309" s="22">
        <f t="shared" si="14"/>
        <v>5.8749999999999991</v>
      </c>
      <c r="J309" s="21">
        <v>114.5</v>
      </c>
      <c r="K309" s="24">
        <v>2.4200000762939453</v>
      </c>
      <c r="L309" s="24">
        <v>0.2199999988079071</v>
      </c>
      <c r="M309" s="22">
        <f t="shared" si="15"/>
        <v>11.000000406395307</v>
      </c>
    </row>
    <row r="310" spans="1:13" x14ac:dyDescent="0.25">
      <c r="A310" s="1">
        <v>43043</v>
      </c>
      <c r="B310" s="10" t="s">
        <v>94</v>
      </c>
      <c r="C310" s="21">
        <v>1.08</v>
      </c>
      <c r="D310" s="21">
        <v>0.4</v>
      </c>
      <c r="E310" s="22">
        <f t="shared" si="13"/>
        <v>2.7</v>
      </c>
      <c r="F310" s="21">
        <v>127.2</v>
      </c>
      <c r="G310" s="21">
        <v>0.96</v>
      </c>
      <c r="H310" s="21">
        <v>0.18</v>
      </c>
      <c r="I310" s="22">
        <f t="shared" si="14"/>
        <v>5.333333333333333</v>
      </c>
      <c r="J310" s="21">
        <v>112.6</v>
      </c>
      <c r="K310" s="24">
        <v>2.0795833567778268</v>
      </c>
      <c r="L310" s="24">
        <v>0.58416667208075523</v>
      </c>
      <c r="M310" s="22">
        <f t="shared" si="15"/>
        <v>3.5599144151283335</v>
      </c>
    </row>
    <row r="311" spans="1:13" x14ac:dyDescent="0.25">
      <c r="A311" s="1">
        <v>43044</v>
      </c>
      <c r="B311" s="10" t="s">
        <v>94</v>
      </c>
      <c r="C311" s="21">
        <v>1.06</v>
      </c>
      <c r="D311" s="21">
        <v>0.46</v>
      </c>
      <c r="E311" s="22">
        <f t="shared" si="13"/>
        <v>2.3043478260869565</v>
      </c>
      <c r="F311" s="21">
        <v>131.19999999999999</v>
      </c>
      <c r="G311" s="21">
        <v>0.96</v>
      </c>
      <c r="H311" s="21">
        <v>0.18</v>
      </c>
      <c r="I311" s="22">
        <f t="shared" si="14"/>
        <v>5.333333333333333</v>
      </c>
      <c r="J311" s="21">
        <v>108</v>
      </c>
      <c r="K311" s="24">
        <v>1.9900000095367432</v>
      </c>
      <c r="L311" s="24">
        <v>0.68000000715255737</v>
      </c>
      <c r="M311" s="22">
        <f t="shared" si="15"/>
        <v>2.9264705714779331</v>
      </c>
    </row>
    <row r="312" spans="1:13" x14ac:dyDescent="0.25">
      <c r="A312" s="1">
        <v>43045</v>
      </c>
      <c r="B312" s="10" t="s">
        <v>94</v>
      </c>
      <c r="C312" s="21">
        <v>1.06</v>
      </c>
      <c r="D312" s="21">
        <v>0.46</v>
      </c>
      <c r="E312" s="22">
        <f t="shared" si="13"/>
        <v>2.3043478260869565</v>
      </c>
      <c r="F312" s="21">
        <v>135.19999999999999</v>
      </c>
      <c r="G312" s="21">
        <v>0.96</v>
      </c>
      <c r="H312" s="21">
        <v>0.18</v>
      </c>
      <c r="I312" s="22">
        <f t="shared" si="14"/>
        <v>5.333333333333333</v>
      </c>
      <c r="J312" s="21">
        <v>103.3</v>
      </c>
      <c r="K312" s="24">
        <v>1.9900000095367432</v>
      </c>
      <c r="L312" s="24">
        <v>0.68000000715255737</v>
      </c>
      <c r="M312" s="22">
        <f t="shared" si="15"/>
        <v>2.9264705714779331</v>
      </c>
    </row>
    <row r="313" spans="1:13" x14ac:dyDescent="0.25">
      <c r="A313" s="1">
        <v>43046</v>
      </c>
      <c r="B313" s="10" t="s">
        <v>94</v>
      </c>
      <c r="C313" s="21">
        <v>1.06</v>
      </c>
      <c r="D313" s="21">
        <v>0.46</v>
      </c>
      <c r="E313" s="22">
        <f t="shared" si="13"/>
        <v>2.3043478260869565</v>
      </c>
      <c r="F313" s="21">
        <v>139.19999999999999</v>
      </c>
      <c r="G313" s="21">
        <v>0.96</v>
      </c>
      <c r="H313" s="21">
        <v>0.18</v>
      </c>
      <c r="I313" s="22">
        <f t="shared" si="14"/>
        <v>5.333333333333333</v>
      </c>
      <c r="J313" s="21">
        <v>98.6</v>
      </c>
      <c r="K313" s="24">
        <v>1.9900000095367432</v>
      </c>
      <c r="L313" s="24">
        <v>0.68000000715255737</v>
      </c>
      <c r="M313" s="22">
        <f t="shared" si="15"/>
        <v>2.9264705714779331</v>
      </c>
    </row>
    <row r="314" spans="1:13" x14ac:dyDescent="0.25">
      <c r="A314" s="1">
        <v>43047</v>
      </c>
      <c r="B314" s="10" t="s">
        <v>94</v>
      </c>
      <c r="C314" s="21">
        <v>1.06</v>
      </c>
      <c r="D314" s="21">
        <v>0.46</v>
      </c>
      <c r="E314" s="22">
        <f t="shared" si="13"/>
        <v>2.3043478260869565</v>
      </c>
      <c r="F314" s="21">
        <v>143.19999999999999</v>
      </c>
      <c r="G314" s="21">
        <v>0.96</v>
      </c>
      <c r="H314" s="21">
        <v>0.18</v>
      </c>
      <c r="I314" s="22">
        <f t="shared" si="14"/>
        <v>5.333333333333333</v>
      </c>
      <c r="J314" s="21">
        <v>94</v>
      </c>
      <c r="K314" s="24">
        <v>1.9900000095367432</v>
      </c>
      <c r="L314" s="24">
        <v>0.68000000715255737</v>
      </c>
      <c r="M314" s="22">
        <f t="shared" si="15"/>
        <v>2.9264705714779331</v>
      </c>
    </row>
    <row r="315" spans="1:13" x14ac:dyDescent="0.25">
      <c r="A315" s="1">
        <v>43048</v>
      </c>
      <c r="B315" s="10" t="s">
        <v>95</v>
      </c>
      <c r="C315" s="21">
        <v>1.06</v>
      </c>
      <c r="D315" s="21">
        <v>0.46</v>
      </c>
      <c r="E315" s="22">
        <f t="shared" si="13"/>
        <v>2.3043478260869565</v>
      </c>
      <c r="F315" s="21">
        <v>147.19999999999999</v>
      </c>
      <c r="G315" s="21">
        <v>0.96</v>
      </c>
      <c r="H315" s="21">
        <v>0.18</v>
      </c>
      <c r="I315" s="22">
        <f t="shared" si="14"/>
        <v>5.333333333333333</v>
      </c>
      <c r="J315" s="21">
        <v>89.3</v>
      </c>
      <c r="K315" s="24">
        <v>1.9900000095367432</v>
      </c>
      <c r="L315" s="24">
        <v>0.68000000715255737</v>
      </c>
      <c r="M315" s="22">
        <f t="shared" si="15"/>
        <v>2.9264705714779331</v>
      </c>
    </row>
    <row r="316" spans="1:13" x14ac:dyDescent="0.25">
      <c r="A316" s="1">
        <v>43049</v>
      </c>
      <c r="B316" s="10" t="s">
        <v>95</v>
      </c>
      <c r="C316" s="21">
        <v>0.86</v>
      </c>
      <c r="D316" s="21">
        <v>0.28000000000000003</v>
      </c>
      <c r="E316" s="22">
        <f t="shared" si="13"/>
        <v>3.0714285714285712</v>
      </c>
      <c r="F316" s="21">
        <v>148.69999999999999</v>
      </c>
      <c r="G316" s="21">
        <v>0.91</v>
      </c>
      <c r="H316" s="21">
        <v>0.24</v>
      </c>
      <c r="I316" s="22">
        <f t="shared" si="14"/>
        <v>3.791666666666667</v>
      </c>
      <c r="J316" s="21">
        <v>85.5</v>
      </c>
      <c r="K316" s="24">
        <v>1.6970833390951157</v>
      </c>
      <c r="L316" s="24">
        <v>0.43458333859841031</v>
      </c>
      <c r="M316" s="22">
        <f t="shared" si="15"/>
        <v>3.9050814616327392</v>
      </c>
    </row>
    <row r="317" spans="1:13" x14ac:dyDescent="0.25">
      <c r="A317" s="1">
        <v>43050</v>
      </c>
      <c r="B317" s="10" t="s">
        <v>95</v>
      </c>
      <c r="C317" s="21">
        <v>0.81</v>
      </c>
      <c r="D317" s="21">
        <v>0.23</v>
      </c>
      <c r="E317" s="22">
        <f t="shared" si="13"/>
        <v>3.5217391304347827</v>
      </c>
      <c r="F317" s="21">
        <v>144.80000000000001</v>
      </c>
      <c r="G317" s="21">
        <v>0.9</v>
      </c>
      <c r="H317" s="21">
        <v>0.26</v>
      </c>
      <c r="I317" s="22">
        <f t="shared" si="14"/>
        <v>3.4615384615384617</v>
      </c>
      <c r="J317" s="21">
        <v>83.4</v>
      </c>
      <c r="K317" s="24">
        <v>1.6200000047683716</v>
      </c>
      <c r="L317" s="24">
        <v>0.37000000476837158</v>
      </c>
      <c r="M317" s="22">
        <f t="shared" si="15"/>
        <v>4.3783783348395584</v>
      </c>
    </row>
    <row r="318" spans="1:13" x14ac:dyDescent="0.25">
      <c r="A318" s="1">
        <v>43051</v>
      </c>
      <c r="B318" s="10" t="s">
        <v>95</v>
      </c>
      <c r="C318" s="21">
        <v>0.81</v>
      </c>
      <c r="D318" s="21">
        <v>0.23</v>
      </c>
      <c r="E318" s="22">
        <f t="shared" si="13"/>
        <v>3.5217391304347827</v>
      </c>
      <c r="F318" s="21">
        <v>140.80000000000001</v>
      </c>
      <c r="G318" s="21">
        <v>0.9</v>
      </c>
      <c r="H318" s="21">
        <v>0.26</v>
      </c>
      <c r="I318" s="22">
        <f t="shared" si="14"/>
        <v>3.4615384615384617</v>
      </c>
      <c r="J318" s="21">
        <v>81.400000000000006</v>
      </c>
      <c r="K318" s="24">
        <v>1.6200000047683716</v>
      </c>
      <c r="L318" s="24">
        <v>0.37000000476837158</v>
      </c>
      <c r="M318" s="22">
        <f t="shared" si="15"/>
        <v>4.3783783348395584</v>
      </c>
    </row>
    <row r="319" spans="1:13" x14ac:dyDescent="0.25">
      <c r="A319" s="1">
        <v>43052</v>
      </c>
      <c r="B319" s="10" t="s">
        <v>96</v>
      </c>
      <c r="C319" s="21">
        <v>0.84</v>
      </c>
      <c r="D319" s="21">
        <v>0.25</v>
      </c>
      <c r="E319" s="22">
        <f t="shared" si="13"/>
        <v>3.36</v>
      </c>
      <c r="F319" s="21">
        <v>132.5</v>
      </c>
      <c r="G319" s="21">
        <v>0.89</v>
      </c>
      <c r="H319" s="21">
        <v>0.28999999999999998</v>
      </c>
      <c r="I319" s="22">
        <f t="shared" si="14"/>
        <v>3.0689655172413794</v>
      </c>
      <c r="J319" s="21">
        <v>80.3</v>
      </c>
      <c r="K319" s="24">
        <v>1.5408333192269008</v>
      </c>
      <c r="L319" s="24">
        <v>0.35416666294137639</v>
      </c>
      <c r="M319" s="22">
        <f t="shared" si="15"/>
        <v>4.350588241225708</v>
      </c>
    </row>
    <row r="320" spans="1:13" x14ac:dyDescent="0.25">
      <c r="A320" s="1">
        <v>43053</v>
      </c>
      <c r="B320" s="10" t="s">
        <v>96</v>
      </c>
      <c r="C320" s="21">
        <v>0.85</v>
      </c>
      <c r="D320" s="21">
        <v>0.26</v>
      </c>
      <c r="E320" s="22">
        <f t="shared" si="13"/>
        <v>3.2692307692307692</v>
      </c>
      <c r="F320" s="21">
        <v>115.1</v>
      </c>
      <c r="G320" s="21">
        <v>0.88</v>
      </c>
      <c r="H320" s="21">
        <v>0.3</v>
      </c>
      <c r="I320" s="22">
        <f t="shared" si="14"/>
        <v>2.9333333333333336</v>
      </c>
      <c r="J320" s="21">
        <v>80.900000000000006</v>
      </c>
      <c r="K320" s="24">
        <v>1.5199999809265137</v>
      </c>
      <c r="L320" s="24">
        <v>0.34999999403953552</v>
      </c>
      <c r="M320" s="22">
        <f t="shared" si="15"/>
        <v>4.3428571623198842</v>
      </c>
    </row>
    <row r="321" spans="1:13" x14ac:dyDescent="0.25">
      <c r="A321" s="1">
        <v>43054</v>
      </c>
      <c r="B321" s="10" t="s">
        <v>96</v>
      </c>
      <c r="C321" s="21">
        <v>0.85</v>
      </c>
      <c r="D321" s="21">
        <v>0.26</v>
      </c>
      <c r="E321" s="22">
        <f t="shared" si="13"/>
        <v>3.2692307692307692</v>
      </c>
      <c r="F321" s="21">
        <v>97.3</v>
      </c>
      <c r="G321" s="21">
        <v>0.88</v>
      </c>
      <c r="H321" s="21">
        <v>0.3</v>
      </c>
      <c r="I321" s="22">
        <f t="shared" si="14"/>
        <v>2.9333333333333336</v>
      </c>
      <c r="J321" s="21">
        <v>81.7</v>
      </c>
      <c r="K321" s="24">
        <v>1.5199999809265137</v>
      </c>
      <c r="L321" s="24">
        <v>0.34999999403953552</v>
      </c>
      <c r="M321" s="22">
        <f t="shared" si="15"/>
        <v>4.3428571623198842</v>
      </c>
    </row>
    <row r="322" spans="1:13" x14ac:dyDescent="0.25">
      <c r="A322" s="1">
        <v>43055</v>
      </c>
      <c r="B322" s="10" t="s">
        <v>96</v>
      </c>
      <c r="C322" s="21">
        <v>0.85</v>
      </c>
      <c r="D322" s="21">
        <v>0.26</v>
      </c>
      <c r="E322" s="22">
        <f t="shared" si="13"/>
        <v>3.2692307692307692</v>
      </c>
      <c r="F322" s="21">
        <v>79.5</v>
      </c>
      <c r="G322" s="21">
        <v>0.88</v>
      </c>
      <c r="H322" s="21">
        <v>0.3</v>
      </c>
      <c r="I322" s="22">
        <f t="shared" si="14"/>
        <v>2.9333333333333336</v>
      </c>
      <c r="J322" s="21">
        <v>82.4</v>
      </c>
      <c r="K322" s="24">
        <v>1.5199999809265137</v>
      </c>
      <c r="L322" s="24">
        <v>0.34999999403953552</v>
      </c>
      <c r="M322" s="22">
        <f t="shared" si="15"/>
        <v>4.3428571623198842</v>
      </c>
    </row>
    <row r="323" spans="1:13" x14ac:dyDescent="0.25">
      <c r="A323" s="1">
        <v>43056</v>
      </c>
      <c r="B323" s="10" t="s">
        <v>97</v>
      </c>
      <c r="C323" s="21">
        <v>0.97</v>
      </c>
      <c r="D323" s="21">
        <v>0.25</v>
      </c>
      <c r="E323" s="22">
        <f t="shared" si="13"/>
        <v>3.88</v>
      </c>
      <c r="F323" s="21">
        <v>69</v>
      </c>
      <c r="G323" s="21">
        <v>0.89</v>
      </c>
      <c r="H323" s="21">
        <v>0.28000000000000003</v>
      </c>
      <c r="I323" s="22">
        <f t="shared" si="14"/>
        <v>3.1785714285714284</v>
      </c>
      <c r="J323" s="21">
        <v>81.5</v>
      </c>
      <c r="K323" s="24">
        <v>1.7950000166893005</v>
      </c>
      <c r="L323" s="24">
        <v>0.30624999850988388</v>
      </c>
      <c r="M323" s="22">
        <f t="shared" si="15"/>
        <v>5.8612245728104675</v>
      </c>
    </row>
    <row r="324" spans="1:13" x14ac:dyDescent="0.25">
      <c r="A324" s="1">
        <v>43057</v>
      </c>
      <c r="B324" s="10" t="s">
        <v>97</v>
      </c>
      <c r="C324" s="21">
        <v>1.04</v>
      </c>
      <c r="D324" s="21">
        <v>0.24</v>
      </c>
      <c r="E324" s="22">
        <f t="shared" ref="E324:E387" si="16">C324/D324</f>
        <v>4.3333333333333339</v>
      </c>
      <c r="F324" s="21">
        <v>85.4</v>
      </c>
      <c r="G324" s="21">
        <v>0.89</v>
      </c>
      <c r="H324" s="21">
        <v>0.27</v>
      </c>
      <c r="I324" s="22">
        <f t="shared" ref="I324:I387" si="17">G324/H324</f>
        <v>3.2962962962962963</v>
      </c>
      <c r="J324" s="21">
        <v>74.7</v>
      </c>
      <c r="K324" s="24">
        <v>1.9600000381469727</v>
      </c>
      <c r="L324" s="24">
        <v>0.2800000011920929</v>
      </c>
      <c r="M324" s="22">
        <f t="shared" ref="M324:M387" si="18">K324/L324</f>
        <v>7.0000001064368655</v>
      </c>
    </row>
    <row r="325" spans="1:13" x14ac:dyDescent="0.25">
      <c r="A325" s="1">
        <v>43058</v>
      </c>
      <c r="B325" s="10" t="s">
        <v>97</v>
      </c>
      <c r="C325" s="21">
        <v>1.04</v>
      </c>
      <c r="D325" s="21">
        <v>0.24</v>
      </c>
      <c r="E325" s="22">
        <f t="shared" si="16"/>
        <v>4.3333333333333339</v>
      </c>
      <c r="F325" s="21">
        <v>104.5</v>
      </c>
      <c r="G325" s="21">
        <v>0.89</v>
      </c>
      <c r="H325" s="21">
        <v>0.27</v>
      </c>
      <c r="I325" s="22">
        <f t="shared" si="17"/>
        <v>3.2962962962962963</v>
      </c>
      <c r="J325" s="21">
        <v>67.3</v>
      </c>
      <c r="K325" s="24">
        <v>1.9600000381469727</v>
      </c>
      <c r="L325" s="24">
        <v>0.2800000011920929</v>
      </c>
      <c r="M325" s="22">
        <f t="shared" si="18"/>
        <v>7.0000001064368655</v>
      </c>
    </row>
    <row r="326" spans="1:13" x14ac:dyDescent="0.25">
      <c r="A326" s="1">
        <v>43059</v>
      </c>
      <c r="B326" s="10" t="s">
        <v>98</v>
      </c>
      <c r="C326" s="21">
        <v>0.98</v>
      </c>
      <c r="D326" s="21">
        <v>0.18</v>
      </c>
      <c r="E326" s="22">
        <f t="shared" si="16"/>
        <v>5.4444444444444446</v>
      </c>
      <c r="F326" s="21">
        <v>115</v>
      </c>
      <c r="G326" s="21">
        <v>0.94</v>
      </c>
      <c r="H326" s="21">
        <v>0.12</v>
      </c>
      <c r="I326" s="22">
        <f t="shared" si="17"/>
        <v>7.833333333333333</v>
      </c>
      <c r="J326" s="21">
        <v>64.099999999999994</v>
      </c>
      <c r="K326" s="24">
        <v>1.9441667199134827</v>
      </c>
      <c r="L326" s="24">
        <v>0.11375000048428774</v>
      </c>
      <c r="M326" s="22">
        <f t="shared" si="18"/>
        <v>17.091575486912021</v>
      </c>
    </row>
    <row r="327" spans="1:13" x14ac:dyDescent="0.25">
      <c r="A327" s="1">
        <v>43060</v>
      </c>
      <c r="B327" s="10" t="s">
        <v>98</v>
      </c>
      <c r="C327" s="21">
        <v>0.96</v>
      </c>
      <c r="D327" s="21">
        <v>0.17</v>
      </c>
      <c r="E327" s="22">
        <f t="shared" si="16"/>
        <v>5.6470588235294112</v>
      </c>
      <c r="F327" s="21">
        <v>107.3</v>
      </c>
      <c r="G327" s="21">
        <v>0.95</v>
      </c>
      <c r="H327" s="21">
        <v>0.08</v>
      </c>
      <c r="I327" s="22">
        <f t="shared" si="17"/>
        <v>11.875</v>
      </c>
      <c r="J327" s="21">
        <v>70.2</v>
      </c>
      <c r="K327" s="24">
        <v>1.940000057220459</v>
      </c>
      <c r="L327" s="24">
        <v>7.0000000298023224E-2</v>
      </c>
      <c r="M327" s="22">
        <f t="shared" si="18"/>
        <v>27.714286413727972</v>
      </c>
    </row>
    <row r="328" spans="1:13" x14ac:dyDescent="0.25">
      <c r="A328" s="1">
        <v>43061</v>
      </c>
      <c r="B328" s="10" t="s">
        <v>98</v>
      </c>
      <c r="C328" s="21">
        <v>0.96</v>
      </c>
      <c r="D328" s="21">
        <v>0.17</v>
      </c>
      <c r="E328" s="22">
        <f t="shared" si="16"/>
        <v>5.6470588235294112</v>
      </c>
      <c r="F328" s="21">
        <v>99.1</v>
      </c>
      <c r="G328" s="21">
        <v>0.95</v>
      </c>
      <c r="H328" s="21">
        <v>0.08</v>
      </c>
      <c r="I328" s="22">
        <f t="shared" si="17"/>
        <v>11.875</v>
      </c>
      <c r="J328" s="21">
        <v>76.5</v>
      </c>
      <c r="K328" s="24">
        <v>1.940000057220459</v>
      </c>
      <c r="L328" s="24">
        <v>7.0000000298023224E-2</v>
      </c>
      <c r="M328" s="22">
        <f t="shared" si="18"/>
        <v>27.714286413727972</v>
      </c>
    </row>
    <row r="329" spans="1:13" x14ac:dyDescent="0.25">
      <c r="A329" s="1">
        <v>43062</v>
      </c>
      <c r="B329" s="10" t="s">
        <v>98</v>
      </c>
      <c r="C329" s="21">
        <v>0.96</v>
      </c>
      <c r="D329" s="21">
        <v>0.17</v>
      </c>
      <c r="E329" s="22">
        <f t="shared" si="16"/>
        <v>5.6470588235294112</v>
      </c>
      <c r="F329" s="21">
        <v>90.8</v>
      </c>
      <c r="G329" s="21">
        <v>0.95</v>
      </c>
      <c r="H329" s="21">
        <v>0.08</v>
      </c>
      <c r="I329" s="22">
        <f t="shared" si="17"/>
        <v>11.875</v>
      </c>
      <c r="J329" s="21">
        <v>82.9</v>
      </c>
      <c r="K329" s="24">
        <v>1.940000057220459</v>
      </c>
      <c r="L329" s="24">
        <v>7.0000000298023224E-2</v>
      </c>
      <c r="M329" s="22">
        <f t="shared" si="18"/>
        <v>27.714286413727972</v>
      </c>
    </row>
    <row r="330" spans="1:13" x14ac:dyDescent="0.25">
      <c r="A330" s="1">
        <v>43063</v>
      </c>
      <c r="B330" s="10" t="s">
        <v>99</v>
      </c>
      <c r="C330" s="21">
        <v>0.96</v>
      </c>
      <c r="D330" s="21">
        <v>0.17</v>
      </c>
      <c r="E330" s="22">
        <f t="shared" si="16"/>
        <v>5.6470588235294112</v>
      </c>
      <c r="F330" s="21">
        <v>82.6</v>
      </c>
      <c r="G330" s="21">
        <v>0.95</v>
      </c>
      <c r="H330" s="21">
        <v>0.08</v>
      </c>
      <c r="I330" s="22">
        <f t="shared" si="17"/>
        <v>11.875</v>
      </c>
      <c r="J330" s="21">
        <v>89.2</v>
      </c>
      <c r="K330" s="24">
        <v>1.940000057220459</v>
      </c>
      <c r="L330" s="24">
        <v>7.0000000298023224E-2</v>
      </c>
      <c r="M330" s="22">
        <f t="shared" si="18"/>
        <v>27.714286413727972</v>
      </c>
    </row>
    <row r="331" spans="1:13" x14ac:dyDescent="0.25">
      <c r="A331" s="1">
        <v>43064</v>
      </c>
      <c r="B331" s="10" t="s">
        <v>99</v>
      </c>
      <c r="C331" s="21">
        <v>1.06</v>
      </c>
      <c r="D331" s="21">
        <v>0.18</v>
      </c>
      <c r="E331" s="22">
        <f t="shared" si="16"/>
        <v>5.8888888888888893</v>
      </c>
      <c r="F331" s="21">
        <v>76.400000000000006</v>
      </c>
      <c r="G331" s="21">
        <v>0.95</v>
      </c>
      <c r="H331" s="21">
        <v>0.16</v>
      </c>
      <c r="I331" s="22">
        <f t="shared" si="17"/>
        <v>5.9375</v>
      </c>
      <c r="J331" s="21">
        <v>94</v>
      </c>
      <c r="K331" s="24">
        <v>2.1383333404858909</v>
      </c>
      <c r="L331" s="24">
        <v>0.17500000012417635</v>
      </c>
      <c r="M331" s="22">
        <f t="shared" si="18"/>
        <v>12.219047651248994</v>
      </c>
    </row>
    <row r="332" spans="1:13" x14ac:dyDescent="0.25">
      <c r="A332" s="1">
        <v>43065</v>
      </c>
      <c r="B332" s="10" t="s">
        <v>99</v>
      </c>
      <c r="C332" s="21">
        <v>1.1299999999999999</v>
      </c>
      <c r="D332" s="21">
        <v>0.18</v>
      </c>
      <c r="E332" s="22">
        <f t="shared" si="16"/>
        <v>6.2777777777777777</v>
      </c>
      <c r="F332" s="21">
        <v>79.099999999999994</v>
      </c>
      <c r="G332" s="21">
        <v>0.95</v>
      </c>
      <c r="H332" s="21">
        <v>0.22</v>
      </c>
      <c r="I332" s="22">
        <f t="shared" si="17"/>
        <v>4.3181818181818183</v>
      </c>
      <c r="J332" s="21">
        <v>92</v>
      </c>
      <c r="K332" s="24">
        <v>2.2799999713897705</v>
      </c>
      <c r="L332" s="24">
        <v>0.25</v>
      </c>
      <c r="M332" s="22">
        <f t="shared" si="18"/>
        <v>9.119999885559082</v>
      </c>
    </row>
    <row r="333" spans="1:13" x14ac:dyDescent="0.25">
      <c r="A333" s="1">
        <v>43066</v>
      </c>
      <c r="B333" s="10" t="s">
        <v>99</v>
      </c>
      <c r="C333" s="21">
        <v>1.1299999999999999</v>
      </c>
      <c r="D333" s="21">
        <v>0.18</v>
      </c>
      <c r="E333" s="22">
        <f t="shared" si="16"/>
        <v>6.2777777777777777</v>
      </c>
      <c r="F333" s="21">
        <v>82.9</v>
      </c>
      <c r="G333" s="21">
        <v>0.95</v>
      </c>
      <c r="H333" s="21">
        <v>0.22</v>
      </c>
      <c r="I333" s="22">
        <f t="shared" si="17"/>
        <v>4.3181818181818183</v>
      </c>
      <c r="J333" s="21">
        <v>89.2</v>
      </c>
      <c r="K333" s="24">
        <v>2.2799999713897705</v>
      </c>
      <c r="L333" s="24">
        <v>0.25</v>
      </c>
      <c r="M333" s="22">
        <f t="shared" si="18"/>
        <v>9.119999885559082</v>
      </c>
    </row>
    <row r="334" spans="1:13" x14ac:dyDescent="0.25">
      <c r="A334" s="1">
        <v>43067</v>
      </c>
      <c r="B334" s="10" t="s">
        <v>99</v>
      </c>
      <c r="C334" s="21">
        <v>1.1299999999999999</v>
      </c>
      <c r="D334" s="21">
        <v>0.18</v>
      </c>
      <c r="E334" s="22">
        <f t="shared" si="16"/>
        <v>6.2777777777777777</v>
      </c>
      <c r="F334" s="21">
        <v>86.7</v>
      </c>
      <c r="G334" s="21">
        <v>0.95</v>
      </c>
      <c r="H334" s="21">
        <v>0.22</v>
      </c>
      <c r="I334" s="22">
        <f t="shared" si="17"/>
        <v>4.3181818181818183</v>
      </c>
      <c r="J334" s="21">
        <v>86.4</v>
      </c>
      <c r="K334" s="24">
        <v>2.2799999713897705</v>
      </c>
      <c r="L334" s="24">
        <v>0.25</v>
      </c>
      <c r="M334" s="22">
        <f t="shared" si="18"/>
        <v>9.119999885559082</v>
      </c>
    </row>
    <row r="335" spans="1:13" x14ac:dyDescent="0.25">
      <c r="A335" s="1">
        <v>43068</v>
      </c>
      <c r="B335" s="2" t="s">
        <v>100</v>
      </c>
      <c r="C335" s="21">
        <v>1.1499999999999999</v>
      </c>
      <c r="D335" s="21">
        <v>0.22</v>
      </c>
      <c r="E335" s="22">
        <f t="shared" si="16"/>
        <v>5.2272727272727266</v>
      </c>
      <c r="F335" s="21">
        <v>89.4</v>
      </c>
      <c r="G335" s="21">
        <v>0.96</v>
      </c>
      <c r="H335" s="21">
        <v>0.24</v>
      </c>
      <c r="I335" s="22">
        <f t="shared" si="17"/>
        <v>4</v>
      </c>
      <c r="J335" s="21">
        <v>84.2</v>
      </c>
      <c r="K335" s="24">
        <v>2.2425000071525574</v>
      </c>
      <c r="L335" s="24">
        <v>0.26250000670552254</v>
      </c>
      <c r="M335" s="22">
        <f t="shared" si="18"/>
        <v>8.542856951879001</v>
      </c>
    </row>
    <row r="336" spans="1:13" x14ac:dyDescent="0.25">
      <c r="A336" s="1">
        <v>43069</v>
      </c>
      <c r="B336" s="2" t="s">
        <v>100</v>
      </c>
      <c r="C336" s="21">
        <v>1.1599999999999999</v>
      </c>
      <c r="D336" s="21">
        <v>0.24</v>
      </c>
      <c r="E336" s="22">
        <f t="shared" si="16"/>
        <v>4.833333333333333</v>
      </c>
      <c r="F336" s="21">
        <v>87.9</v>
      </c>
      <c r="G336" s="21">
        <v>0.98</v>
      </c>
      <c r="H336" s="21">
        <v>0.25</v>
      </c>
      <c r="I336" s="22">
        <f t="shared" si="17"/>
        <v>3.92</v>
      </c>
      <c r="J336" s="21">
        <v>84.3</v>
      </c>
      <c r="K336" s="24">
        <v>2.2200000286102295</v>
      </c>
      <c r="L336" s="24">
        <v>0.27000001072883606</v>
      </c>
      <c r="M336" s="22">
        <f t="shared" si="18"/>
        <v>8.2222220014642868</v>
      </c>
    </row>
    <row r="337" spans="1:13" x14ac:dyDescent="0.25">
      <c r="A337" s="1">
        <v>43070</v>
      </c>
      <c r="B337" s="2" t="s">
        <v>100</v>
      </c>
      <c r="C337" s="21">
        <v>1.1599999999999999</v>
      </c>
      <c r="D337" s="21">
        <v>0.24</v>
      </c>
      <c r="E337" s="22">
        <f t="shared" si="16"/>
        <v>4.833333333333333</v>
      </c>
      <c r="F337" s="21">
        <v>86.1</v>
      </c>
      <c r="G337" s="21">
        <v>0.98</v>
      </c>
      <c r="H337" s="21">
        <v>0.25</v>
      </c>
      <c r="I337" s="22">
        <f t="shared" si="17"/>
        <v>3.92</v>
      </c>
      <c r="J337" s="21">
        <v>84.6</v>
      </c>
      <c r="K337" s="24">
        <v>2.2200000286102295</v>
      </c>
      <c r="L337" s="24">
        <v>0.27000001072883606</v>
      </c>
      <c r="M337" s="22">
        <f t="shared" si="18"/>
        <v>8.2222220014642868</v>
      </c>
    </row>
    <row r="338" spans="1:13" x14ac:dyDescent="0.25">
      <c r="A338" s="1">
        <v>43071</v>
      </c>
      <c r="B338" s="3" t="s">
        <v>101</v>
      </c>
      <c r="C338" s="21">
        <v>1.1599999999999999</v>
      </c>
      <c r="D338" s="21">
        <v>0.24</v>
      </c>
      <c r="E338" s="22">
        <f t="shared" si="16"/>
        <v>4.833333333333333</v>
      </c>
      <c r="F338" s="21">
        <v>84.3</v>
      </c>
      <c r="G338" s="21">
        <v>0.98</v>
      </c>
      <c r="H338" s="21">
        <v>0.25</v>
      </c>
      <c r="I338" s="22">
        <f t="shared" si="17"/>
        <v>3.92</v>
      </c>
      <c r="J338" s="21">
        <v>84.8</v>
      </c>
      <c r="K338" s="24">
        <v>2.2200000286102295</v>
      </c>
      <c r="L338" s="24">
        <v>0.27000001072883606</v>
      </c>
      <c r="M338" s="22">
        <f t="shared" si="18"/>
        <v>8.2222220014642868</v>
      </c>
    </row>
    <row r="339" spans="1:13" x14ac:dyDescent="0.25">
      <c r="A339" s="1">
        <v>43072</v>
      </c>
      <c r="B339" s="3" t="s">
        <v>101</v>
      </c>
      <c r="C339" s="21">
        <v>0.94</v>
      </c>
      <c r="D339" s="21">
        <v>0.15</v>
      </c>
      <c r="E339" s="22">
        <f t="shared" si="16"/>
        <v>6.2666666666666666</v>
      </c>
      <c r="F339" s="21">
        <v>79.900000000000006</v>
      </c>
      <c r="G339" s="21">
        <v>0.98</v>
      </c>
      <c r="H339" s="21">
        <v>0.27</v>
      </c>
      <c r="I339" s="22">
        <f t="shared" si="17"/>
        <v>3.6296296296296293</v>
      </c>
      <c r="J339" s="21">
        <v>82.5</v>
      </c>
      <c r="K339" s="24">
        <v>2.022083361943563</v>
      </c>
      <c r="L339" s="24">
        <v>8.7916668194035694E-2</v>
      </c>
      <c r="M339" s="22">
        <f t="shared" si="18"/>
        <v>22.999999925847305</v>
      </c>
    </row>
    <row r="340" spans="1:13" x14ac:dyDescent="0.25">
      <c r="A340" s="1">
        <v>43073</v>
      </c>
      <c r="B340" s="3" t="s">
        <v>101</v>
      </c>
      <c r="C340" s="21">
        <v>0.89</v>
      </c>
      <c r="D340" s="21">
        <v>0.13</v>
      </c>
      <c r="E340" s="22">
        <f t="shared" si="16"/>
        <v>6.8461538461538458</v>
      </c>
      <c r="F340" s="21">
        <v>70</v>
      </c>
      <c r="G340" s="21">
        <v>0.91</v>
      </c>
      <c r="H340" s="21">
        <v>0.27</v>
      </c>
      <c r="I340" s="22">
        <f t="shared" si="17"/>
        <v>3.3703703703703702</v>
      </c>
      <c r="J340" s="21">
        <v>74.8</v>
      </c>
      <c r="K340" s="24">
        <v>1.9700000286102295</v>
      </c>
      <c r="L340" s="24">
        <v>3.9999999105930328E-2</v>
      </c>
      <c r="M340" s="22">
        <f t="shared" si="18"/>
        <v>49.250001816079063</v>
      </c>
    </row>
    <row r="341" spans="1:13" x14ac:dyDescent="0.25">
      <c r="A341" s="1">
        <v>43074</v>
      </c>
      <c r="B341" s="3" t="s">
        <v>101</v>
      </c>
      <c r="C341" s="21">
        <v>0.89</v>
      </c>
      <c r="D341" s="21">
        <v>0.13</v>
      </c>
      <c r="E341" s="22">
        <f t="shared" si="16"/>
        <v>6.8461538461538458</v>
      </c>
      <c r="F341" s="21">
        <v>59.9</v>
      </c>
      <c r="G341" s="21">
        <v>0.91</v>
      </c>
      <c r="H341" s="21">
        <v>0.27</v>
      </c>
      <c r="I341" s="22">
        <f t="shared" si="17"/>
        <v>3.3703703703703702</v>
      </c>
      <c r="J341" s="21">
        <v>66.900000000000006</v>
      </c>
      <c r="K341" s="24">
        <v>1.9700000286102295</v>
      </c>
      <c r="L341" s="24">
        <v>3.9999999105930328E-2</v>
      </c>
      <c r="M341" s="22">
        <f t="shared" si="18"/>
        <v>49.250001816079063</v>
      </c>
    </row>
    <row r="342" spans="1:13" x14ac:dyDescent="0.25">
      <c r="A342" s="1">
        <v>43075</v>
      </c>
      <c r="B342" s="3" t="s">
        <v>102</v>
      </c>
      <c r="C342" s="21">
        <v>0.89</v>
      </c>
      <c r="D342" s="21">
        <v>0.13</v>
      </c>
      <c r="E342" s="22">
        <f t="shared" si="16"/>
        <v>6.8461538461538458</v>
      </c>
      <c r="F342" s="21">
        <v>50.1</v>
      </c>
      <c r="G342" s="21">
        <v>0.91</v>
      </c>
      <c r="H342" s="21">
        <v>0.26</v>
      </c>
      <c r="I342" s="22">
        <f t="shared" si="17"/>
        <v>3.5</v>
      </c>
      <c r="J342" s="21">
        <v>59.3</v>
      </c>
      <c r="K342" s="24">
        <v>1.9887500107288361</v>
      </c>
      <c r="L342" s="24">
        <v>5.6249999441206455E-2</v>
      </c>
      <c r="M342" s="22">
        <f t="shared" si="18"/>
        <v>35.355556097516313</v>
      </c>
    </row>
    <row r="343" spans="1:13" x14ac:dyDescent="0.25">
      <c r="A343" s="1">
        <v>43076</v>
      </c>
      <c r="B343" s="3" t="s">
        <v>102</v>
      </c>
      <c r="C343" s="21">
        <v>0.89</v>
      </c>
      <c r="D343" s="21">
        <v>0.13</v>
      </c>
      <c r="E343" s="22">
        <f t="shared" si="16"/>
        <v>6.8461538461538458</v>
      </c>
      <c r="F343" s="21">
        <v>64</v>
      </c>
      <c r="G343" s="21">
        <v>0.9</v>
      </c>
      <c r="H343" s="21">
        <v>0.15</v>
      </c>
      <c r="I343" s="22">
        <f t="shared" si="17"/>
        <v>6</v>
      </c>
      <c r="J343" s="21">
        <v>80.599999999999994</v>
      </c>
      <c r="K343" s="24">
        <v>2.119999885559082</v>
      </c>
      <c r="L343" s="24">
        <v>0.17000000178813934</v>
      </c>
      <c r="M343" s="22">
        <f t="shared" si="18"/>
        <v>12.470587430940789</v>
      </c>
    </row>
    <row r="344" spans="1:13" x14ac:dyDescent="0.25">
      <c r="A344" s="1">
        <v>43077</v>
      </c>
      <c r="B344" s="3" t="s">
        <v>102</v>
      </c>
      <c r="C344" s="21">
        <v>0.89</v>
      </c>
      <c r="D344" s="21">
        <v>0.13</v>
      </c>
      <c r="E344" s="22">
        <f t="shared" si="16"/>
        <v>6.8461538461538458</v>
      </c>
      <c r="F344" s="21">
        <v>92.9</v>
      </c>
      <c r="G344" s="21">
        <v>0.9</v>
      </c>
      <c r="H344" s="21">
        <v>0.15</v>
      </c>
      <c r="I344" s="22">
        <f t="shared" si="17"/>
        <v>6</v>
      </c>
      <c r="J344" s="21">
        <v>120.1</v>
      </c>
      <c r="K344" s="24">
        <v>2.119999885559082</v>
      </c>
      <c r="L344" s="24">
        <v>0.17000000178813934</v>
      </c>
      <c r="M344" s="22">
        <f t="shared" si="18"/>
        <v>12.470587430940789</v>
      </c>
    </row>
    <row r="345" spans="1:13" x14ac:dyDescent="0.25">
      <c r="A345" s="1">
        <v>43078</v>
      </c>
      <c r="B345" s="3" t="s">
        <v>102</v>
      </c>
      <c r="C345" s="21">
        <v>0.89</v>
      </c>
      <c r="D345" s="21">
        <v>0.13</v>
      </c>
      <c r="E345" s="22">
        <f t="shared" si="16"/>
        <v>6.8461538461538458</v>
      </c>
      <c r="F345" s="21">
        <v>121.8</v>
      </c>
      <c r="G345" s="21">
        <v>0.9</v>
      </c>
      <c r="H345" s="21">
        <v>0.15</v>
      </c>
      <c r="I345" s="22">
        <f t="shared" si="17"/>
        <v>6</v>
      </c>
      <c r="J345" s="21">
        <v>159.5</v>
      </c>
      <c r="K345" s="24">
        <v>2.119999885559082</v>
      </c>
      <c r="L345" s="24">
        <v>0.17000000178813934</v>
      </c>
      <c r="M345" s="22">
        <f t="shared" si="18"/>
        <v>12.470587430940789</v>
      </c>
    </row>
    <row r="346" spans="1:13" x14ac:dyDescent="0.25">
      <c r="A346" s="1">
        <v>43079</v>
      </c>
      <c r="B346" s="3" t="s">
        <v>103</v>
      </c>
      <c r="C346" s="21">
        <v>0.93</v>
      </c>
      <c r="D346" s="21">
        <v>0.4</v>
      </c>
      <c r="E346" s="22">
        <f t="shared" si="16"/>
        <v>2.3250000000000002</v>
      </c>
      <c r="F346" s="21">
        <v>143.5</v>
      </c>
      <c r="G346" s="21">
        <v>0.85</v>
      </c>
      <c r="H346" s="21">
        <v>0.33</v>
      </c>
      <c r="I346" s="22">
        <f t="shared" si="17"/>
        <v>2.5757575757575757</v>
      </c>
      <c r="J346" s="21">
        <v>188.4</v>
      </c>
      <c r="K346" s="24">
        <v>1.9699999541044235</v>
      </c>
      <c r="L346" s="24">
        <v>0.67625001259148121</v>
      </c>
      <c r="M346" s="22">
        <f t="shared" si="18"/>
        <v>2.9131237226231139</v>
      </c>
    </row>
    <row r="347" spans="1:13" x14ac:dyDescent="0.25">
      <c r="A347" s="1">
        <v>43080</v>
      </c>
      <c r="B347" s="15" t="s">
        <v>104</v>
      </c>
      <c r="C347" s="21">
        <v>0.95</v>
      </c>
      <c r="D347" s="21">
        <v>0.56000000000000005</v>
      </c>
      <c r="E347" s="22">
        <f t="shared" si="16"/>
        <v>1.6964285714285712</v>
      </c>
      <c r="F347" s="21">
        <v>138.19999999999999</v>
      </c>
      <c r="G347" s="21">
        <v>0.81</v>
      </c>
      <c r="H347" s="21">
        <v>0.43</v>
      </c>
      <c r="I347" s="22">
        <f t="shared" si="17"/>
        <v>1.8837209302325584</v>
      </c>
      <c r="J347" s="21">
        <v>177.4</v>
      </c>
      <c r="K347" s="24">
        <v>1.8799999952316284</v>
      </c>
      <c r="L347" s="24">
        <v>0.85079165138304236</v>
      </c>
      <c r="M347" s="22">
        <f t="shared" si="18"/>
        <v>2.2097066798616449</v>
      </c>
    </row>
    <row r="348" spans="1:13" x14ac:dyDescent="0.25">
      <c r="A348" s="1">
        <v>43081</v>
      </c>
      <c r="B348" s="15" t="s">
        <v>104</v>
      </c>
      <c r="C348" s="21">
        <v>0.95</v>
      </c>
      <c r="D348" s="21">
        <v>0.56000000000000005</v>
      </c>
      <c r="E348" s="22">
        <f t="shared" si="16"/>
        <v>1.6964285714285712</v>
      </c>
      <c r="F348" s="21">
        <v>130.5</v>
      </c>
      <c r="G348" s="21">
        <v>0.81</v>
      </c>
      <c r="H348" s="21">
        <v>0.43</v>
      </c>
      <c r="I348" s="22">
        <f t="shared" si="17"/>
        <v>1.8837209302325584</v>
      </c>
      <c r="J348" s="21">
        <v>162.69999999999999</v>
      </c>
      <c r="K348" s="24">
        <v>1.8799999952316284</v>
      </c>
      <c r="L348" s="24">
        <v>0.69999998807907104</v>
      </c>
      <c r="M348" s="22">
        <f t="shared" si="18"/>
        <v>2.6857143246397688</v>
      </c>
    </row>
    <row r="349" spans="1:13" x14ac:dyDescent="0.25">
      <c r="A349" s="1">
        <v>43082</v>
      </c>
      <c r="B349" s="15" t="s">
        <v>104</v>
      </c>
      <c r="C349" s="21">
        <v>0.95</v>
      </c>
      <c r="D349" s="21">
        <v>0.56000000000000005</v>
      </c>
      <c r="E349" s="22">
        <f t="shared" si="16"/>
        <v>1.6964285714285712</v>
      </c>
      <c r="F349" s="21">
        <v>122.7</v>
      </c>
      <c r="G349" s="21">
        <v>0.81</v>
      </c>
      <c r="H349" s="21">
        <v>0.43</v>
      </c>
      <c r="I349" s="22">
        <f t="shared" si="17"/>
        <v>1.8837209302325584</v>
      </c>
      <c r="J349" s="21">
        <v>148</v>
      </c>
      <c r="K349" s="24">
        <v>1.8799999952316284</v>
      </c>
      <c r="L349" s="24">
        <v>0.69999998807907104</v>
      </c>
      <c r="M349" s="22">
        <f t="shared" si="18"/>
        <v>2.6857143246397688</v>
      </c>
    </row>
    <row r="350" spans="1:13" x14ac:dyDescent="0.25">
      <c r="A350" s="1">
        <v>43083</v>
      </c>
      <c r="B350" s="15" t="s">
        <v>104</v>
      </c>
      <c r="C350" s="21">
        <v>0.95</v>
      </c>
      <c r="D350" s="21">
        <v>0.56000000000000005</v>
      </c>
      <c r="E350" s="22">
        <f t="shared" si="16"/>
        <v>1.6964285714285712</v>
      </c>
      <c r="F350" s="21">
        <v>114.9</v>
      </c>
      <c r="G350" s="21">
        <v>0.81</v>
      </c>
      <c r="H350" s="21">
        <v>0.43</v>
      </c>
      <c r="I350" s="22">
        <f t="shared" si="17"/>
        <v>1.8837209302325584</v>
      </c>
      <c r="J350" s="21">
        <v>133.19999999999999</v>
      </c>
      <c r="K350" s="24">
        <v>1.8799999952316284</v>
      </c>
      <c r="L350" s="24">
        <v>0.69999998807907104</v>
      </c>
      <c r="M350" s="22">
        <f t="shared" si="18"/>
        <v>2.6857143246397688</v>
      </c>
    </row>
    <row r="351" spans="1:13" x14ac:dyDescent="0.25">
      <c r="A351" s="1">
        <v>43084</v>
      </c>
      <c r="B351" s="15" t="s">
        <v>104</v>
      </c>
      <c r="C351" s="21">
        <v>0.95</v>
      </c>
      <c r="D351" s="21">
        <v>0.56000000000000005</v>
      </c>
      <c r="E351" s="22">
        <f t="shared" si="16"/>
        <v>1.6964285714285712</v>
      </c>
      <c r="F351" s="21">
        <v>107.1</v>
      </c>
      <c r="G351" s="21">
        <v>0.81</v>
      </c>
      <c r="H351" s="21">
        <v>0.43</v>
      </c>
      <c r="I351" s="22">
        <f t="shared" si="17"/>
        <v>1.8837209302325584</v>
      </c>
      <c r="J351" s="21">
        <v>118.5</v>
      </c>
      <c r="K351" s="24">
        <v>1.8799999952316284</v>
      </c>
      <c r="L351" s="24">
        <v>0.69999998807907104</v>
      </c>
      <c r="M351" s="22">
        <f t="shared" si="18"/>
        <v>2.6857143246397688</v>
      </c>
    </row>
    <row r="352" spans="1:13" x14ac:dyDescent="0.25">
      <c r="A352" s="1">
        <v>43085</v>
      </c>
      <c r="B352" s="15" t="s">
        <v>105</v>
      </c>
      <c r="C352" s="21">
        <v>1.01</v>
      </c>
      <c r="D352" s="21">
        <v>0.4</v>
      </c>
      <c r="E352" s="22">
        <f t="shared" si="16"/>
        <v>2.5249999999999999</v>
      </c>
      <c r="F352" s="21">
        <v>98.4</v>
      </c>
      <c r="G352" s="21">
        <v>0.91</v>
      </c>
      <c r="H352" s="21">
        <v>0.28000000000000003</v>
      </c>
      <c r="I352" s="22">
        <f t="shared" si="17"/>
        <v>3.25</v>
      </c>
      <c r="J352" s="21">
        <v>104</v>
      </c>
      <c r="K352" s="24">
        <v>1.9908332924048107</v>
      </c>
      <c r="L352" s="24">
        <v>0.60083331167697906</v>
      </c>
      <c r="M352" s="22">
        <f t="shared" si="18"/>
        <v>3.3134535880645806</v>
      </c>
    </row>
    <row r="353" spans="1:13" x14ac:dyDescent="0.25">
      <c r="A353" s="1">
        <v>43086</v>
      </c>
      <c r="B353" s="15" t="s">
        <v>105</v>
      </c>
      <c r="C353" s="21">
        <v>1.05</v>
      </c>
      <c r="D353" s="21">
        <v>0.28999999999999998</v>
      </c>
      <c r="E353" s="22">
        <f t="shared" si="16"/>
        <v>3.6206896551724141</v>
      </c>
      <c r="F353" s="21">
        <v>85.4</v>
      </c>
      <c r="G353" s="21">
        <v>0.99</v>
      </c>
      <c r="H353" s="21">
        <v>0.17</v>
      </c>
      <c r="I353" s="22">
        <f t="shared" si="17"/>
        <v>5.8235294117647056</v>
      </c>
      <c r="J353" s="21">
        <v>90.7</v>
      </c>
      <c r="K353" s="24">
        <v>2.0699999332427979</v>
      </c>
      <c r="L353" s="24">
        <v>0.52999997138977051</v>
      </c>
      <c r="M353" s="22">
        <f t="shared" si="18"/>
        <v>3.9056604622351698</v>
      </c>
    </row>
    <row r="354" spans="1:13" x14ac:dyDescent="0.25">
      <c r="A354" s="1">
        <v>43087</v>
      </c>
      <c r="B354" s="15" t="s">
        <v>105</v>
      </c>
      <c r="C354" s="21">
        <v>1.05</v>
      </c>
      <c r="D354" s="21">
        <v>0.28999999999999998</v>
      </c>
      <c r="E354" s="22">
        <f t="shared" si="16"/>
        <v>3.6206896551724141</v>
      </c>
      <c r="F354" s="21">
        <v>72</v>
      </c>
      <c r="G354" s="21">
        <v>0.99</v>
      </c>
      <c r="H354" s="21">
        <v>0.17</v>
      </c>
      <c r="I354" s="22">
        <f t="shared" si="17"/>
        <v>5.8235294117647056</v>
      </c>
      <c r="J354" s="21">
        <v>77.5</v>
      </c>
      <c r="K354" s="24">
        <v>2.0699999332427979</v>
      </c>
      <c r="L354" s="24">
        <v>0.52999997138977051</v>
      </c>
      <c r="M354" s="22">
        <f t="shared" si="18"/>
        <v>3.9056604622351698</v>
      </c>
    </row>
    <row r="355" spans="1:13" x14ac:dyDescent="0.25">
      <c r="A355" s="1">
        <v>43088</v>
      </c>
      <c r="B355" s="15" t="s">
        <v>105</v>
      </c>
      <c r="C355" s="21">
        <v>1.05</v>
      </c>
      <c r="D355" s="21">
        <v>0.28999999999999998</v>
      </c>
      <c r="E355" s="22">
        <f t="shared" si="16"/>
        <v>3.6206896551724141</v>
      </c>
      <c r="F355" s="21">
        <v>58.5</v>
      </c>
      <c r="G355" s="21">
        <v>0.99</v>
      </c>
      <c r="H355" s="21">
        <v>0.17</v>
      </c>
      <c r="I355" s="22">
        <f t="shared" si="17"/>
        <v>5.8235294117647056</v>
      </c>
      <c r="J355" s="21">
        <v>64.3</v>
      </c>
      <c r="K355" s="24">
        <v>2.0699999332427979</v>
      </c>
      <c r="L355" s="24">
        <v>0.52999997138977051</v>
      </c>
      <c r="M355" s="22">
        <f t="shared" si="18"/>
        <v>3.9056604622351698</v>
      </c>
    </row>
    <row r="356" spans="1:13" x14ac:dyDescent="0.25">
      <c r="A356" s="1">
        <v>43089</v>
      </c>
      <c r="B356" s="15" t="s">
        <v>105</v>
      </c>
      <c r="C356" s="21">
        <v>0.87</v>
      </c>
      <c r="D356" s="21">
        <v>0.23</v>
      </c>
      <c r="E356" s="22">
        <f t="shared" si="16"/>
        <v>3.7826086956521738</v>
      </c>
      <c r="F356" s="21">
        <v>52.3</v>
      </c>
      <c r="G356" s="21">
        <v>0.77</v>
      </c>
      <c r="H356" s="21">
        <v>0.12</v>
      </c>
      <c r="I356" s="22">
        <f t="shared" si="17"/>
        <v>6.416666666666667</v>
      </c>
      <c r="J356" s="21">
        <v>57.5</v>
      </c>
      <c r="K356" s="24">
        <v>1.6979166716337204</v>
      </c>
      <c r="L356" s="24">
        <v>0.30041665645937127</v>
      </c>
      <c r="M356" s="22">
        <f t="shared" si="18"/>
        <v>5.6518726080134938</v>
      </c>
    </row>
    <row r="357" spans="1:13" x14ac:dyDescent="0.25">
      <c r="A357" s="1">
        <v>43090</v>
      </c>
      <c r="B357" s="15" t="s">
        <v>106</v>
      </c>
      <c r="C357" s="21">
        <v>0.82</v>
      </c>
      <c r="D357" s="21">
        <v>0.21</v>
      </c>
      <c r="E357" s="22">
        <f t="shared" si="16"/>
        <v>3.9047619047619047</v>
      </c>
      <c r="F357" s="21">
        <v>61.3</v>
      </c>
      <c r="G357" s="21">
        <v>0.71</v>
      </c>
      <c r="H357" s="21">
        <v>0.11</v>
      </c>
      <c r="I357" s="22">
        <f t="shared" si="17"/>
        <v>6.4545454545454541</v>
      </c>
      <c r="J357" s="21">
        <v>64</v>
      </c>
      <c r="K357" s="24">
        <v>1.6000000238418579</v>
      </c>
      <c r="L357" s="24">
        <v>0.23999999463558197</v>
      </c>
      <c r="M357" s="22">
        <f t="shared" si="18"/>
        <v>6.6666669150193592</v>
      </c>
    </row>
    <row r="358" spans="1:13" x14ac:dyDescent="0.25">
      <c r="A358" s="1">
        <v>43091</v>
      </c>
      <c r="B358" s="15" t="s">
        <v>106</v>
      </c>
      <c r="C358" s="21">
        <v>0.82</v>
      </c>
      <c r="D358" s="21">
        <v>0.21</v>
      </c>
      <c r="E358" s="22">
        <f t="shared" si="16"/>
        <v>3.9047619047619047</v>
      </c>
      <c r="F358" s="21">
        <v>70.900000000000006</v>
      </c>
      <c r="G358" s="21">
        <v>0.71</v>
      </c>
      <c r="H358" s="21">
        <v>0.11</v>
      </c>
      <c r="I358" s="22">
        <f t="shared" si="17"/>
        <v>6.4545454545454541</v>
      </c>
      <c r="J358" s="21">
        <v>70.900000000000006</v>
      </c>
      <c r="K358" s="24">
        <v>1.6000000238418579</v>
      </c>
      <c r="L358" s="24">
        <v>0.23999999463558197</v>
      </c>
      <c r="M358" s="22">
        <f t="shared" si="18"/>
        <v>6.6666669150193592</v>
      </c>
    </row>
    <row r="359" spans="1:13" x14ac:dyDescent="0.25">
      <c r="A359" s="1">
        <v>43092</v>
      </c>
      <c r="B359" s="15" t="s">
        <v>106</v>
      </c>
      <c r="C359" s="21">
        <v>0.93</v>
      </c>
      <c r="D359" s="21">
        <v>0.2</v>
      </c>
      <c r="E359" s="22">
        <f t="shared" si="16"/>
        <v>4.6500000000000004</v>
      </c>
      <c r="F359" s="21">
        <v>79.8</v>
      </c>
      <c r="G359" s="21">
        <v>0.76</v>
      </c>
      <c r="H359" s="21">
        <v>0.12</v>
      </c>
      <c r="I359" s="22">
        <f t="shared" si="17"/>
        <v>6.3333333333333339</v>
      </c>
      <c r="J359" s="21">
        <v>78.2</v>
      </c>
      <c r="K359" s="24">
        <v>1.8633333841959636</v>
      </c>
      <c r="L359" s="24">
        <v>0.25</v>
      </c>
      <c r="M359" s="22">
        <f t="shared" si="18"/>
        <v>7.4533335367838545</v>
      </c>
    </row>
    <row r="360" spans="1:13" x14ac:dyDescent="0.25">
      <c r="A360" s="1">
        <v>43093</v>
      </c>
      <c r="B360" s="3" t="s">
        <v>107</v>
      </c>
      <c r="C360" s="21">
        <v>1.1599999999999999</v>
      </c>
      <c r="D360" s="21">
        <v>0.19</v>
      </c>
      <c r="E360" s="22">
        <f t="shared" si="16"/>
        <v>6.1052631578947363</v>
      </c>
      <c r="F360" s="21">
        <v>81.599999999999994</v>
      </c>
      <c r="G360" s="21">
        <v>0.84</v>
      </c>
      <c r="H360" s="21">
        <v>0.14000000000000001</v>
      </c>
      <c r="I360" s="22">
        <f t="shared" si="17"/>
        <v>5.9999999999999991</v>
      </c>
      <c r="J360" s="21">
        <v>90.5</v>
      </c>
      <c r="K360" s="24">
        <v>2.3900001049041748</v>
      </c>
      <c r="L360" s="24">
        <v>0.27000001072883606</v>
      </c>
      <c r="M360" s="22">
        <f t="shared" si="18"/>
        <v>8.8518518886448412</v>
      </c>
    </row>
    <row r="361" spans="1:13" x14ac:dyDescent="0.25">
      <c r="A361" s="1">
        <v>43094</v>
      </c>
      <c r="B361" s="3" t="s">
        <v>107</v>
      </c>
      <c r="C361" s="21">
        <v>1.1599999999999999</v>
      </c>
      <c r="D361" s="21">
        <v>0.19</v>
      </c>
      <c r="E361" s="22">
        <f t="shared" si="16"/>
        <v>6.1052631578947363</v>
      </c>
      <c r="F361" s="21">
        <v>81</v>
      </c>
      <c r="G361" s="21">
        <v>0.84</v>
      </c>
      <c r="H361" s="21">
        <v>0.14000000000000001</v>
      </c>
      <c r="I361" s="22">
        <f t="shared" si="17"/>
        <v>5.9999999999999991</v>
      </c>
      <c r="J361" s="21">
        <v>104.2</v>
      </c>
      <c r="K361" s="24">
        <v>2.3900001049041748</v>
      </c>
      <c r="L361" s="24">
        <v>0.27000001072883606</v>
      </c>
      <c r="M361" s="22">
        <f t="shared" si="18"/>
        <v>8.8518518886448412</v>
      </c>
    </row>
    <row r="362" spans="1:13" x14ac:dyDescent="0.25">
      <c r="A362" s="1">
        <v>43095</v>
      </c>
      <c r="B362" s="3" t="s">
        <v>107</v>
      </c>
      <c r="C362" s="21">
        <v>1.1599999999999999</v>
      </c>
      <c r="D362" s="21">
        <v>0.19</v>
      </c>
      <c r="E362" s="22">
        <f t="shared" si="16"/>
        <v>6.1052631578947363</v>
      </c>
      <c r="F362" s="21">
        <v>80.5</v>
      </c>
      <c r="G362" s="21">
        <v>0.84</v>
      </c>
      <c r="H362" s="21">
        <v>0.14000000000000001</v>
      </c>
      <c r="I362" s="22">
        <f t="shared" si="17"/>
        <v>5.9999999999999991</v>
      </c>
      <c r="J362" s="21">
        <v>118</v>
      </c>
      <c r="K362" s="24">
        <v>2.3900001049041748</v>
      </c>
      <c r="L362" s="24">
        <v>0.27000001072883606</v>
      </c>
      <c r="M362" s="22">
        <f t="shared" si="18"/>
        <v>8.8518518886448412</v>
      </c>
    </row>
    <row r="363" spans="1:13" x14ac:dyDescent="0.25">
      <c r="A363" s="1">
        <v>43096</v>
      </c>
      <c r="B363" s="15" t="s">
        <v>108</v>
      </c>
      <c r="C363" s="21">
        <v>1.17</v>
      </c>
      <c r="D363" s="21">
        <v>0.25</v>
      </c>
      <c r="E363" s="22">
        <f t="shared" si="16"/>
        <v>4.68</v>
      </c>
      <c r="F363" s="21">
        <v>82.4</v>
      </c>
      <c r="G363" s="21">
        <v>0.88</v>
      </c>
      <c r="H363" s="21">
        <v>0.18</v>
      </c>
      <c r="I363" s="22">
        <f t="shared" si="17"/>
        <v>4.8888888888888893</v>
      </c>
      <c r="J363" s="21">
        <v>126.8</v>
      </c>
      <c r="K363" s="24">
        <v>2.3087500333786011</v>
      </c>
      <c r="L363" s="24">
        <v>0.3137500062584877</v>
      </c>
      <c r="M363" s="22">
        <f t="shared" si="18"/>
        <v>7.3585656966537316</v>
      </c>
    </row>
    <row r="364" spans="1:13" x14ac:dyDescent="0.25">
      <c r="A364" s="1">
        <v>43097</v>
      </c>
      <c r="B364" s="15" t="s">
        <v>108</v>
      </c>
      <c r="C364" s="21">
        <v>1.18</v>
      </c>
      <c r="D364" s="21">
        <v>0.28999999999999998</v>
      </c>
      <c r="E364" s="22">
        <f t="shared" si="16"/>
        <v>4.068965517241379</v>
      </c>
      <c r="F364" s="21">
        <v>93.5</v>
      </c>
      <c r="G364" s="21">
        <v>0.9</v>
      </c>
      <c r="H364" s="21">
        <v>0.2</v>
      </c>
      <c r="I364" s="22">
        <f t="shared" si="17"/>
        <v>4.5</v>
      </c>
      <c r="J364" s="21">
        <v>116.9</v>
      </c>
      <c r="K364" s="24">
        <v>2.2599999904632568</v>
      </c>
      <c r="L364" s="24">
        <v>0.34000000357627869</v>
      </c>
      <c r="M364" s="22">
        <f t="shared" si="18"/>
        <v>6.6470587255633014</v>
      </c>
    </row>
    <row r="365" spans="1:13" x14ac:dyDescent="0.25">
      <c r="A365" s="1">
        <v>43098</v>
      </c>
      <c r="B365" s="15" t="s">
        <v>108</v>
      </c>
      <c r="C365" s="21">
        <v>1.18</v>
      </c>
      <c r="D365" s="21">
        <v>0.28999999999999998</v>
      </c>
      <c r="E365" s="22">
        <f t="shared" si="16"/>
        <v>4.068965517241379</v>
      </c>
      <c r="F365" s="21">
        <v>105.5</v>
      </c>
      <c r="G365" s="21">
        <v>0.9</v>
      </c>
      <c r="H365" s="21">
        <v>0.2</v>
      </c>
      <c r="I365" s="22">
        <f t="shared" si="17"/>
        <v>4.5</v>
      </c>
      <c r="J365" s="21">
        <v>105.3</v>
      </c>
      <c r="K365" s="24">
        <v>2.2599999904632568</v>
      </c>
      <c r="L365" s="24">
        <v>0.34000000357627869</v>
      </c>
      <c r="M365" s="22">
        <f t="shared" si="18"/>
        <v>6.6470587255633014</v>
      </c>
    </row>
    <row r="366" spans="1:13" x14ac:dyDescent="0.25">
      <c r="A366" s="1">
        <v>43099</v>
      </c>
      <c r="B366" s="15" t="s">
        <v>109</v>
      </c>
      <c r="C366" s="21">
        <v>1.19</v>
      </c>
      <c r="D366" s="21">
        <v>0.28000000000000003</v>
      </c>
      <c r="E366" s="22">
        <f t="shared" si="16"/>
        <v>4.2499999999999991</v>
      </c>
      <c r="F366" s="21">
        <v>112.3</v>
      </c>
      <c r="G366" s="21">
        <v>0.79</v>
      </c>
      <c r="H366" s="21">
        <v>0.17</v>
      </c>
      <c r="I366" s="22">
        <f t="shared" si="17"/>
        <v>4.6470588235294112</v>
      </c>
      <c r="J366" s="21">
        <v>96.8</v>
      </c>
      <c r="K366" s="24">
        <v>1.8879166344801586</v>
      </c>
      <c r="L366" s="24">
        <v>0.35583334540327388</v>
      </c>
      <c r="M366" s="22">
        <f t="shared" si="18"/>
        <v>5.3056203384776666</v>
      </c>
    </row>
    <row r="367" spans="1:13" x14ac:dyDescent="0.25">
      <c r="A367" s="1">
        <v>43100</v>
      </c>
      <c r="B367" s="15" t="s">
        <v>109</v>
      </c>
      <c r="C367" s="21">
        <v>1.19</v>
      </c>
      <c r="D367" s="21">
        <v>0.28000000000000003</v>
      </c>
      <c r="E367" s="22">
        <f t="shared" si="16"/>
        <v>4.2499999999999991</v>
      </c>
      <c r="F367" s="21">
        <v>108.2</v>
      </c>
      <c r="G367" s="21">
        <v>0.76</v>
      </c>
      <c r="H367" s="21">
        <v>0.16</v>
      </c>
      <c r="I367" s="22">
        <f t="shared" si="17"/>
        <v>4.75</v>
      </c>
      <c r="J367" s="21">
        <v>95.2</v>
      </c>
      <c r="K367" s="24">
        <v>1.7899999618530273</v>
      </c>
      <c r="L367" s="24">
        <v>0.36000001430511475</v>
      </c>
      <c r="M367" s="22">
        <f t="shared" si="18"/>
        <v>4.972221918680062</v>
      </c>
    </row>
    <row r="368" spans="1:13" x14ac:dyDescent="0.25">
      <c r="A368" s="1">
        <v>43101</v>
      </c>
      <c r="B368" s="15" t="s">
        <v>109</v>
      </c>
      <c r="C368" s="21">
        <v>1.19</v>
      </c>
      <c r="D368" s="21">
        <v>0.28000000000000003</v>
      </c>
      <c r="E368" s="22">
        <f t="shared" si="16"/>
        <v>4.2499999999999991</v>
      </c>
      <c r="F368" s="21">
        <v>103.7</v>
      </c>
      <c r="G368" s="21">
        <v>0.76</v>
      </c>
      <c r="H368" s="21">
        <v>0.16</v>
      </c>
      <c r="I368" s="22">
        <f t="shared" si="17"/>
        <v>4.75</v>
      </c>
      <c r="J368" s="21">
        <v>93.7</v>
      </c>
      <c r="K368" s="24">
        <v>1.7899999618530273</v>
      </c>
      <c r="L368" s="24">
        <v>0.36000001430511475</v>
      </c>
      <c r="M368" s="22">
        <f t="shared" si="18"/>
        <v>4.972221918680062</v>
      </c>
    </row>
    <row r="369" spans="1:13" x14ac:dyDescent="0.25">
      <c r="A369" s="1">
        <v>43102</v>
      </c>
      <c r="B369" s="15" t="s">
        <v>109</v>
      </c>
      <c r="C369" s="21">
        <v>1.19</v>
      </c>
      <c r="D369" s="21">
        <v>0.28000000000000003</v>
      </c>
      <c r="E369" s="22">
        <f t="shared" si="16"/>
        <v>4.2499999999999991</v>
      </c>
      <c r="F369" s="21">
        <v>99.1</v>
      </c>
      <c r="G369" s="21">
        <v>0.76</v>
      </c>
      <c r="H369" s="21">
        <v>0.16</v>
      </c>
      <c r="I369" s="22">
        <f t="shared" si="17"/>
        <v>4.75</v>
      </c>
      <c r="J369" s="21">
        <v>92.3</v>
      </c>
      <c r="K369" s="24">
        <v>1.7899999618530273</v>
      </c>
      <c r="L369" s="24">
        <v>0.36000001430511475</v>
      </c>
      <c r="M369" s="22">
        <f t="shared" si="18"/>
        <v>4.972221918680062</v>
      </c>
    </row>
    <row r="370" spans="1:13" x14ac:dyDescent="0.25">
      <c r="A370" s="1">
        <v>43103</v>
      </c>
      <c r="B370" s="15" t="s">
        <v>110</v>
      </c>
      <c r="C370" s="21">
        <v>1.02</v>
      </c>
      <c r="D370" s="21">
        <v>0.2</v>
      </c>
      <c r="E370" s="22">
        <f t="shared" si="16"/>
        <v>5.0999999999999996</v>
      </c>
      <c r="F370" s="21">
        <v>95.2</v>
      </c>
      <c r="G370" s="21">
        <v>0.77</v>
      </c>
      <c r="H370" s="21">
        <v>0.16</v>
      </c>
      <c r="I370" s="22">
        <f t="shared" si="17"/>
        <v>4.8125</v>
      </c>
      <c r="J370" s="21">
        <v>90.4</v>
      </c>
      <c r="K370" s="24">
        <v>1.9008333285649617</v>
      </c>
      <c r="L370" s="24">
        <v>0.2083333401630322</v>
      </c>
      <c r="M370" s="22">
        <f t="shared" si="18"/>
        <v>9.1239996780037984</v>
      </c>
    </row>
    <row r="371" spans="1:13" x14ac:dyDescent="0.25">
      <c r="A371" s="1">
        <v>43104</v>
      </c>
      <c r="B371" s="15" t="s">
        <v>110</v>
      </c>
      <c r="C371" s="21">
        <v>0.89</v>
      </c>
      <c r="D371" s="21">
        <v>0.15</v>
      </c>
      <c r="E371" s="22">
        <f t="shared" si="16"/>
        <v>5.9333333333333336</v>
      </c>
      <c r="F371" s="21">
        <v>93.9</v>
      </c>
      <c r="G371" s="21">
        <v>0.78</v>
      </c>
      <c r="H371" s="21">
        <v>0.16</v>
      </c>
      <c r="I371" s="22">
        <f t="shared" si="17"/>
        <v>4.875</v>
      </c>
      <c r="J371" s="21">
        <v>86.7</v>
      </c>
      <c r="K371" s="24">
        <v>1.9800000190734863</v>
      </c>
      <c r="L371" s="24">
        <v>0.10000000149011612</v>
      </c>
      <c r="M371" s="22">
        <f t="shared" si="18"/>
        <v>19.799999895691872</v>
      </c>
    </row>
    <row r="372" spans="1:13" x14ac:dyDescent="0.25">
      <c r="A372" s="1">
        <v>43105</v>
      </c>
      <c r="B372" s="15" t="s">
        <v>110</v>
      </c>
      <c r="C372" s="21">
        <v>0.89</v>
      </c>
      <c r="D372" s="21">
        <v>0.15</v>
      </c>
      <c r="E372" s="22">
        <f t="shared" si="16"/>
        <v>5.9333333333333336</v>
      </c>
      <c r="F372" s="21">
        <v>92.9</v>
      </c>
      <c r="G372" s="21">
        <v>0.78</v>
      </c>
      <c r="H372" s="21">
        <v>0.16</v>
      </c>
      <c r="I372" s="22">
        <f t="shared" si="17"/>
        <v>4.875</v>
      </c>
      <c r="J372" s="21">
        <v>82.7</v>
      </c>
      <c r="K372" s="24">
        <v>1.9800000190734863</v>
      </c>
      <c r="L372" s="24">
        <v>0.10000000149011612</v>
      </c>
      <c r="M372" s="22">
        <f t="shared" si="18"/>
        <v>19.799999895691872</v>
      </c>
    </row>
    <row r="373" spans="1:13" x14ac:dyDescent="0.25">
      <c r="A373" s="1">
        <v>43106</v>
      </c>
      <c r="B373" s="15" t="s">
        <v>111</v>
      </c>
      <c r="C373" s="21">
        <v>0.92</v>
      </c>
      <c r="D373" s="21">
        <v>0.19</v>
      </c>
      <c r="E373" s="22">
        <f t="shared" si="16"/>
        <v>4.8421052631578947</v>
      </c>
      <c r="F373" s="21">
        <v>92.8</v>
      </c>
      <c r="G373" s="21">
        <v>0.8</v>
      </c>
      <c r="H373" s="21">
        <v>0.13</v>
      </c>
      <c r="I373" s="22">
        <f t="shared" si="17"/>
        <v>6.1538461538461542</v>
      </c>
      <c r="J373" s="21">
        <v>80.400000000000006</v>
      </c>
      <c r="K373" s="24">
        <v>1.9100000162919362</v>
      </c>
      <c r="L373" s="24">
        <v>0.14666667145987353</v>
      </c>
      <c r="M373" s="22">
        <f t="shared" si="18"/>
        <v>13.022726958213491</v>
      </c>
    </row>
    <row r="374" spans="1:13" x14ac:dyDescent="0.25">
      <c r="A374" s="1">
        <v>43107</v>
      </c>
      <c r="B374" s="15" t="s">
        <v>111</v>
      </c>
      <c r="C374" s="21">
        <v>0.94</v>
      </c>
      <c r="D374" s="21">
        <v>0.22</v>
      </c>
      <c r="E374" s="22">
        <f t="shared" si="16"/>
        <v>4.2727272727272725</v>
      </c>
      <c r="F374" s="21">
        <v>96.3</v>
      </c>
      <c r="G374" s="21">
        <v>0.82</v>
      </c>
      <c r="H374" s="21">
        <v>0.11</v>
      </c>
      <c r="I374" s="22">
        <f t="shared" si="17"/>
        <v>7.4545454545454541</v>
      </c>
      <c r="J374" s="21">
        <v>85.6</v>
      </c>
      <c r="K374" s="24">
        <v>1.8600000143051147</v>
      </c>
      <c r="L374" s="24">
        <v>0.18000000715255737</v>
      </c>
      <c r="M374" s="22">
        <f t="shared" si="18"/>
        <v>10.333333002196431</v>
      </c>
    </row>
    <row r="375" spans="1:13" x14ac:dyDescent="0.25">
      <c r="A375" s="1">
        <v>43108</v>
      </c>
      <c r="B375" s="15" t="s">
        <v>111</v>
      </c>
      <c r="C375" s="21">
        <v>0.94</v>
      </c>
      <c r="D375" s="21">
        <v>0.22</v>
      </c>
      <c r="E375" s="22">
        <f t="shared" si="16"/>
        <v>4.2727272727272725</v>
      </c>
      <c r="F375" s="21">
        <v>100.2</v>
      </c>
      <c r="G375" s="21">
        <v>0.82</v>
      </c>
      <c r="H375" s="21">
        <v>0.11</v>
      </c>
      <c r="I375" s="22">
        <f t="shared" si="17"/>
        <v>7.4545454545454541</v>
      </c>
      <c r="J375" s="21">
        <v>91.6</v>
      </c>
      <c r="K375" s="24">
        <v>1.8600000143051147</v>
      </c>
      <c r="L375" s="24">
        <v>0.18000000715255737</v>
      </c>
      <c r="M375" s="22">
        <f t="shared" si="18"/>
        <v>10.333333002196431</v>
      </c>
    </row>
    <row r="376" spans="1:13" x14ac:dyDescent="0.25">
      <c r="A376" s="1">
        <v>43109</v>
      </c>
      <c r="B376" s="15" t="s">
        <v>112</v>
      </c>
      <c r="C376" s="21">
        <v>0.94</v>
      </c>
      <c r="D376" s="21">
        <v>0.22</v>
      </c>
      <c r="E376" s="22">
        <f t="shared" si="16"/>
        <v>4.2727272727272725</v>
      </c>
      <c r="F376" s="21">
        <v>104.2</v>
      </c>
      <c r="G376" s="21">
        <v>0.82</v>
      </c>
      <c r="H376" s="21">
        <v>0.11</v>
      </c>
      <c r="I376" s="22">
        <f t="shared" si="17"/>
        <v>7.4545454545454541</v>
      </c>
      <c r="J376" s="21">
        <v>97.7</v>
      </c>
      <c r="K376" s="24">
        <v>1.8600000143051147</v>
      </c>
      <c r="L376" s="24">
        <v>0.18000000715255737</v>
      </c>
      <c r="M376" s="22">
        <f t="shared" si="18"/>
        <v>10.333333002196431</v>
      </c>
    </row>
    <row r="377" spans="1:13" x14ac:dyDescent="0.25">
      <c r="A377" s="1">
        <v>43110</v>
      </c>
      <c r="B377" s="15" t="s">
        <v>112</v>
      </c>
      <c r="C377" s="21">
        <v>1.34</v>
      </c>
      <c r="D377" s="21">
        <v>0.23</v>
      </c>
      <c r="E377" s="22">
        <f t="shared" si="16"/>
        <v>5.8260869565217392</v>
      </c>
      <c r="F377" s="21">
        <v>105.2</v>
      </c>
      <c r="G377" s="21">
        <v>1.0900000000000001</v>
      </c>
      <c r="H377" s="21">
        <v>0.2</v>
      </c>
      <c r="I377" s="22">
        <f t="shared" si="17"/>
        <v>5.45</v>
      </c>
      <c r="J377" s="21">
        <v>100.2</v>
      </c>
      <c r="K377" s="24">
        <v>2.5408333589633307</v>
      </c>
      <c r="L377" s="24">
        <v>0.18000000715255737</v>
      </c>
      <c r="M377" s="22">
        <f t="shared" si="18"/>
        <v>14.115740322220491</v>
      </c>
    </row>
    <row r="378" spans="1:13" x14ac:dyDescent="0.25">
      <c r="A378" s="1">
        <v>43111</v>
      </c>
      <c r="B378" s="15" t="s">
        <v>112</v>
      </c>
      <c r="C378" s="21">
        <v>1.45</v>
      </c>
      <c r="D378" s="21">
        <v>0.23</v>
      </c>
      <c r="E378" s="22">
        <f t="shared" si="16"/>
        <v>6.3043478260869561</v>
      </c>
      <c r="F378" s="21">
        <v>99.8</v>
      </c>
      <c r="G378" s="21">
        <v>1.1100000000000001</v>
      </c>
      <c r="H378" s="21">
        <v>0.22</v>
      </c>
      <c r="I378" s="22">
        <f t="shared" si="17"/>
        <v>5.0454545454545459</v>
      </c>
      <c r="J378" s="21">
        <v>95.2</v>
      </c>
      <c r="K378" s="24">
        <v>2.7200000286102295</v>
      </c>
      <c r="L378" s="24">
        <v>0.18000000715255737</v>
      </c>
      <c r="M378" s="22">
        <f t="shared" si="18"/>
        <v>15.111110669595242</v>
      </c>
    </row>
    <row r="379" spans="1:13" x14ac:dyDescent="0.25">
      <c r="A379" s="1">
        <v>43112</v>
      </c>
      <c r="B379" s="15" t="s">
        <v>113</v>
      </c>
      <c r="C379" s="21">
        <v>1.45</v>
      </c>
      <c r="D379" s="21">
        <v>0.23</v>
      </c>
      <c r="E379" s="22">
        <f t="shared" si="16"/>
        <v>6.3043478260869561</v>
      </c>
      <c r="F379" s="21">
        <v>94.1</v>
      </c>
      <c r="G379" s="21">
        <v>1.1000000000000001</v>
      </c>
      <c r="H379" s="21">
        <v>0.22</v>
      </c>
      <c r="I379" s="22">
        <f t="shared" si="17"/>
        <v>5</v>
      </c>
      <c r="J379" s="21">
        <v>89.9</v>
      </c>
      <c r="K379" s="24">
        <v>2.7200000286102295</v>
      </c>
      <c r="L379" s="24">
        <v>0.18000000715255737</v>
      </c>
      <c r="M379" s="22">
        <f t="shared" si="18"/>
        <v>15.111110669595242</v>
      </c>
    </row>
    <row r="380" spans="1:13" x14ac:dyDescent="0.25">
      <c r="A380" s="1">
        <v>43113</v>
      </c>
      <c r="B380" s="15" t="s">
        <v>114</v>
      </c>
      <c r="C380" s="21">
        <v>1.35</v>
      </c>
      <c r="D380" s="21">
        <v>0.24</v>
      </c>
      <c r="E380" s="22">
        <f t="shared" si="16"/>
        <v>5.6250000000000009</v>
      </c>
      <c r="F380" s="21">
        <v>88.6</v>
      </c>
      <c r="G380" s="21">
        <v>1.04</v>
      </c>
      <c r="H380" s="21">
        <v>0.28999999999999998</v>
      </c>
      <c r="I380" s="22">
        <f t="shared" si="17"/>
        <v>3.5862068965517246</v>
      </c>
      <c r="J380" s="21">
        <v>84.6</v>
      </c>
      <c r="K380" s="24">
        <v>2.4983332951863608</v>
      </c>
      <c r="L380" s="24">
        <v>0.19749999915560087</v>
      </c>
      <c r="M380" s="22">
        <f t="shared" si="18"/>
        <v>12.649788890470033</v>
      </c>
    </row>
    <row r="381" spans="1:13" x14ac:dyDescent="0.25">
      <c r="A381" s="1">
        <v>43114</v>
      </c>
      <c r="B381" s="10" t="s">
        <v>114</v>
      </c>
      <c r="C381" s="21">
        <v>1.27</v>
      </c>
      <c r="D381" s="21">
        <v>0.25</v>
      </c>
      <c r="E381" s="22">
        <f t="shared" si="16"/>
        <v>5.08</v>
      </c>
      <c r="F381" s="21">
        <v>83.4</v>
      </c>
      <c r="G381" s="21">
        <v>0.99</v>
      </c>
      <c r="H381" s="21">
        <v>0.34</v>
      </c>
      <c r="I381" s="22">
        <f t="shared" si="17"/>
        <v>2.9117647058823528</v>
      </c>
      <c r="J381" s="21">
        <v>79.400000000000006</v>
      </c>
      <c r="K381" s="24">
        <v>2.3399999141693115</v>
      </c>
      <c r="L381" s="24">
        <v>0.20999999344348907</v>
      </c>
      <c r="M381" s="22">
        <f t="shared" si="18"/>
        <v>11.142857082036075</v>
      </c>
    </row>
    <row r="382" spans="1:13" x14ac:dyDescent="0.25">
      <c r="A382" s="1">
        <v>43115</v>
      </c>
      <c r="B382" s="10" t="s">
        <v>114</v>
      </c>
      <c r="C382" s="21">
        <v>1.27</v>
      </c>
      <c r="D382" s="21">
        <v>0.25</v>
      </c>
      <c r="E382" s="22">
        <f t="shared" si="16"/>
        <v>5.08</v>
      </c>
      <c r="F382" s="21">
        <v>78.2</v>
      </c>
      <c r="G382" s="21">
        <v>0.99</v>
      </c>
      <c r="H382" s="21">
        <v>0.34</v>
      </c>
      <c r="I382" s="22">
        <f t="shared" si="17"/>
        <v>2.9117647058823528</v>
      </c>
      <c r="J382" s="21">
        <v>74.2</v>
      </c>
      <c r="K382" s="24">
        <v>2.3399999141693115</v>
      </c>
      <c r="L382" s="24">
        <v>0.20999999344348907</v>
      </c>
      <c r="M382" s="22">
        <f t="shared" si="18"/>
        <v>11.142857082036075</v>
      </c>
    </row>
    <row r="383" spans="1:13" x14ac:dyDescent="0.25">
      <c r="A383" s="1">
        <v>43116</v>
      </c>
      <c r="B383" s="10" t="s">
        <v>114</v>
      </c>
      <c r="C383" s="21">
        <v>1.27</v>
      </c>
      <c r="D383" s="21">
        <v>0.25</v>
      </c>
      <c r="E383" s="22">
        <f t="shared" si="16"/>
        <v>5.08</v>
      </c>
      <c r="F383" s="21">
        <v>73</v>
      </c>
      <c r="G383" s="21">
        <v>0.99</v>
      </c>
      <c r="H383" s="21">
        <v>0.34</v>
      </c>
      <c r="I383" s="22">
        <f t="shared" si="17"/>
        <v>2.9117647058823528</v>
      </c>
      <c r="J383" s="21">
        <v>69</v>
      </c>
      <c r="K383" s="24">
        <v>2.3399999141693115</v>
      </c>
      <c r="L383" s="24">
        <v>0.20999999344348907</v>
      </c>
      <c r="M383" s="22">
        <f t="shared" si="18"/>
        <v>11.142857082036075</v>
      </c>
    </row>
    <row r="384" spans="1:13" x14ac:dyDescent="0.25">
      <c r="A384" s="1">
        <v>43117</v>
      </c>
      <c r="B384" s="10" t="s">
        <v>114</v>
      </c>
      <c r="C384" s="21">
        <v>1.27</v>
      </c>
      <c r="D384" s="21">
        <v>0.25</v>
      </c>
      <c r="E384" s="22">
        <f t="shared" si="16"/>
        <v>5.08</v>
      </c>
      <c r="F384" s="21">
        <v>67.900000000000006</v>
      </c>
      <c r="G384" s="21">
        <v>0.99</v>
      </c>
      <c r="H384" s="21">
        <v>0.34</v>
      </c>
      <c r="I384" s="22">
        <f t="shared" si="17"/>
        <v>2.9117647058823528</v>
      </c>
      <c r="J384" s="21">
        <v>63.9</v>
      </c>
      <c r="K384" s="24">
        <v>2.3399999141693115</v>
      </c>
      <c r="L384" s="24">
        <v>0.20999999344348907</v>
      </c>
      <c r="M384" s="22">
        <f t="shared" si="18"/>
        <v>11.142857082036075</v>
      </c>
    </row>
    <row r="385" spans="1:13" x14ac:dyDescent="0.25">
      <c r="A385" s="1">
        <v>43118</v>
      </c>
      <c r="B385" s="10" t="s">
        <v>114</v>
      </c>
      <c r="C385" s="21">
        <v>0.98</v>
      </c>
      <c r="D385" s="21">
        <v>0.31</v>
      </c>
      <c r="E385" s="22">
        <f t="shared" si="16"/>
        <v>3.161290322580645</v>
      </c>
      <c r="F385" s="21">
        <v>67.5</v>
      </c>
      <c r="G385" s="21">
        <v>0.8</v>
      </c>
      <c r="H385" s="21">
        <v>0.4</v>
      </c>
      <c r="I385" s="22">
        <f t="shared" si="17"/>
        <v>2</v>
      </c>
      <c r="J385" s="21">
        <v>64.099999999999994</v>
      </c>
      <c r="K385" s="24">
        <v>1.8899999409914017</v>
      </c>
      <c r="L385" s="24">
        <v>0.29999999981373549</v>
      </c>
      <c r="M385" s="22">
        <f t="shared" si="18"/>
        <v>6.2999998072162269</v>
      </c>
    </row>
    <row r="386" spans="1:13" x14ac:dyDescent="0.25">
      <c r="A386" s="1">
        <v>43119</v>
      </c>
      <c r="B386" s="10" t="s">
        <v>115</v>
      </c>
      <c r="C386" s="21">
        <v>0.76</v>
      </c>
      <c r="D386" s="21">
        <v>0.36</v>
      </c>
      <c r="E386" s="22">
        <f t="shared" si="16"/>
        <v>2.1111111111111112</v>
      </c>
      <c r="F386" s="21">
        <v>89.9</v>
      </c>
      <c r="G386" s="21">
        <v>0.65</v>
      </c>
      <c r="H386" s="21">
        <v>0.45</v>
      </c>
      <c r="I386" s="22">
        <f t="shared" si="17"/>
        <v>1.4444444444444444</v>
      </c>
      <c r="J386" s="21">
        <v>90.2</v>
      </c>
      <c r="K386" s="24">
        <v>1.5399999618530273</v>
      </c>
      <c r="L386" s="24">
        <v>0.37000000476837158</v>
      </c>
      <c r="M386" s="22">
        <f t="shared" si="18"/>
        <v>4.1621620054224113</v>
      </c>
    </row>
    <row r="387" spans="1:13" x14ac:dyDescent="0.25">
      <c r="A387" s="1">
        <v>43120</v>
      </c>
      <c r="B387" s="10" t="s">
        <v>115</v>
      </c>
      <c r="C387" s="21">
        <v>0.76</v>
      </c>
      <c r="D387" s="21">
        <v>0.36</v>
      </c>
      <c r="E387" s="22">
        <f t="shared" si="16"/>
        <v>2.1111111111111112</v>
      </c>
      <c r="F387" s="21">
        <v>115.3</v>
      </c>
      <c r="G387" s="21">
        <v>0.65</v>
      </c>
      <c r="H387" s="21">
        <v>0.45</v>
      </c>
      <c r="I387" s="22">
        <f t="shared" si="17"/>
        <v>1.4444444444444444</v>
      </c>
      <c r="J387" s="21">
        <v>119.7</v>
      </c>
      <c r="K387" s="24">
        <v>1.5399999618530273</v>
      </c>
      <c r="L387" s="24">
        <v>0.37000000476837158</v>
      </c>
      <c r="M387" s="22">
        <f t="shared" si="18"/>
        <v>4.1621620054224113</v>
      </c>
    </row>
    <row r="388" spans="1:13" x14ac:dyDescent="0.25">
      <c r="A388" s="1">
        <v>43121</v>
      </c>
      <c r="B388" s="7" t="s">
        <v>116</v>
      </c>
      <c r="C388" s="21">
        <v>0.95</v>
      </c>
      <c r="D388" s="21">
        <v>0.35</v>
      </c>
      <c r="E388" s="22">
        <f t="shared" ref="E388:E451" si="19">C388/D388</f>
        <v>2.7142857142857144</v>
      </c>
      <c r="F388" s="21">
        <v>133.4</v>
      </c>
      <c r="G388" s="21">
        <v>0.82</v>
      </c>
      <c r="H388" s="21">
        <v>0.34</v>
      </c>
      <c r="I388" s="22">
        <f t="shared" ref="I388:I451" si="20">G388/H388</f>
        <v>2.4117647058823528</v>
      </c>
      <c r="J388" s="21">
        <v>143.30000000000001</v>
      </c>
      <c r="K388" s="24">
        <v>1.8904165824254353</v>
      </c>
      <c r="L388" s="24">
        <v>0.27937500116725761</v>
      </c>
      <c r="M388" s="22">
        <f t="shared" ref="M388:M451" si="21">K388/L388</f>
        <v>6.7665917656450274</v>
      </c>
    </row>
    <row r="389" spans="1:13" x14ac:dyDescent="0.25">
      <c r="A389" s="1">
        <v>43122</v>
      </c>
      <c r="B389" s="7" t="s">
        <v>116</v>
      </c>
      <c r="C389" s="21">
        <v>1.07</v>
      </c>
      <c r="D389" s="21">
        <v>0.34</v>
      </c>
      <c r="E389" s="22">
        <f t="shared" si="19"/>
        <v>3.1470588235294117</v>
      </c>
      <c r="F389" s="21">
        <v>122.4</v>
      </c>
      <c r="G389" s="21">
        <v>0.94</v>
      </c>
      <c r="H389" s="21">
        <v>0.27</v>
      </c>
      <c r="I389" s="22">
        <f t="shared" si="20"/>
        <v>3.481481481481481</v>
      </c>
      <c r="J389" s="21">
        <v>143.4</v>
      </c>
      <c r="K389" s="24">
        <v>2.119999885559082</v>
      </c>
      <c r="L389" s="24">
        <v>0.2199999988079071</v>
      </c>
      <c r="M389" s="22">
        <f t="shared" si="21"/>
        <v>9.6363631683932827</v>
      </c>
    </row>
    <row r="390" spans="1:13" x14ac:dyDescent="0.25">
      <c r="A390" s="1">
        <v>43123</v>
      </c>
      <c r="B390" s="7" t="s">
        <v>116</v>
      </c>
      <c r="C390" s="21">
        <v>1.07</v>
      </c>
      <c r="D390" s="21">
        <v>0.34</v>
      </c>
      <c r="E390" s="22">
        <f t="shared" si="19"/>
        <v>3.1470588235294117</v>
      </c>
      <c r="F390" s="21">
        <v>108.2</v>
      </c>
      <c r="G390" s="21">
        <v>0.94</v>
      </c>
      <c r="H390" s="21">
        <v>0.27</v>
      </c>
      <c r="I390" s="22">
        <f t="shared" si="20"/>
        <v>3.481481481481481</v>
      </c>
      <c r="J390" s="21">
        <v>141</v>
      </c>
      <c r="K390" s="24">
        <v>2.119999885559082</v>
      </c>
      <c r="L390" s="24">
        <v>0.2199999988079071</v>
      </c>
      <c r="M390" s="22">
        <f t="shared" si="21"/>
        <v>9.6363631683932827</v>
      </c>
    </row>
    <row r="391" spans="1:13" x14ac:dyDescent="0.25">
      <c r="A391" s="1">
        <v>43124</v>
      </c>
      <c r="B391" s="7" t="s">
        <v>116</v>
      </c>
      <c r="C391" s="21">
        <v>1.07</v>
      </c>
      <c r="D391" s="21">
        <v>0.34</v>
      </c>
      <c r="E391" s="22">
        <f t="shared" si="19"/>
        <v>3.1470588235294117</v>
      </c>
      <c r="F391" s="21">
        <v>94.1</v>
      </c>
      <c r="G391" s="21">
        <v>0.94</v>
      </c>
      <c r="H391" s="21">
        <v>0.27</v>
      </c>
      <c r="I391" s="22">
        <f t="shared" si="20"/>
        <v>3.481481481481481</v>
      </c>
      <c r="J391" s="21">
        <v>138.6</v>
      </c>
      <c r="K391" s="24">
        <v>2.119999885559082</v>
      </c>
      <c r="L391" s="24">
        <v>0.2199999988079071</v>
      </c>
      <c r="M391" s="22">
        <f t="shared" si="21"/>
        <v>9.6363631683932827</v>
      </c>
    </row>
    <row r="392" spans="1:13" x14ac:dyDescent="0.25">
      <c r="A392" s="1">
        <v>43125</v>
      </c>
      <c r="B392" s="7" t="s">
        <v>116</v>
      </c>
      <c r="C392" s="21">
        <v>1.07</v>
      </c>
      <c r="D392" s="21">
        <v>0.34</v>
      </c>
      <c r="E392" s="22">
        <f t="shared" si="19"/>
        <v>3.1470588235294117</v>
      </c>
      <c r="F392" s="21">
        <v>80</v>
      </c>
      <c r="G392" s="21">
        <v>0.94</v>
      </c>
      <c r="H392" s="21">
        <v>0.27</v>
      </c>
      <c r="I392" s="22">
        <f t="shared" si="20"/>
        <v>3.481481481481481</v>
      </c>
      <c r="J392" s="21">
        <v>136.19999999999999</v>
      </c>
      <c r="K392" s="24">
        <v>2.119999885559082</v>
      </c>
      <c r="L392" s="24">
        <v>0.2199999988079071</v>
      </c>
      <c r="M392" s="22">
        <f t="shared" si="21"/>
        <v>9.6363631683932827</v>
      </c>
    </row>
    <row r="393" spans="1:13" x14ac:dyDescent="0.25">
      <c r="A393" s="1">
        <v>43126</v>
      </c>
      <c r="B393" s="13" t="s">
        <v>117</v>
      </c>
      <c r="C393" s="21">
        <v>0.84</v>
      </c>
      <c r="D393" s="21">
        <v>0.33</v>
      </c>
      <c r="E393" s="22">
        <f t="shared" si="19"/>
        <v>2.5454545454545454</v>
      </c>
      <c r="F393" s="21">
        <v>69.5</v>
      </c>
      <c r="G393" s="21">
        <v>0.74</v>
      </c>
      <c r="H393" s="21">
        <v>0.34</v>
      </c>
      <c r="I393" s="22">
        <f t="shared" si="20"/>
        <v>2.1764705882352939</v>
      </c>
      <c r="J393" s="21">
        <v>133.9</v>
      </c>
      <c r="K393" s="24">
        <v>1.6183332800865173</v>
      </c>
      <c r="L393" s="24">
        <v>0.30166667451461154</v>
      </c>
      <c r="M393" s="22">
        <f t="shared" si="21"/>
        <v>5.3646405679064548</v>
      </c>
    </row>
    <row r="394" spans="1:13" x14ac:dyDescent="0.25">
      <c r="A394" s="1">
        <v>43127</v>
      </c>
      <c r="B394" s="13" t="s">
        <v>117</v>
      </c>
      <c r="C394" s="21">
        <v>0.68</v>
      </c>
      <c r="D394" s="21">
        <v>0.32</v>
      </c>
      <c r="E394" s="22">
        <f t="shared" si="19"/>
        <v>2.125</v>
      </c>
      <c r="F394" s="21">
        <v>75.400000000000006</v>
      </c>
      <c r="G394" s="21">
        <v>0.6</v>
      </c>
      <c r="H394" s="21">
        <v>0.39</v>
      </c>
      <c r="I394" s="22">
        <f t="shared" si="20"/>
        <v>1.5384615384615383</v>
      </c>
      <c r="J394" s="21">
        <v>131.69999999999999</v>
      </c>
      <c r="K394" s="24">
        <v>1.2599999904632568</v>
      </c>
      <c r="L394" s="24">
        <v>0.36000001430511475</v>
      </c>
      <c r="M394" s="22">
        <f t="shared" si="21"/>
        <v>3.4999998344315491</v>
      </c>
    </row>
    <row r="395" spans="1:13" x14ac:dyDescent="0.25">
      <c r="A395" s="1">
        <v>43128</v>
      </c>
      <c r="B395" s="13" t="s">
        <v>117</v>
      </c>
      <c r="C395" s="21">
        <v>0.68</v>
      </c>
      <c r="D395" s="21">
        <v>0.32</v>
      </c>
      <c r="E395" s="22">
        <f t="shared" si="19"/>
        <v>2.125</v>
      </c>
      <c r="F395" s="21">
        <v>83.1</v>
      </c>
      <c r="G395" s="21">
        <v>0.6</v>
      </c>
      <c r="H395" s="21">
        <v>0.39</v>
      </c>
      <c r="I395" s="22">
        <f t="shared" si="20"/>
        <v>1.5384615384615383</v>
      </c>
      <c r="J395" s="21">
        <v>129.69999999999999</v>
      </c>
      <c r="K395" s="24">
        <v>1.2599999904632568</v>
      </c>
      <c r="L395" s="24">
        <v>0.36000001430511475</v>
      </c>
      <c r="M395" s="22">
        <f t="shared" si="21"/>
        <v>3.4999998344315491</v>
      </c>
    </row>
    <row r="396" spans="1:13" x14ac:dyDescent="0.25">
      <c r="A396" s="1">
        <v>43129</v>
      </c>
      <c r="B396" s="13" t="s">
        <v>117</v>
      </c>
      <c r="C396" s="21">
        <v>0.68</v>
      </c>
      <c r="D396" s="21">
        <v>0.32</v>
      </c>
      <c r="E396" s="22">
        <f t="shared" si="19"/>
        <v>2.125</v>
      </c>
      <c r="F396" s="21">
        <v>90.8</v>
      </c>
      <c r="G396" s="21">
        <v>0.6</v>
      </c>
      <c r="H396" s="21">
        <v>0.39</v>
      </c>
      <c r="I396" s="22">
        <f t="shared" si="20"/>
        <v>1.5384615384615383</v>
      </c>
      <c r="J396" s="21">
        <v>127.6</v>
      </c>
      <c r="K396" s="24">
        <v>1.2599999904632568</v>
      </c>
      <c r="L396" s="24">
        <v>0.36000001430511475</v>
      </c>
      <c r="M396" s="22">
        <f t="shared" si="21"/>
        <v>3.4999998344315491</v>
      </c>
    </row>
    <row r="397" spans="1:13" x14ac:dyDescent="0.25">
      <c r="A397" s="1">
        <v>43130</v>
      </c>
      <c r="B397" s="13" t="s">
        <v>117</v>
      </c>
      <c r="C397" s="21">
        <v>0.68</v>
      </c>
      <c r="D397" s="21">
        <v>0.32</v>
      </c>
      <c r="E397" s="22">
        <f t="shared" si="19"/>
        <v>2.125</v>
      </c>
      <c r="F397" s="21">
        <v>98.5</v>
      </c>
      <c r="G397" s="21">
        <v>0.6</v>
      </c>
      <c r="H397" s="21">
        <v>0.39</v>
      </c>
      <c r="I397" s="22">
        <f t="shared" si="20"/>
        <v>1.5384615384615383</v>
      </c>
      <c r="J397" s="21">
        <v>125.5</v>
      </c>
      <c r="K397" s="24">
        <v>1.2599999904632568</v>
      </c>
      <c r="L397" s="24">
        <v>0.36000001430511475</v>
      </c>
      <c r="M397" s="22">
        <f t="shared" si="21"/>
        <v>3.4999998344315491</v>
      </c>
    </row>
    <row r="398" spans="1:13" x14ac:dyDescent="0.25">
      <c r="A398" s="1">
        <v>43131</v>
      </c>
      <c r="B398" s="7" t="s">
        <v>118</v>
      </c>
      <c r="C398" s="21">
        <v>0.87</v>
      </c>
      <c r="D398" s="21">
        <v>0.3</v>
      </c>
      <c r="E398" s="22">
        <f t="shared" si="19"/>
        <v>2.9</v>
      </c>
      <c r="F398" s="21">
        <v>103.8</v>
      </c>
      <c r="G398" s="21">
        <v>0.82</v>
      </c>
      <c r="H398" s="21">
        <v>0.44</v>
      </c>
      <c r="I398" s="22">
        <f t="shared" si="20"/>
        <v>1.8636363636363635</v>
      </c>
      <c r="J398" s="21">
        <v>122.8</v>
      </c>
      <c r="K398" s="24">
        <v>1.7191666911045711</v>
      </c>
      <c r="L398" s="24">
        <v>0.31250001241763431</v>
      </c>
      <c r="M398" s="22">
        <f t="shared" si="21"/>
        <v>5.5013331929312876</v>
      </c>
    </row>
    <row r="399" spans="1:13" x14ac:dyDescent="0.25">
      <c r="A399" s="1">
        <v>43132</v>
      </c>
      <c r="B399" s="7" t="s">
        <v>118</v>
      </c>
      <c r="C399" s="21">
        <v>0.92</v>
      </c>
      <c r="D399" s="21">
        <v>0.3</v>
      </c>
      <c r="E399" s="22">
        <f t="shared" si="19"/>
        <v>3.0666666666666669</v>
      </c>
      <c r="F399" s="21">
        <v>104</v>
      </c>
      <c r="G399" s="21">
        <v>0.87</v>
      </c>
      <c r="H399" s="21">
        <v>0.45</v>
      </c>
      <c r="I399" s="22">
        <f t="shared" si="20"/>
        <v>1.9333333333333333</v>
      </c>
      <c r="J399" s="21">
        <v>119</v>
      </c>
      <c r="K399" s="24">
        <v>1.8400000333786011</v>
      </c>
      <c r="L399" s="24">
        <v>0.30000001192092896</v>
      </c>
      <c r="M399" s="22">
        <f t="shared" si="21"/>
        <v>6.1333332008785728</v>
      </c>
    </row>
    <row r="400" spans="1:13" x14ac:dyDescent="0.25">
      <c r="A400" s="1">
        <v>43133</v>
      </c>
      <c r="B400" s="7" t="s">
        <v>118</v>
      </c>
      <c r="C400" s="21">
        <v>0.92</v>
      </c>
      <c r="D400" s="21">
        <v>0.3</v>
      </c>
      <c r="E400" s="22">
        <f t="shared" si="19"/>
        <v>3.0666666666666669</v>
      </c>
      <c r="F400" s="21">
        <v>104</v>
      </c>
      <c r="G400" s="21">
        <v>0.87</v>
      </c>
      <c r="H400" s="21">
        <v>0.45</v>
      </c>
      <c r="I400" s="22">
        <f t="shared" si="20"/>
        <v>1.9333333333333333</v>
      </c>
      <c r="J400" s="21">
        <v>115.2</v>
      </c>
      <c r="K400" s="24">
        <v>1.8400000333786011</v>
      </c>
      <c r="L400" s="24">
        <v>0.30000001192092896</v>
      </c>
      <c r="M400" s="22">
        <f t="shared" si="21"/>
        <v>6.1333332008785728</v>
      </c>
    </row>
    <row r="401" spans="1:13" x14ac:dyDescent="0.25">
      <c r="A401" s="1">
        <v>43134</v>
      </c>
      <c r="B401" s="7" t="s">
        <v>118</v>
      </c>
      <c r="C401" s="21">
        <v>0.92</v>
      </c>
      <c r="D401" s="21">
        <v>0.3</v>
      </c>
      <c r="E401" s="22">
        <f t="shared" si="19"/>
        <v>3.0666666666666669</v>
      </c>
      <c r="F401" s="21">
        <v>104</v>
      </c>
      <c r="G401" s="21">
        <v>0.87</v>
      </c>
      <c r="H401" s="21">
        <v>0.45</v>
      </c>
      <c r="I401" s="22">
        <f t="shared" si="20"/>
        <v>1.9333333333333333</v>
      </c>
      <c r="J401" s="21">
        <v>111.4</v>
      </c>
      <c r="K401" s="24">
        <v>1.8400000333786011</v>
      </c>
      <c r="L401" s="24">
        <v>0.30000001192092896</v>
      </c>
      <c r="M401" s="22">
        <f t="shared" si="21"/>
        <v>6.1333332008785728</v>
      </c>
    </row>
    <row r="402" spans="1:13" x14ac:dyDescent="0.25">
      <c r="A402" s="1">
        <v>43135</v>
      </c>
      <c r="B402" s="7" t="s">
        <v>118</v>
      </c>
      <c r="C402" s="21">
        <v>0.92</v>
      </c>
      <c r="D402" s="21">
        <v>0.3</v>
      </c>
      <c r="E402" s="22">
        <f t="shared" si="19"/>
        <v>3.0666666666666669</v>
      </c>
      <c r="F402" s="21">
        <v>104</v>
      </c>
      <c r="G402" s="21">
        <v>0.87</v>
      </c>
      <c r="H402" s="21">
        <v>0.45</v>
      </c>
      <c r="I402" s="22">
        <f t="shared" si="20"/>
        <v>1.9333333333333333</v>
      </c>
      <c r="J402" s="21">
        <v>107.5</v>
      </c>
      <c r="K402" s="24">
        <v>1.8400000333786011</v>
      </c>
      <c r="L402" s="24">
        <v>0.30000001192092896</v>
      </c>
      <c r="M402" s="22">
        <f t="shared" si="21"/>
        <v>6.1333332008785728</v>
      </c>
    </row>
    <row r="403" spans="1:13" x14ac:dyDescent="0.25">
      <c r="A403" s="1">
        <v>43136</v>
      </c>
      <c r="B403" s="10" t="s">
        <v>119</v>
      </c>
      <c r="C403" s="21">
        <v>0.92</v>
      </c>
      <c r="D403" s="21">
        <v>0.3</v>
      </c>
      <c r="E403" s="22">
        <f t="shared" si="19"/>
        <v>3.0666666666666669</v>
      </c>
      <c r="F403" s="21">
        <v>104</v>
      </c>
      <c r="G403" s="21">
        <v>0.87</v>
      </c>
      <c r="H403" s="21">
        <v>0.45</v>
      </c>
      <c r="I403" s="22">
        <f t="shared" si="20"/>
        <v>1.9333333333333333</v>
      </c>
      <c r="J403" s="21">
        <v>103.7</v>
      </c>
      <c r="K403" s="24">
        <v>1.8400000333786011</v>
      </c>
      <c r="L403" s="24">
        <v>0.30000001192092896</v>
      </c>
      <c r="M403" s="22">
        <f t="shared" si="21"/>
        <v>6.1333332008785728</v>
      </c>
    </row>
    <row r="404" spans="1:13" x14ac:dyDescent="0.25">
      <c r="A404" s="1">
        <v>43137</v>
      </c>
      <c r="B404" s="10" t="s">
        <v>119</v>
      </c>
      <c r="C404" s="21">
        <v>1.01</v>
      </c>
      <c r="D404" s="21">
        <v>0.21</v>
      </c>
      <c r="E404" s="22">
        <f t="shared" si="19"/>
        <v>4.8095238095238093</v>
      </c>
      <c r="F404" s="21">
        <v>103.1</v>
      </c>
      <c r="G404" s="21">
        <v>0.96</v>
      </c>
      <c r="H404" s="21">
        <v>0.17</v>
      </c>
      <c r="I404" s="22">
        <f t="shared" si="20"/>
        <v>5.6470588235294112</v>
      </c>
      <c r="J404" s="21">
        <v>99.1</v>
      </c>
      <c r="K404" s="24">
        <v>1.903333306312561</v>
      </c>
      <c r="L404" s="24">
        <v>0.17333333628873029</v>
      </c>
      <c r="M404" s="22">
        <f t="shared" si="21"/>
        <v>10.980768887654019</v>
      </c>
    </row>
    <row r="405" spans="1:13" x14ac:dyDescent="0.25">
      <c r="A405" s="1">
        <v>43138</v>
      </c>
      <c r="B405" s="10" t="s">
        <v>119</v>
      </c>
      <c r="C405" s="21">
        <v>1.03</v>
      </c>
      <c r="D405" s="21">
        <v>0.19</v>
      </c>
      <c r="E405" s="22">
        <f t="shared" si="19"/>
        <v>5.4210526315789478</v>
      </c>
      <c r="F405" s="21">
        <v>100.3</v>
      </c>
      <c r="G405" s="21">
        <v>0.98</v>
      </c>
      <c r="H405" s="21">
        <v>0.09</v>
      </c>
      <c r="I405" s="22">
        <f t="shared" si="20"/>
        <v>10.888888888888889</v>
      </c>
      <c r="J405" s="21">
        <v>93</v>
      </c>
      <c r="K405" s="24">
        <v>1.9199999570846558</v>
      </c>
      <c r="L405" s="24">
        <v>0.14000000059604645</v>
      </c>
      <c r="M405" s="22">
        <f t="shared" si="21"/>
        <v>13.714285349359319</v>
      </c>
    </row>
    <row r="406" spans="1:13" x14ac:dyDescent="0.25">
      <c r="A406" s="1">
        <v>43139</v>
      </c>
      <c r="B406" s="10" t="s">
        <v>120</v>
      </c>
      <c r="C406" s="21">
        <v>0.91</v>
      </c>
      <c r="D406" s="21">
        <v>0.17</v>
      </c>
      <c r="E406" s="22">
        <f t="shared" si="19"/>
        <v>5.3529411764705879</v>
      </c>
      <c r="F406" s="21">
        <v>98.1</v>
      </c>
      <c r="G406" s="21">
        <v>1.02</v>
      </c>
      <c r="H406" s="21">
        <v>0.11</v>
      </c>
      <c r="I406" s="22">
        <f t="shared" si="20"/>
        <v>9.2727272727272734</v>
      </c>
      <c r="J406" s="21">
        <v>87.9</v>
      </c>
      <c r="K406" s="24">
        <v>1.9837499409914017</v>
      </c>
      <c r="L406" s="24">
        <v>0.13249999936670065</v>
      </c>
      <c r="M406" s="22">
        <f t="shared" si="21"/>
        <v>14.971697739418627</v>
      </c>
    </row>
    <row r="407" spans="1:13" x14ac:dyDescent="0.25">
      <c r="A407" s="1">
        <v>43140</v>
      </c>
      <c r="B407" s="10" t="s">
        <v>120</v>
      </c>
      <c r="C407" s="21">
        <v>0.71</v>
      </c>
      <c r="D407" s="21">
        <v>0.13</v>
      </c>
      <c r="E407" s="22">
        <f t="shared" si="19"/>
        <v>5.4615384615384608</v>
      </c>
      <c r="F407" s="21">
        <v>103.4</v>
      </c>
      <c r="G407" s="21">
        <v>1.08</v>
      </c>
      <c r="H407" s="21">
        <v>0.14000000000000001</v>
      </c>
      <c r="I407" s="22">
        <f t="shared" si="20"/>
        <v>7.7142857142857144</v>
      </c>
      <c r="J407" s="21">
        <v>94.1</v>
      </c>
      <c r="K407" s="24">
        <v>2.0899999141693115</v>
      </c>
      <c r="L407" s="24">
        <v>0.11999999731779099</v>
      </c>
      <c r="M407" s="22">
        <f t="shared" si="21"/>
        <v>17.41666634070376</v>
      </c>
    </row>
    <row r="408" spans="1:13" x14ac:dyDescent="0.25">
      <c r="A408" s="1">
        <v>43141</v>
      </c>
      <c r="B408" s="10" t="s">
        <v>120</v>
      </c>
      <c r="C408" s="21">
        <v>0.71</v>
      </c>
      <c r="D408" s="21">
        <v>0.13</v>
      </c>
      <c r="E408" s="22">
        <f t="shared" si="19"/>
        <v>5.4615384615384608</v>
      </c>
      <c r="F408" s="21">
        <v>110.8</v>
      </c>
      <c r="G408" s="21">
        <v>1.06</v>
      </c>
      <c r="H408" s="21">
        <v>0.14000000000000001</v>
      </c>
      <c r="I408" s="22">
        <f t="shared" si="20"/>
        <v>7.5714285714285712</v>
      </c>
      <c r="J408" s="21">
        <v>103.4</v>
      </c>
      <c r="K408" s="24">
        <v>2.0899999141693115</v>
      </c>
      <c r="L408" s="24">
        <v>0.11999999731779099</v>
      </c>
      <c r="M408" s="22">
        <f t="shared" si="21"/>
        <v>17.41666634070376</v>
      </c>
    </row>
    <row r="409" spans="1:13" x14ac:dyDescent="0.25">
      <c r="A409" s="1">
        <v>43142</v>
      </c>
      <c r="B409" s="10" t="s">
        <v>120</v>
      </c>
      <c r="C409" s="21">
        <v>0.71</v>
      </c>
      <c r="D409" s="21">
        <v>0.13</v>
      </c>
      <c r="E409" s="22">
        <f t="shared" si="19"/>
        <v>5.4615384615384608</v>
      </c>
      <c r="F409" s="21">
        <v>118.1</v>
      </c>
      <c r="G409" s="21">
        <v>1.05</v>
      </c>
      <c r="H409" s="21">
        <v>0.14000000000000001</v>
      </c>
      <c r="I409" s="22">
        <f t="shared" si="20"/>
        <v>7.5</v>
      </c>
      <c r="J409" s="21">
        <v>112.8</v>
      </c>
      <c r="K409" s="24">
        <v>2.0899999141693115</v>
      </c>
      <c r="L409" s="24">
        <v>0.11999999731779099</v>
      </c>
      <c r="M409" s="22">
        <f t="shared" si="21"/>
        <v>17.41666634070376</v>
      </c>
    </row>
    <row r="410" spans="1:13" x14ac:dyDescent="0.25">
      <c r="A410" s="1">
        <v>43143</v>
      </c>
      <c r="B410" s="10" t="s">
        <v>121</v>
      </c>
      <c r="C410" s="21">
        <v>0.79</v>
      </c>
      <c r="D410" s="21">
        <v>0.2</v>
      </c>
      <c r="E410" s="22">
        <f t="shared" si="19"/>
        <v>3.95</v>
      </c>
      <c r="F410" s="21">
        <v>125.1</v>
      </c>
      <c r="G410" s="21">
        <v>1</v>
      </c>
      <c r="H410" s="21">
        <v>0.2</v>
      </c>
      <c r="I410" s="22">
        <f t="shared" si="20"/>
        <v>5</v>
      </c>
      <c r="J410" s="21">
        <v>121.4</v>
      </c>
      <c r="K410" s="24">
        <v>2.0374999294678369</v>
      </c>
      <c r="L410" s="24">
        <v>0.15208333265036345</v>
      </c>
      <c r="M410" s="22">
        <f t="shared" si="21"/>
        <v>13.397259870363365</v>
      </c>
    </row>
    <row r="411" spans="1:13" x14ac:dyDescent="0.25">
      <c r="A411" s="1">
        <v>43144</v>
      </c>
      <c r="B411" s="10" t="s">
        <v>121</v>
      </c>
      <c r="C411" s="21">
        <v>0.98</v>
      </c>
      <c r="D411" s="21">
        <v>0.36</v>
      </c>
      <c r="E411" s="22">
        <f t="shared" si="19"/>
        <v>2.7222222222222223</v>
      </c>
      <c r="F411" s="21">
        <v>125.1</v>
      </c>
      <c r="G411" s="21">
        <v>0.88</v>
      </c>
      <c r="H411" s="21">
        <v>0.33</v>
      </c>
      <c r="I411" s="22">
        <f t="shared" si="20"/>
        <v>2.6666666666666665</v>
      </c>
      <c r="J411" s="21">
        <v>119.6</v>
      </c>
      <c r="K411" s="24">
        <v>1.9099999666213989</v>
      </c>
      <c r="L411" s="24">
        <v>0.23000000417232513</v>
      </c>
      <c r="M411" s="22">
        <f t="shared" si="21"/>
        <v>8.3043475303172212</v>
      </c>
    </row>
    <row r="412" spans="1:13" x14ac:dyDescent="0.25">
      <c r="A412" s="1">
        <v>43145</v>
      </c>
      <c r="B412" s="10" t="s">
        <v>121</v>
      </c>
      <c r="C412" s="21">
        <v>0.98</v>
      </c>
      <c r="D412" s="21">
        <v>0.36</v>
      </c>
      <c r="E412" s="22">
        <f t="shared" si="19"/>
        <v>2.7222222222222223</v>
      </c>
      <c r="F412" s="21">
        <v>122.6</v>
      </c>
      <c r="G412" s="21">
        <v>0.88</v>
      </c>
      <c r="H412" s="21">
        <v>0.33</v>
      </c>
      <c r="I412" s="22">
        <f t="shared" si="20"/>
        <v>2.6666666666666665</v>
      </c>
      <c r="J412" s="21">
        <v>114</v>
      </c>
      <c r="K412" s="24">
        <v>1.9099999666213989</v>
      </c>
      <c r="L412" s="24">
        <v>0.23000000417232513</v>
      </c>
      <c r="M412" s="22">
        <f t="shared" si="21"/>
        <v>8.3043475303172212</v>
      </c>
    </row>
    <row r="413" spans="1:13" x14ac:dyDescent="0.25">
      <c r="A413" s="1">
        <v>43146</v>
      </c>
      <c r="B413" s="10" t="s">
        <v>121</v>
      </c>
      <c r="C413" s="21">
        <v>0.98</v>
      </c>
      <c r="D413" s="21">
        <v>0.36</v>
      </c>
      <c r="E413" s="22">
        <f t="shared" si="19"/>
        <v>2.7222222222222223</v>
      </c>
      <c r="F413" s="21">
        <v>120.2</v>
      </c>
      <c r="G413" s="21">
        <v>0.88</v>
      </c>
      <c r="H413" s="21">
        <v>0.33</v>
      </c>
      <c r="I413" s="22">
        <f t="shared" si="20"/>
        <v>2.6666666666666665</v>
      </c>
      <c r="J413" s="21">
        <v>108.5</v>
      </c>
      <c r="K413" s="24">
        <v>1.9099999666213989</v>
      </c>
      <c r="L413" s="24">
        <v>0.23000000417232513</v>
      </c>
      <c r="M413" s="22">
        <f t="shared" si="21"/>
        <v>8.3043475303172212</v>
      </c>
    </row>
    <row r="414" spans="1:13" x14ac:dyDescent="0.25">
      <c r="A414" s="1">
        <v>43147</v>
      </c>
      <c r="B414" s="10" t="s">
        <v>121</v>
      </c>
      <c r="C414" s="21">
        <v>0.98</v>
      </c>
      <c r="D414" s="21">
        <v>0.36</v>
      </c>
      <c r="E414" s="22">
        <f t="shared" si="19"/>
        <v>2.7222222222222223</v>
      </c>
      <c r="F414" s="21">
        <v>117.7</v>
      </c>
      <c r="G414" s="21">
        <v>0.88</v>
      </c>
      <c r="H414" s="21">
        <v>0.33</v>
      </c>
      <c r="I414" s="22">
        <f t="shared" si="20"/>
        <v>2.6666666666666665</v>
      </c>
      <c r="J414" s="21">
        <v>102.9</v>
      </c>
      <c r="K414" s="24">
        <v>1.9099999666213989</v>
      </c>
      <c r="L414" s="24">
        <v>0.23000000417232513</v>
      </c>
      <c r="M414" s="22">
        <f t="shared" si="21"/>
        <v>8.3043475303172212</v>
      </c>
    </row>
    <row r="415" spans="1:13" x14ac:dyDescent="0.25">
      <c r="A415" s="1">
        <v>43148</v>
      </c>
      <c r="B415" s="7" t="s">
        <v>122</v>
      </c>
      <c r="C415" s="21">
        <v>0.98</v>
      </c>
      <c r="D415" s="21">
        <v>0.34</v>
      </c>
      <c r="E415" s="22">
        <f t="shared" si="19"/>
        <v>2.8823529411764701</v>
      </c>
      <c r="F415" s="21">
        <v>116.7</v>
      </c>
      <c r="G415" s="21">
        <v>0.71</v>
      </c>
      <c r="H415" s="21">
        <v>0.27</v>
      </c>
      <c r="I415" s="22">
        <f t="shared" si="20"/>
        <v>2.6296296296296293</v>
      </c>
      <c r="J415" s="21">
        <v>101.3</v>
      </c>
      <c r="K415" s="24">
        <v>1.4745833377043407</v>
      </c>
      <c r="L415" s="24">
        <v>0.23791666328907013</v>
      </c>
      <c r="M415" s="22">
        <f t="shared" si="21"/>
        <v>6.1978985301786675</v>
      </c>
    </row>
    <row r="416" spans="1:13" x14ac:dyDescent="0.25">
      <c r="A416" s="1">
        <v>43149</v>
      </c>
      <c r="B416" s="7" t="s">
        <v>122</v>
      </c>
      <c r="C416" s="21">
        <v>0.98</v>
      </c>
      <c r="D416" s="21">
        <v>0.34</v>
      </c>
      <c r="E416" s="22">
        <f t="shared" si="19"/>
        <v>2.8823529411764701</v>
      </c>
      <c r="F416" s="21">
        <v>118.5</v>
      </c>
      <c r="G416" s="21">
        <v>0.66</v>
      </c>
      <c r="H416" s="21">
        <v>0.26</v>
      </c>
      <c r="I416" s="22">
        <f t="shared" si="20"/>
        <v>2.5384615384615383</v>
      </c>
      <c r="J416" s="21">
        <v>108</v>
      </c>
      <c r="K416" s="24">
        <v>1.3600000143051147</v>
      </c>
      <c r="L416" s="24">
        <v>0.23999999463558197</v>
      </c>
      <c r="M416" s="22">
        <f t="shared" si="21"/>
        <v>5.6666668529311854</v>
      </c>
    </row>
    <row r="417" spans="1:13" x14ac:dyDescent="0.25">
      <c r="A417" s="1">
        <v>43150</v>
      </c>
      <c r="B417" s="7" t="s">
        <v>122</v>
      </c>
      <c r="C417" s="21">
        <v>0.98</v>
      </c>
      <c r="D417" s="21">
        <v>0.34</v>
      </c>
      <c r="E417" s="22">
        <f t="shared" si="19"/>
        <v>2.8823529411764701</v>
      </c>
      <c r="F417" s="21">
        <v>120.4</v>
      </c>
      <c r="G417" s="21">
        <v>0.66</v>
      </c>
      <c r="H417" s="21">
        <v>0.26</v>
      </c>
      <c r="I417" s="22">
        <f t="shared" si="20"/>
        <v>2.5384615384615383</v>
      </c>
      <c r="J417" s="21">
        <v>115</v>
      </c>
      <c r="K417" s="24">
        <v>1.3600000143051147</v>
      </c>
      <c r="L417" s="24">
        <v>0.23999999463558197</v>
      </c>
      <c r="M417" s="22">
        <f t="shared" si="21"/>
        <v>5.6666668529311854</v>
      </c>
    </row>
    <row r="418" spans="1:13" x14ac:dyDescent="0.25">
      <c r="A418" s="1">
        <v>43151</v>
      </c>
      <c r="B418" s="10" t="s">
        <v>123</v>
      </c>
      <c r="C418" s="21">
        <v>0.98</v>
      </c>
      <c r="D418" s="21">
        <v>0.34</v>
      </c>
      <c r="E418" s="22">
        <f t="shared" si="19"/>
        <v>2.8823529411764701</v>
      </c>
      <c r="F418" s="21">
        <v>122.3</v>
      </c>
      <c r="G418" s="21">
        <v>0.66</v>
      </c>
      <c r="H418" s="21">
        <v>0.26</v>
      </c>
      <c r="I418" s="22">
        <f t="shared" si="20"/>
        <v>2.5384615384615383</v>
      </c>
      <c r="J418" s="21">
        <v>121.9</v>
      </c>
      <c r="K418" s="24">
        <v>1.3600000143051147</v>
      </c>
      <c r="L418" s="24">
        <v>0.23999999463558197</v>
      </c>
      <c r="M418" s="22">
        <f t="shared" si="21"/>
        <v>5.6666668529311854</v>
      </c>
    </row>
    <row r="419" spans="1:13" x14ac:dyDescent="0.25">
      <c r="A419" s="1">
        <v>43152</v>
      </c>
      <c r="B419" s="10" t="s">
        <v>123</v>
      </c>
      <c r="C419" s="21">
        <v>0.89</v>
      </c>
      <c r="D419" s="21">
        <v>0.27</v>
      </c>
      <c r="E419" s="22">
        <f t="shared" si="19"/>
        <v>3.2962962962962963</v>
      </c>
      <c r="F419" s="21">
        <v>123.6</v>
      </c>
      <c r="G419" s="21">
        <v>0.69</v>
      </c>
      <c r="H419" s="21">
        <v>0.27</v>
      </c>
      <c r="I419" s="22">
        <f t="shared" si="20"/>
        <v>2.5555555555555554</v>
      </c>
      <c r="J419" s="21">
        <v>127</v>
      </c>
      <c r="K419" s="24">
        <v>1.4537499994039536</v>
      </c>
      <c r="L419" s="24">
        <v>0.25875000469386578</v>
      </c>
      <c r="M419" s="22">
        <f t="shared" si="21"/>
        <v>5.6183573836990846</v>
      </c>
    </row>
    <row r="420" spans="1:13" x14ac:dyDescent="0.25">
      <c r="A420" s="1">
        <v>43153</v>
      </c>
      <c r="B420" s="10" t="s">
        <v>123</v>
      </c>
      <c r="C420" s="21">
        <v>0.83</v>
      </c>
      <c r="D420" s="21">
        <v>0.23</v>
      </c>
      <c r="E420" s="22">
        <f t="shared" si="19"/>
        <v>3.6086956521739126</v>
      </c>
      <c r="F420" s="21">
        <v>122.4</v>
      </c>
      <c r="G420" s="21">
        <v>0.71</v>
      </c>
      <c r="H420" s="21">
        <v>0.28000000000000003</v>
      </c>
      <c r="I420" s="22">
        <f t="shared" si="20"/>
        <v>2.5357142857142851</v>
      </c>
      <c r="J420" s="21">
        <v>124.9</v>
      </c>
      <c r="K420" s="24">
        <v>1.5099999904632568</v>
      </c>
      <c r="L420" s="24">
        <v>0.27000001072883606</v>
      </c>
      <c r="M420" s="22">
        <f t="shared" si="21"/>
        <v>5.5925923350416689</v>
      </c>
    </row>
    <row r="421" spans="1:13" x14ac:dyDescent="0.25">
      <c r="A421" s="1">
        <v>43154</v>
      </c>
      <c r="B421" s="10" t="s">
        <v>123</v>
      </c>
      <c r="C421" s="21">
        <v>0.83</v>
      </c>
      <c r="D421" s="21">
        <v>0.23</v>
      </c>
      <c r="E421" s="22">
        <f t="shared" si="19"/>
        <v>3.6086956521739126</v>
      </c>
      <c r="F421" s="21">
        <v>121.1</v>
      </c>
      <c r="G421" s="21">
        <v>0.71</v>
      </c>
      <c r="H421" s="21">
        <v>0.28000000000000003</v>
      </c>
      <c r="I421" s="22">
        <f t="shared" si="20"/>
        <v>2.5357142857142851</v>
      </c>
      <c r="J421" s="21">
        <v>122.1</v>
      </c>
      <c r="K421" s="24">
        <v>1.5099999904632568</v>
      </c>
      <c r="L421" s="24">
        <v>0.27000001072883606</v>
      </c>
      <c r="M421" s="22">
        <f t="shared" si="21"/>
        <v>5.5925923350416689</v>
      </c>
    </row>
    <row r="422" spans="1:13" x14ac:dyDescent="0.25">
      <c r="A422" s="1">
        <v>43155</v>
      </c>
      <c r="B422" s="10" t="s">
        <v>123</v>
      </c>
      <c r="C422" s="21">
        <v>0.83</v>
      </c>
      <c r="D422" s="21">
        <v>0.23</v>
      </c>
      <c r="E422" s="22">
        <f t="shared" si="19"/>
        <v>3.6086956521739126</v>
      </c>
      <c r="F422" s="21">
        <v>119.7</v>
      </c>
      <c r="G422" s="21">
        <v>0.71</v>
      </c>
      <c r="H422" s="21">
        <v>0.28000000000000003</v>
      </c>
      <c r="I422" s="22">
        <f t="shared" si="20"/>
        <v>2.5357142857142851</v>
      </c>
      <c r="J422" s="21">
        <v>119.3</v>
      </c>
      <c r="K422" s="24">
        <v>1.5099999904632568</v>
      </c>
      <c r="L422" s="24">
        <v>0.27000001072883606</v>
      </c>
      <c r="M422" s="22">
        <f t="shared" si="21"/>
        <v>5.5925923350416689</v>
      </c>
    </row>
    <row r="423" spans="1:13" x14ac:dyDescent="0.25">
      <c r="A423" s="1">
        <v>43156</v>
      </c>
      <c r="B423" s="10" t="s">
        <v>124</v>
      </c>
      <c r="C423" s="21">
        <v>0.94</v>
      </c>
      <c r="D423" s="21">
        <v>0.21</v>
      </c>
      <c r="E423" s="22">
        <f t="shared" si="19"/>
        <v>4.4761904761904763</v>
      </c>
      <c r="F423" s="21">
        <v>118.2</v>
      </c>
      <c r="G423" s="21">
        <v>0.83</v>
      </c>
      <c r="H423" s="21">
        <v>0.25</v>
      </c>
      <c r="I423" s="22">
        <f t="shared" si="20"/>
        <v>3.32</v>
      </c>
      <c r="J423" s="21">
        <v>116.3</v>
      </c>
      <c r="K423" s="24">
        <v>1.7229166626930237</v>
      </c>
      <c r="L423" s="24">
        <v>0.23208334110677242</v>
      </c>
      <c r="M423" s="22">
        <f t="shared" si="21"/>
        <v>7.4236981184288338</v>
      </c>
    </row>
    <row r="424" spans="1:13" x14ac:dyDescent="0.25">
      <c r="A424" s="1">
        <v>43157</v>
      </c>
      <c r="B424" s="10" t="s">
        <v>124</v>
      </c>
      <c r="C424" s="21">
        <v>1.2</v>
      </c>
      <c r="D424" s="21">
        <v>0.16</v>
      </c>
      <c r="E424" s="22">
        <f t="shared" si="19"/>
        <v>7.5</v>
      </c>
      <c r="F424" s="21">
        <v>114.5</v>
      </c>
      <c r="G424" s="21">
        <v>1.1399999999999999</v>
      </c>
      <c r="H424" s="21">
        <v>0.19</v>
      </c>
      <c r="I424" s="22">
        <f t="shared" si="20"/>
        <v>5.9999999999999991</v>
      </c>
      <c r="J424" s="21">
        <v>108.7</v>
      </c>
      <c r="K424" s="24">
        <v>2.2400000095367432</v>
      </c>
      <c r="L424" s="24">
        <v>0.14000000059604645</v>
      </c>
      <c r="M424" s="22">
        <f t="shared" si="21"/>
        <v>16</v>
      </c>
    </row>
    <row r="425" spans="1:13" x14ac:dyDescent="0.25">
      <c r="A425" s="1">
        <v>43158</v>
      </c>
      <c r="B425" s="10" t="s">
        <v>125</v>
      </c>
      <c r="C425" s="21">
        <v>1.2</v>
      </c>
      <c r="D425" s="21">
        <v>0.16</v>
      </c>
      <c r="E425" s="22">
        <f t="shared" si="19"/>
        <v>7.5</v>
      </c>
      <c r="F425" s="21">
        <v>110.1</v>
      </c>
      <c r="G425" s="21">
        <v>1.1399999999999999</v>
      </c>
      <c r="H425" s="21">
        <v>0.19</v>
      </c>
      <c r="I425" s="22">
        <f t="shared" si="20"/>
        <v>5.9999999999999991</v>
      </c>
      <c r="J425" s="21">
        <v>99.5</v>
      </c>
      <c r="K425" s="24">
        <v>2.2400000095367432</v>
      </c>
      <c r="L425" s="24">
        <v>0.14000000059604645</v>
      </c>
      <c r="M425" s="22">
        <f t="shared" si="21"/>
        <v>16</v>
      </c>
    </row>
    <row r="426" spans="1:13" x14ac:dyDescent="0.25">
      <c r="A426" s="1">
        <v>43159</v>
      </c>
      <c r="B426" s="10" t="s">
        <v>125</v>
      </c>
      <c r="C426" s="21">
        <v>1.21</v>
      </c>
      <c r="D426" s="21">
        <v>0.19</v>
      </c>
      <c r="E426" s="22">
        <f t="shared" si="19"/>
        <v>6.3684210526315788</v>
      </c>
      <c r="F426" s="21">
        <v>105.4</v>
      </c>
      <c r="G426" s="21">
        <v>1.1000000000000001</v>
      </c>
      <c r="H426" s="21">
        <v>0.17</v>
      </c>
      <c r="I426" s="22">
        <f t="shared" si="20"/>
        <v>6.4705882352941178</v>
      </c>
      <c r="J426" s="21">
        <v>91.5</v>
      </c>
      <c r="K426" s="24">
        <v>2.1349999705950418</v>
      </c>
      <c r="L426" s="24">
        <v>0.14583333705862364</v>
      </c>
      <c r="M426" s="22">
        <f t="shared" si="21"/>
        <v>14.639999424389444</v>
      </c>
    </row>
    <row r="427" spans="1:13" x14ac:dyDescent="0.25">
      <c r="A427" s="1">
        <v>43160</v>
      </c>
      <c r="B427" s="10" t="s">
        <v>125</v>
      </c>
      <c r="C427" s="21">
        <v>1.21</v>
      </c>
      <c r="D427" s="21">
        <v>0.22</v>
      </c>
      <c r="E427" s="22">
        <f t="shared" si="19"/>
        <v>5.5</v>
      </c>
      <c r="F427" s="21">
        <v>99.4</v>
      </c>
      <c r="G427" s="21">
        <v>1.0900000000000001</v>
      </c>
      <c r="H427" s="21">
        <v>0.15</v>
      </c>
      <c r="I427" s="22">
        <f t="shared" si="20"/>
        <v>7.2666666666666675</v>
      </c>
      <c r="J427" s="21">
        <v>89.3</v>
      </c>
      <c r="K427" s="24">
        <v>2.059999942779541</v>
      </c>
      <c r="L427" s="24">
        <v>0.15000000596046448</v>
      </c>
      <c r="M427" s="22">
        <f t="shared" si="21"/>
        <v>13.733332406150007</v>
      </c>
    </row>
    <row r="428" spans="1:13" x14ac:dyDescent="0.25">
      <c r="A428" s="1">
        <v>43161</v>
      </c>
      <c r="B428" s="10" t="s">
        <v>125</v>
      </c>
      <c r="C428" s="21">
        <v>1.21</v>
      </c>
      <c r="D428" s="21">
        <v>0.22</v>
      </c>
      <c r="E428" s="22">
        <f t="shared" si="19"/>
        <v>5.5</v>
      </c>
      <c r="F428" s="21">
        <v>93.4</v>
      </c>
      <c r="G428" s="21">
        <v>1.0900000000000001</v>
      </c>
      <c r="H428" s="21">
        <v>0.15</v>
      </c>
      <c r="I428" s="22">
        <f t="shared" si="20"/>
        <v>7.2666666666666675</v>
      </c>
      <c r="J428" s="21">
        <v>87.6</v>
      </c>
      <c r="K428" s="24">
        <v>2.059999942779541</v>
      </c>
      <c r="L428" s="24">
        <v>0.15000000596046448</v>
      </c>
      <c r="M428" s="22">
        <f t="shared" si="21"/>
        <v>13.733332406150007</v>
      </c>
    </row>
    <row r="429" spans="1:13" x14ac:dyDescent="0.25">
      <c r="A429" s="1">
        <v>43162</v>
      </c>
      <c r="B429" s="10" t="s">
        <v>125</v>
      </c>
      <c r="C429" s="21">
        <v>1.21</v>
      </c>
      <c r="D429" s="21">
        <v>0.22</v>
      </c>
      <c r="E429" s="22">
        <f t="shared" si="19"/>
        <v>5.5</v>
      </c>
      <c r="F429" s="21">
        <v>87.3</v>
      </c>
      <c r="G429" s="21">
        <v>1.0900000000000001</v>
      </c>
      <c r="H429" s="21">
        <v>0.15</v>
      </c>
      <c r="I429" s="22">
        <f t="shared" si="20"/>
        <v>7.2666666666666675</v>
      </c>
      <c r="J429" s="21">
        <v>86</v>
      </c>
      <c r="K429" s="24">
        <v>2.059999942779541</v>
      </c>
      <c r="L429" s="24">
        <v>0.15000000596046448</v>
      </c>
      <c r="M429" s="22">
        <f t="shared" si="21"/>
        <v>13.733332406150007</v>
      </c>
    </row>
    <row r="430" spans="1:13" x14ac:dyDescent="0.25">
      <c r="A430" s="1">
        <v>43163</v>
      </c>
      <c r="B430" s="10" t="s">
        <v>125</v>
      </c>
      <c r="C430" s="21">
        <v>1.21</v>
      </c>
      <c r="D430" s="21">
        <v>0.22</v>
      </c>
      <c r="E430" s="22">
        <f t="shared" si="19"/>
        <v>5.5</v>
      </c>
      <c r="F430" s="21">
        <v>81.3</v>
      </c>
      <c r="G430" s="21">
        <v>1.0900000000000001</v>
      </c>
      <c r="H430" s="21">
        <v>0.15</v>
      </c>
      <c r="I430" s="22">
        <f t="shared" si="20"/>
        <v>7.2666666666666675</v>
      </c>
      <c r="J430" s="21">
        <v>84.4</v>
      </c>
      <c r="K430" s="24">
        <v>2.059999942779541</v>
      </c>
      <c r="L430" s="24">
        <v>0.15000000596046448</v>
      </c>
      <c r="M430" s="22">
        <f t="shared" si="21"/>
        <v>13.733332406150007</v>
      </c>
    </row>
    <row r="431" spans="1:13" ht="14.4" x14ac:dyDescent="0.3">
      <c r="A431" s="1">
        <v>43164</v>
      </c>
      <c r="B431" s="5" t="s">
        <v>126</v>
      </c>
      <c r="C431" s="21">
        <v>1</v>
      </c>
      <c r="D431" s="21">
        <v>0.18</v>
      </c>
      <c r="E431" s="22">
        <f t="shared" si="19"/>
        <v>5.5555555555555554</v>
      </c>
      <c r="F431" s="21">
        <v>75.900000000000006</v>
      </c>
      <c r="G431" s="21">
        <v>0.93</v>
      </c>
      <c r="H431" s="21">
        <v>0.14000000000000001</v>
      </c>
      <c r="I431" s="22">
        <f t="shared" si="20"/>
        <v>6.6428571428571423</v>
      </c>
      <c r="J431" s="21">
        <v>82</v>
      </c>
      <c r="K431" s="24">
        <v>1.8287500143051147</v>
      </c>
      <c r="L431" s="24">
        <v>0.12500000186264515</v>
      </c>
      <c r="M431" s="22">
        <f t="shared" si="21"/>
        <v>14.629999896436932</v>
      </c>
    </row>
    <row r="432" spans="1:13" ht="14.4" x14ac:dyDescent="0.3">
      <c r="A432" s="1">
        <v>43165</v>
      </c>
      <c r="B432" s="5" t="s">
        <v>126</v>
      </c>
      <c r="C432" s="21">
        <v>0.88</v>
      </c>
      <c r="D432" s="21">
        <v>0.16</v>
      </c>
      <c r="E432" s="22">
        <f t="shared" si="19"/>
        <v>5.5</v>
      </c>
      <c r="F432" s="21">
        <v>72.900000000000006</v>
      </c>
      <c r="G432" s="21">
        <v>0.84</v>
      </c>
      <c r="H432" s="21">
        <v>0.13</v>
      </c>
      <c r="I432" s="22">
        <f t="shared" si="20"/>
        <v>6.4615384615384608</v>
      </c>
      <c r="J432" s="21">
        <v>76.8</v>
      </c>
      <c r="K432" s="24">
        <v>1.690000057220459</v>
      </c>
      <c r="L432" s="24">
        <v>0.10999999940395355</v>
      </c>
      <c r="M432" s="22">
        <f t="shared" si="21"/>
        <v>15.36363696707182</v>
      </c>
    </row>
    <row r="433" spans="1:13" ht="14.4" x14ac:dyDescent="0.3">
      <c r="A433" s="1">
        <v>43166</v>
      </c>
      <c r="B433" s="5" t="s">
        <v>126</v>
      </c>
      <c r="C433" s="21">
        <v>0.88</v>
      </c>
      <c r="D433" s="21">
        <v>0.16</v>
      </c>
      <c r="E433" s="22">
        <f t="shared" si="19"/>
        <v>5.5</v>
      </c>
      <c r="F433" s="21">
        <v>70.2</v>
      </c>
      <c r="G433" s="21">
        <v>0.84</v>
      </c>
      <c r="H433" s="21">
        <v>0.13</v>
      </c>
      <c r="I433" s="22">
        <f t="shared" si="20"/>
        <v>6.4615384615384608</v>
      </c>
      <c r="J433" s="21">
        <v>71.3</v>
      </c>
      <c r="K433" s="24">
        <v>1.690000057220459</v>
      </c>
      <c r="L433" s="24">
        <v>0.10999999940395355</v>
      </c>
      <c r="M433" s="22">
        <f t="shared" si="21"/>
        <v>15.36363696707182</v>
      </c>
    </row>
    <row r="434" spans="1:13" ht="14.4" x14ac:dyDescent="0.3">
      <c r="A434" s="1">
        <v>43167</v>
      </c>
      <c r="B434" s="5" t="s">
        <v>126</v>
      </c>
      <c r="C434" s="21">
        <v>0.88</v>
      </c>
      <c r="D434" s="21">
        <v>0.16</v>
      </c>
      <c r="E434" s="22">
        <f t="shared" si="19"/>
        <v>5.5</v>
      </c>
      <c r="F434" s="21">
        <v>67.400000000000006</v>
      </c>
      <c r="G434" s="21">
        <v>0.84</v>
      </c>
      <c r="H434" s="21">
        <v>0.13</v>
      </c>
      <c r="I434" s="22">
        <f t="shared" si="20"/>
        <v>6.4615384615384608</v>
      </c>
      <c r="J434" s="21">
        <v>65.900000000000006</v>
      </c>
      <c r="K434" s="24">
        <v>1.690000057220459</v>
      </c>
      <c r="L434" s="24">
        <v>0.10999999940395355</v>
      </c>
      <c r="M434" s="22">
        <f t="shared" si="21"/>
        <v>15.36363696707182</v>
      </c>
    </row>
    <row r="435" spans="1:13" ht="14.4" x14ac:dyDescent="0.3">
      <c r="A435" s="1">
        <v>43168</v>
      </c>
      <c r="B435" s="5" t="s">
        <v>126</v>
      </c>
      <c r="C435" s="21">
        <v>0.88</v>
      </c>
      <c r="D435" s="21">
        <v>0.16</v>
      </c>
      <c r="E435" s="22">
        <f t="shared" si="19"/>
        <v>5.5</v>
      </c>
      <c r="F435" s="21">
        <v>64.7</v>
      </c>
      <c r="G435" s="21">
        <v>0.84</v>
      </c>
      <c r="H435" s="21">
        <v>0.13</v>
      </c>
      <c r="I435" s="22">
        <f t="shared" si="20"/>
        <v>6.4615384615384608</v>
      </c>
      <c r="J435" s="21">
        <v>60.4</v>
      </c>
      <c r="K435" s="24">
        <v>1.690000057220459</v>
      </c>
      <c r="L435" s="24">
        <v>0.10999999940395355</v>
      </c>
      <c r="M435" s="22">
        <f t="shared" si="21"/>
        <v>15.36363696707182</v>
      </c>
    </row>
    <row r="436" spans="1:13" ht="14.4" x14ac:dyDescent="0.3">
      <c r="A436" s="1">
        <v>43169</v>
      </c>
      <c r="B436" s="5" t="s">
        <v>126</v>
      </c>
      <c r="C436" s="21">
        <v>0.88</v>
      </c>
      <c r="D436" s="21">
        <v>0.16</v>
      </c>
      <c r="E436" s="22">
        <f t="shared" si="19"/>
        <v>5.5</v>
      </c>
      <c r="F436" s="21">
        <v>61.9</v>
      </c>
      <c r="G436" s="21">
        <v>0.84</v>
      </c>
      <c r="H436" s="21">
        <v>0.13</v>
      </c>
      <c r="I436" s="22">
        <f t="shared" si="20"/>
        <v>6.4615384615384608</v>
      </c>
      <c r="J436" s="21">
        <v>54.9</v>
      </c>
      <c r="K436" s="24">
        <v>1.690000057220459</v>
      </c>
      <c r="L436" s="24">
        <v>0.10999999940395355</v>
      </c>
      <c r="M436" s="22">
        <f t="shared" si="21"/>
        <v>15.36363696707182</v>
      </c>
    </row>
    <row r="437" spans="1:13" x14ac:dyDescent="0.25">
      <c r="A437" s="1">
        <v>43170</v>
      </c>
      <c r="B437" s="10" t="s">
        <v>127</v>
      </c>
      <c r="C437" s="21">
        <v>0.94</v>
      </c>
      <c r="D437" s="21">
        <v>0.17</v>
      </c>
      <c r="E437" s="22">
        <f t="shared" si="19"/>
        <v>5.5294117647058814</v>
      </c>
      <c r="F437" s="21">
        <v>66.599999999999994</v>
      </c>
      <c r="G437" s="21">
        <v>0.93</v>
      </c>
      <c r="H437" s="21">
        <v>0.14000000000000001</v>
      </c>
      <c r="I437" s="22">
        <f t="shared" si="20"/>
        <v>6.6428571428571423</v>
      </c>
      <c r="J437" s="21">
        <v>57.8</v>
      </c>
      <c r="K437" s="24">
        <v>1.7691666483879089</v>
      </c>
      <c r="L437" s="24">
        <v>0.11791666441907485</v>
      </c>
      <c r="M437" s="22">
        <f t="shared" si="21"/>
        <v>15.00353369987049</v>
      </c>
    </row>
    <row r="438" spans="1:13" x14ac:dyDescent="0.25">
      <c r="A438" s="1">
        <v>43171</v>
      </c>
      <c r="B438" s="10" t="s">
        <v>127</v>
      </c>
      <c r="C438" s="21">
        <v>0.96</v>
      </c>
      <c r="D438" s="21">
        <v>0.17</v>
      </c>
      <c r="E438" s="22">
        <f t="shared" si="19"/>
        <v>5.6470588235294112</v>
      </c>
      <c r="F438" s="21">
        <v>87.1</v>
      </c>
      <c r="G438" s="21">
        <v>0.95</v>
      </c>
      <c r="H438" s="21">
        <v>0.14000000000000001</v>
      </c>
      <c r="I438" s="22">
        <f t="shared" si="20"/>
        <v>6.7857142857142847</v>
      </c>
      <c r="J438" s="21">
        <v>78.599999999999994</v>
      </c>
      <c r="K438" s="24">
        <v>1.7899999618530273</v>
      </c>
      <c r="L438" s="24">
        <v>0.11999999731779099</v>
      </c>
      <c r="M438" s="22">
        <f t="shared" si="21"/>
        <v>14.91666668218871</v>
      </c>
    </row>
    <row r="439" spans="1:13" x14ac:dyDescent="0.25">
      <c r="A439" s="1">
        <v>43172</v>
      </c>
      <c r="B439" s="10" t="s">
        <v>127</v>
      </c>
      <c r="C439" s="21">
        <v>0.96</v>
      </c>
      <c r="D439" s="21">
        <v>0.17</v>
      </c>
      <c r="E439" s="22">
        <f t="shared" si="19"/>
        <v>5.6470588235294112</v>
      </c>
      <c r="F439" s="21">
        <v>108.1</v>
      </c>
      <c r="G439" s="21">
        <v>0.95</v>
      </c>
      <c r="H439" s="21">
        <v>0.14000000000000001</v>
      </c>
      <c r="I439" s="22">
        <f t="shared" si="20"/>
        <v>6.7857142857142847</v>
      </c>
      <c r="J439" s="21">
        <v>100</v>
      </c>
      <c r="K439" s="24">
        <v>1.7899999618530273</v>
      </c>
      <c r="L439" s="24">
        <v>0.11999999731779099</v>
      </c>
      <c r="M439" s="22">
        <f t="shared" si="21"/>
        <v>14.91666668218871</v>
      </c>
    </row>
    <row r="440" spans="1:13" x14ac:dyDescent="0.25">
      <c r="A440" s="1">
        <v>43173</v>
      </c>
      <c r="B440" s="10" t="s">
        <v>127</v>
      </c>
      <c r="C440" s="21">
        <v>0.96</v>
      </c>
      <c r="D440" s="21">
        <v>0.17</v>
      </c>
      <c r="E440" s="22">
        <f t="shared" si="19"/>
        <v>5.6470588235294112</v>
      </c>
      <c r="F440" s="21">
        <v>129.1</v>
      </c>
      <c r="G440" s="21">
        <v>0.95</v>
      </c>
      <c r="H440" s="21">
        <v>0.14000000000000001</v>
      </c>
      <c r="I440" s="22">
        <f t="shared" si="20"/>
        <v>6.7857142857142847</v>
      </c>
      <c r="J440" s="21">
        <v>121.4</v>
      </c>
      <c r="K440" s="24">
        <v>1.7899999618530273</v>
      </c>
      <c r="L440" s="24">
        <v>0.11999999731779099</v>
      </c>
      <c r="M440" s="22">
        <f t="shared" si="21"/>
        <v>14.91666668218871</v>
      </c>
    </row>
    <row r="441" spans="1:13" x14ac:dyDescent="0.25">
      <c r="A441" s="1">
        <v>43174</v>
      </c>
      <c r="B441" s="10" t="s">
        <v>127</v>
      </c>
      <c r="C441" s="21">
        <v>0.96</v>
      </c>
      <c r="D441" s="21">
        <v>0.17</v>
      </c>
      <c r="E441" s="22">
        <f t="shared" si="19"/>
        <v>5.6470588235294112</v>
      </c>
      <c r="F441" s="21">
        <v>150.1</v>
      </c>
      <c r="G441" s="21">
        <v>0.95</v>
      </c>
      <c r="H441" s="21">
        <v>0.14000000000000001</v>
      </c>
      <c r="I441" s="22">
        <f t="shared" si="20"/>
        <v>6.7857142857142847</v>
      </c>
      <c r="J441" s="21">
        <v>142.80000000000001</v>
      </c>
      <c r="K441" s="24">
        <v>1.7899999618530273</v>
      </c>
      <c r="L441" s="24">
        <v>0.11999999731779099</v>
      </c>
      <c r="M441" s="22">
        <f t="shared" si="21"/>
        <v>14.91666668218871</v>
      </c>
    </row>
    <row r="442" spans="1:13" x14ac:dyDescent="0.25">
      <c r="A442" s="1">
        <v>43175</v>
      </c>
      <c r="B442" s="10" t="s">
        <v>128</v>
      </c>
      <c r="C442" s="21">
        <v>1.1000000000000001</v>
      </c>
      <c r="D442" s="21">
        <v>0.34</v>
      </c>
      <c r="E442" s="22">
        <f t="shared" si="19"/>
        <v>3.2352941176470589</v>
      </c>
      <c r="F442" s="21">
        <v>162.5</v>
      </c>
      <c r="G442" s="21">
        <v>1.04</v>
      </c>
      <c r="H442" s="21">
        <v>0.25</v>
      </c>
      <c r="I442" s="22">
        <f t="shared" si="20"/>
        <v>4.16</v>
      </c>
      <c r="J442" s="21">
        <v>156.5</v>
      </c>
      <c r="K442" s="24">
        <v>2.1304166813691459</v>
      </c>
      <c r="L442" s="24">
        <v>0.45250001642853022</v>
      </c>
      <c r="M442" s="22">
        <f t="shared" si="21"/>
        <v>4.7081029923136652</v>
      </c>
    </row>
    <row r="443" spans="1:13" x14ac:dyDescent="0.25">
      <c r="A443" s="1">
        <v>43176</v>
      </c>
      <c r="B443" s="15" t="s">
        <v>128</v>
      </c>
      <c r="C443" s="21">
        <v>1.1399999999999999</v>
      </c>
      <c r="D443" s="21">
        <v>0.39</v>
      </c>
      <c r="E443" s="22">
        <f t="shared" si="19"/>
        <v>2.9230769230769229</v>
      </c>
      <c r="F443" s="21">
        <v>156.6</v>
      </c>
      <c r="G443" s="21">
        <v>1.07</v>
      </c>
      <c r="H443" s="21">
        <v>0.28000000000000003</v>
      </c>
      <c r="I443" s="22">
        <f t="shared" si="20"/>
        <v>3.8214285714285712</v>
      </c>
      <c r="J443" s="21">
        <v>153.80000000000001</v>
      </c>
      <c r="K443" s="24">
        <v>2.2200000286102295</v>
      </c>
      <c r="L443" s="24">
        <v>0.54000002145767212</v>
      </c>
      <c r="M443" s="22">
        <f t="shared" si="21"/>
        <v>4.1111110007321434</v>
      </c>
    </row>
    <row r="444" spans="1:13" x14ac:dyDescent="0.25">
      <c r="A444" s="1">
        <v>43177</v>
      </c>
      <c r="B444" s="10" t="s">
        <v>128</v>
      </c>
      <c r="C444" s="21">
        <v>1.1399999999999999</v>
      </c>
      <c r="D444" s="21">
        <v>0.39</v>
      </c>
      <c r="E444" s="22">
        <f t="shared" si="19"/>
        <v>2.9230769230769229</v>
      </c>
      <c r="F444" s="21">
        <v>150.1</v>
      </c>
      <c r="G444" s="21">
        <v>1.07</v>
      </c>
      <c r="H444" s="21">
        <v>0.28000000000000003</v>
      </c>
      <c r="I444" s="22">
        <f t="shared" si="20"/>
        <v>3.8214285714285712</v>
      </c>
      <c r="J444" s="21">
        <v>150.6</v>
      </c>
      <c r="K444" s="24">
        <v>2.2200000286102295</v>
      </c>
      <c r="L444" s="24">
        <v>0.54000002145767212</v>
      </c>
      <c r="M444" s="22">
        <f t="shared" si="21"/>
        <v>4.1111110007321434</v>
      </c>
    </row>
    <row r="445" spans="1:13" ht="14.4" x14ac:dyDescent="0.3">
      <c r="A445" s="1">
        <v>43178</v>
      </c>
      <c r="B445" s="4" t="s">
        <v>129</v>
      </c>
      <c r="C445" s="21">
        <v>1.1399999999999999</v>
      </c>
      <c r="D445" s="21">
        <v>0.39</v>
      </c>
      <c r="E445" s="22">
        <f t="shared" si="19"/>
        <v>2.9230769230769229</v>
      </c>
      <c r="F445" s="21">
        <v>143.6</v>
      </c>
      <c r="G445" s="21">
        <v>1.07</v>
      </c>
      <c r="H445" s="21">
        <v>0.28000000000000003</v>
      </c>
      <c r="I445" s="22">
        <f t="shared" si="20"/>
        <v>3.8214285714285712</v>
      </c>
      <c r="J445" s="21">
        <v>147.30000000000001</v>
      </c>
      <c r="K445" s="24">
        <v>2.2200000286102295</v>
      </c>
      <c r="L445" s="24">
        <v>0.54000002145767212</v>
      </c>
      <c r="M445" s="22">
        <f t="shared" si="21"/>
        <v>4.1111110007321434</v>
      </c>
    </row>
    <row r="446" spans="1:13" ht="14.4" x14ac:dyDescent="0.3">
      <c r="A446" s="1">
        <v>43179</v>
      </c>
      <c r="B446" s="4" t="s">
        <v>129</v>
      </c>
      <c r="C446" s="21">
        <v>0.79</v>
      </c>
      <c r="D446" s="21">
        <v>0.44</v>
      </c>
      <c r="E446" s="22">
        <f t="shared" si="19"/>
        <v>1.7954545454545456</v>
      </c>
      <c r="F446" s="21">
        <v>137.1</v>
      </c>
      <c r="G446" s="21">
        <v>0.8</v>
      </c>
      <c r="H446" s="21">
        <v>0.28999999999999998</v>
      </c>
      <c r="I446" s="22">
        <f t="shared" si="20"/>
        <v>2.7586206896551726</v>
      </c>
      <c r="J446" s="21">
        <v>141.69999999999999</v>
      </c>
      <c r="K446" s="24">
        <v>1.6341666877269745</v>
      </c>
      <c r="L446" s="24">
        <v>0.66666666169961297</v>
      </c>
      <c r="M446" s="22">
        <f t="shared" si="21"/>
        <v>2.4512500498536975</v>
      </c>
    </row>
    <row r="447" spans="1:13" ht="14.4" x14ac:dyDescent="0.3">
      <c r="A447" s="1">
        <v>43180</v>
      </c>
      <c r="B447" s="4" t="s">
        <v>129</v>
      </c>
      <c r="C447" s="21">
        <v>0.69</v>
      </c>
      <c r="D447" s="21">
        <v>0.45</v>
      </c>
      <c r="E447" s="22">
        <f t="shared" si="19"/>
        <v>1.5333333333333332</v>
      </c>
      <c r="F447" s="21">
        <v>130.4</v>
      </c>
      <c r="G447" s="21">
        <v>0.73</v>
      </c>
      <c r="H447" s="21">
        <v>0.28999999999999998</v>
      </c>
      <c r="I447" s="22">
        <f t="shared" si="20"/>
        <v>2.5172413793103448</v>
      </c>
      <c r="J447" s="21">
        <v>131.19999999999999</v>
      </c>
      <c r="K447" s="24">
        <v>1.4800000190734863</v>
      </c>
      <c r="L447" s="24">
        <v>0.69999998807907104</v>
      </c>
      <c r="M447" s="22">
        <f t="shared" si="21"/>
        <v>2.114285777539624</v>
      </c>
    </row>
    <row r="448" spans="1:13" ht="14.4" x14ac:dyDescent="0.3">
      <c r="A448" s="1">
        <v>43181</v>
      </c>
      <c r="B448" s="4" t="s">
        <v>129</v>
      </c>
      <c r="C448" s="21">
        <v>0.69</v>
      </c>
      <c r="D448" s="21">
        <v>0.45</v>
      </c>
      <c r="E448" s="22">
        <f t="shared" si="19"/>
        <v>1.5333333333333332</v>
      </c>
      <c r="F448" s="21">
        <v>123.7</v>
      </c>
      <c r="G448" s="21">
        <v>0.73</v>
      </c>
      <c r="H448" s="21">
        <v>0.28999999999999998</v>
      </c>
      <c r="I448" s="22">
        <f t="shared" si="20"/>
        <v>2.5172413793103448</v>
      </c>
      <c r="J448" s="21">
        <v>120.6</v>
      </c>
      <c r="K448" s="24">
        <v>1.4800000190734863</v>
      </c>
      <c r="L448" s="24">
        <v>0.69999998807907104</v>
      </c>
      <c r="M448" s="22">
        <f t="shared" si="21"/>
        <v>2.114285777539624</v>
      </c>
    </row>
    <row r="449" spans="1:13" x14ac:dyDescent="0.25">
      <c r="A449" s="1">
        <v>43182</v>
      </c>
      <c r="B449" s="10" t="s">
        <v>130</v>
      </c>
      <c r="C449" s="21">
        <v>0.77</v>
      </c>
      <c r="D449" s="21">
        <v>0.3</v>
      </c>
      <c r="E449" s="22">
        <f t="shared" si="19"/>
        <v>2.5666666666666669</v>
      </c>
      <c r="F449" s="21">
        <v>117.7</v>
      </c>
      <c r="G449" s="21">
        <v>0.77</v>
      </c>
      <c r="H449" s="21">
        <v>0.22</v>
      </c>
      <c r="I449" s="22">
        <f t="shared" si="20"/>
        <v>3.5</v>
      </c>
      <c r="J449" s="21">
        <v>112.2</v>
      </c>
      <c r="K449" s="24">
        <v>1.6858333448568981</v>
      </c>
      <c r="L449" s="24">
        <v>0.50208332141240442</v>
      </c>
      <c r="M449" s="22">
        <f t="shared" si="21"/>
        <v>3.3576764512202897</v>
      </c>
    </row>
    <row r="450" spans="1:13" x14ac:dyDescent="0.25">
      <c r="A450" s="1">
        <v>43183</v>
      </c>
      <c r="B450" s="10" t="s">
        <v>130</v>
      </c>
      <c r="C450" s="21">
        <v>0.79</v>
      </c>
      <c r="D450" s="21">
        <v>0.26</v>
      </c>
      <c r="E450" s="22">
        <f t="shared" si="19"/>
        <v>3.0384615384615383</v>
      </c>
      <c r="F450" s="21">
        <v>113</v>
      </c>
      <c r="G450" s="21">
        <v>0.77</v>
      </c>
      <c r="H450" s="21">
        <v>0.2</v>
      </c>
      <c r="I450" s="22">
        <f t="shared" si="20"/>
        <v>3.85</v>
      </c>
      <c r="J450" s="21">
        <v>108.7</v>
      </c>
      <c r="K450" s="24">
        <v>1.7400000095367432</v>
      </c>
      <c r="L450" s="24">
        <v>0.44999998807907104</v>
      </c>
      <c r="M450" s="22">
        <f t="shared" si="21"/>
        <v>3.8666667902911183</v>
      </c>
    </row>
    <row r="451" spans="1:13" x14ac:dyDescent="0.25">
      <c r="A451" s="1">
        <v>43184</v>
      </c>
      <c r="B451" s="10" t="s">
        <v>131</v>
      </c>
      <c r="C451" s="21">
        <v>0.79</v>
      </c>
      <c r="D451" s="21">
        <v>0.26</v>
      </c>
      <c r="E451" s="22">
        <f t="shared" si="19"/>
        <v>3.0384615384615383</v>
      </c>
      <c r="F451" s="21">
        <v>108.3</v>
      </c>
      <c r="G451" s="21">
        <v>0.77</v>
      </c>
      <c r="H451" s="21">
        <v>0.2</v>
      </c>
      <c r="I451" s="22">
        <f t="shared" si="20"/>
        <v>3.85</v>
      </c>
      <c r="J451" s="21">
        <v>105.4</v>
      </c>
      <c r="K451" s="24">
        <v>1.7400000095367432</v>
      </c>
      <c r="L451" s="24">
        <v>0.44999998807907104</v>
      </c>
      <c r="M451" s="22">
        <f t="shared" si="21"/>
        <v>3.8666667902911183</v>
      </c>
    </row>
    <row r="452" spans="1:13" x14ac:dyDescent="0.25">
      <c r="A452" s="1">
        <v>43185</v>
      </c>
      <c r="B452" s="10" t="s">
        <v>131</v>
      </c>
      <c r="C452" s="21">
        <v>1.05</v>
      </c>
      <c r="D452" s="21">
        <v>0.24</v>
      </c>
      <c r="E452" s="22">
        <f t="shared" ref="E452:E515" si="22">C452/D452</f>
        <v>4.375</v>
      </c>
      <c r="F452" s="21">
        <v>103.1</v>
      </c>
      <c r="G452" s="21">
        <v>0.83</v>
      </c>
      <c r="H452" s="21">
        <v>0.2</v>
      </c>
      <c r="I452" s="22">
        <f t="shared" ref="I452:I515" si="23">G452/H452</f>
        <v>4.1499999999999995</v>
      </c>
      <c r="J452" s="21">
        <v>100.8</v>
      </c>
      <c r="K452" s="24">
        <v>2.1041667064030967</v>
      </c>
      <c r="L452" s="24">
        <v>0.36291666701436043</v>
      </c>
      <c r="M452" s="22">
        <f t="shared" ref="M452:M515" si="24">K452/L452</f>
        <v>5.7979335138108601</v>
      </c>
    </row>
    <row r="453" spans="1:13" x14ac:dyDescent="0.25">
      <c r="A453" s="1">
        <v>43186</v>
      </c>
      <c r="B453" s="10" t="s">
        <v>131</v>
      </c>
      <c r="C453" s="21">
        <v>1.1200000000000001</v>
      </c>
      <c r="D453" s="21">
        <v>0.24</v>
      </c>
      <c r="E453" s="22">
        <f t="shared" si="22"/>
        <v>4.666666666666667</v>
      </c>
      <c r="F453" s="21">
        <v>96.7</v>
      </c>
      <c r="G453" s="21">
        <v>0.85</v>
      </c>
      <c r="H453" s="21">
        <v>0.2</v>
      </c>
      <c r="I453" s="22">
        <f t="shared" si="23"/>
        <v>4.25</v>
      </c>
      <c r="J453" s="21">
        <v>93.7</v>
      </c>
      <c r="K453" s="24">
        <v>2.2000000476837158</v>
      </c>
      <c r="L453" s="24">
        <v>0.34000000357627869</v>
      </c>
      <c r="M453" s="22">
        <f t="shared" si="24"/>
        <v>6.4705883074796731</v>
      </c>
    </row>
    <row r="454" spans="1:13" x14ac:dyDescent="0.25">
      <c r="A454" s="1">
        <v>43187</v>
      </c>
      <c r="B454" s="10" t="s">
        <v>131</v>
      </c>
      <c r="C454" s="21">
        <v>1.1200000000000001</v>
      </c>
      <c r="D454" s="21">
        <v>0.24</v>
      </c>
      <c r="E454" s="22">
        <f t="shared" si="22"/>
        <v>4.666666666666667</v>
      </c>
      <c r="F454" s="21">
        <v>90.3</v>
      </c>
      <c r="G454" s="21">
        <v>0.85</v>
      </c>
      <c r="H454" s="21">
        <v>0.2</v>
      </c>
      <c r="I454" s="22">
        <f t="shared" si="23"/>
        <v>4.25</v>
      </c>
      <c r="J454" s="21">
        <v>86.5</v>
      </c>
      <c r="K454" s="24">
        <v>2.2000000476837158</v>
      </c>
      <c r="L454" s="24">
        <v>0.34000000357627869</v>
      </c>
      <c r="M454" s="22">
        <f t="shared" si="24"/>
        <v>6.4705883074796731</v>
      </c>
    </row>
    <row r="455" spans="1:13" x14ac:dyDescent="0.25">
      <c r="A455" s="1">
        <v>43188</v>
      </c>
      <c r="B455" s="10" t="s">
        <v>131</v>
      </c>
      <c r="C455" s="21">
        <v>1.1200000000000001</v>
      </c>
      <c r="D455" s="21">
        <v>0.24</v>
      </c>
      <c r="E455" s="22">
        <f t="shared" si="22"/>
        <v>4.666666666666667</v>
      </c>
      <c r="F455" s="21">
        <v>83.9</v>
      </c>
      <c r="G455" s="21">
        <v>0.85</v>
      </c>
      <c r="H455" s="21">
        <v>0.2</v>
      </c>
      <c r="I455" s="22">
        <f t="shared" si="23"/>
        <v>4.25</v>
      </c>
      <c r="J455" s="21">
        <v>79.3</v>
      </c>
      <c r="K455" s="24">
        <v>2.2000000476837158</v>
      </c>
      <c r="L455" s="24">
        <v>0.34000000357627869</v>
      </c>
      <c r="M455" s="22">
        <f t="shared" si="24"/>
        <v>6.4705883074796731</v>
      </c>
    </row>
    <row r="456" spans="1:13" x14ac:dyDescent="0.25">
      <c r="A456" s="1">
        <v>43189</v>
      </c>
      <c r="B456" s="10" t="s">
        <v>131</v>
      </c>
      <c r="C456" s="21">
        <v>1.1200000000000001</v>
      </c>
      <c r="D456" s="21">
        <v>0.24</v>
      </c>
      <c r="E456" s="22">
        <f t="shared" si="22"/>
        <v>4.666666666666667</v>
      </c>
      <c r="F456" s="21">
        <v>77.5</v>
      </c>
      <c r="G456" s="21">
        <v>0.85</v>
      </c>
      <c r="H456" s="21">
        <v>0.2</v>
      </c>
      <c r="I456" s="22">
        <f t="shared" si="23"/>
        <v>4.25</v>
      </c>
      <c r="J456" s="21">
        <v>72.099999999999994</v>
      </c>
      <c r="K456" s="24">
        <v>2.2000000476837158</v>
      </c>
      <c r="L456" s="24">
        <v>0.34000000357627869</v>
      </c>
      <c r="M456" s="22">
        <f t="shared" si="24"/>
        <v>6.4705883074796731</v>
      </c>
    </row>
    <row r="457" spans="1:13" x14ac:dyDescent="0.25">
      <c r="A457" s="1">
        <v>43190</v>
      </c>
      <c r="B457" s="2" t="s">
        <v>132</v>
      </c>
      <c r="C457" s="21">
        <v>0.75</v>
      </c>
      <c r="D457" s="21">
        <v>0.23</v>
      </c>
      <c r="E457" s="22">
        <f t="shared" si="22"/>
        <v>3.2608695652173911</v>
      </c>
      <c r="F457" s="21">
        <v>74</v>
      </c>
      <c r="G457" s="21">
        <v>0.71</v>
      </c>
      <c r="H457" s="21">
        <v>0.17</v>
      </c>
      <c r="I457" s="22">
        <f t="shared" si="23"/>
        <v>4.1764705882352935</v>
      </c>
      <c r="J457" s="21">
        <v>67.5</v>
      </c>
      <c r="K457" s="24">
        <v>2.0337500174840293</v>
      </c>
      <c r="L457" s="24">
        <v>0.29250000168879825</v>
      </c>
      <c r="M457" s="22">
        <f t="shared" si="24"/>
        <v>6.9529914726216395</v>
      </c>
    </row>
    <row r="458" spans="1:13" x14ac:dyDescent="0.25">
      <c r="A458" s="1">
        <v>43191</v>
      </c>
      <c r="B458" s="2" t="s">
        <v>132</v>
      </c>
      <c r="C458" s="21">
        <v>0.65</v>
      </c>
      <c r="D458" s="21">
        <v>0.23</v>
      </c>
      <c r="E458" s="22">
        <f t="shared" si="22"/>
        <v>2.8260869565217392</v>
      </c>
      <c r="F458" s="21">
        <v>76.400000000000006</v>
      </c>
      <c r="G458" s="21">
        <v>0.68</v>
      </c>
      <c r="H458" s="21">
        <v>0.16</v>
      </c>
      <c r="I458" s="22">
        <f t="shared" si="23"/>
        <v>4.25</v>
      </c>
      <c r="J458" s="21">
        <v>68.5</v>
      </c>
      <c r="K458" s="24">
        <v>1.9900000095367432</v>
      </c>
      <c r="L458" s="24">
        <v>0.2800000011920929</v>
      </c>
      <c r="M458" s="22">
        <f t="shared" si="24"/>
        <v>7.1071428609441734</v>
      </c>
    </row>
    <row r="459" spans="1:13" x14ac:dyDescent="0.25">
      <c r="A459" s="1">
        <v>43192</v>
      </c>
      <c r="B459" s="2" t="s">
        <v>132</v>
      </c>
      <c r="C459" s="21">
        <v>0.65</v>
      </c>
      <c r="D459" s="21">
        <v>0.23</v>
      </c>
      <c r="E459" s="22">
        <f t="shared" si="22"/>
        <v>2.8260869565217392</v>
      </c>
      <c r="F459" s="21">
        <v>79</v>
      </c>
      <c r="G459" s="21">
        <v>0.68</v>
      </c>
      <c r="H459" s="21">
        <v>0.16</v>
      </c>
      <c r="I459" s="22">
        <f t="shared" si="23"/>
        <v>4.25</v>
      </c>
      <c r="J459" s="21">
        <v>69.7</v>
      </c>
      <c r="K459" s="24">
        <v>1.9900000095367432</v>
      </c>
      <c r="L459" s="24">
        <v>0.2800000011920929</v>
      </c>
      <c r="M459" s="22">
        <f t="shared" si="24"/>
        <v>7.1071428609441734</v>
      </c>
    </row>
    <row r="460" spans="1:13" x14ac:dyDescent="0.25">
      <c r="A460" s="1">
        <v>43193</v>
      </c>
      <c r="B460" s="2" t="s">
        <v>132</v>
      </c>
      <c r="C460" s="21">
        <v>0.65</v>
      </c>
      <c r="D460" s="21">
        <v>0.23</v>
      </c>
      <c r="E460" s="22">
        <f t="shared" si="22"/>
        <v>2.8260869565217392</v>
      </c>
      <c r="F460" s="21">
        <v>81.599999999999994</v>
      </c>
      <c r="G460" s="21">
        <v>0.68</v>
      </c>
      <c r="H460" s="21">
        <v>0.16</v>
      </c>
      <c r="I460" s="22">
        <f t="shared" si="23"/>
        <v>4.25</v>
      </c>
      <c r="J460" s="21">
        <v>70.900000000000006</v>
      </c>
      <c r="K460" s="24">
        <v>1.9900000095367432</v>
      </c>
      <c r="L460" s="24">
        <v>0.2800000011920929</v>
      </c>
      <c r="M460" s="22">
        <f t="shared" si="24"/>
        <v>7.1071428609441734</v>
      </c>
    </row>
    <row r="461" spans="1:13" x14ac:dyDescent="0.25">
      <c r="A461" s="1">
        <v>43194</v>
      </c>
      <c r="B461" s="2" t="s">
        <v>133</v>
      </c>
      <c r="C461" s="21">
        <v>0.69</v>
      </c>
      <c r="D461" s="21">
        <v>0.26</v>
      </c>
      <c r="E461" s="22">
        <f t="shared" si="22"/>
        <v>2.6538461538461537</v>
      </c>
      <c r="F461" s="21">
        <v>86.8</v>
      </c>
      <c r="G461" s="21">
        <v>0.67</v>
      </c>
      <c r="H461" s="21">
        <v>0.19</v>
      </c>
      <c r="I461" s="22">
        <f t="shared" si="23"/>
        <v>3.5263157894736845</v>
      </c>
      <c r="J461" s="21">
        <v>75.099999999999994</v>
      </c>
      <c r="K461" s="24">
        <v>1.7391666372617085</v>
      </c>
      <c r="L461" s="24">
        <v>0.32083333035310108</v>
      </c>
      <c r="M461" s="22">
        <f t="shared" si="24"/>
        <v>5.4207791794812143</v>
      </c>
    </row>
    <row r="462" spans="1:13" x14ac:dyDescent="0.25">
      <c r="A462" s="1">
        <v>43195</v>
      </c>
      <c r="B462" s="2" t="s">
        <v>133</v>
      </c>
      <c r="C462" s="21">
        <v>0.72</v>
      </c>
      <c r="D462" s="21">
        <v>0.28000000000000003</v>
      </c>
      <c r="E462" s="22">
        <f t="shared" si="22"/>
        <v>2.5714285714285712</v>
      </c>
      <c r="F462" s="21">
        <v>103.1</v>
      </c>
      <c r="G462" s="21">
        <v>0.66</v>
      </c>
      <c r="H462" s="21">
        <v>0.22</v>
      </c>
      <c r="I462" s="22">
        <f t="shared" si="23"/>
        <v>3</v>
      </c>
      <c r="J462" s="21">
        <v>92.6</v>
      </c>
      <c r="K462" s="24">
        <v>1.559999942779541</v>
      </c>
      <c r="L462" s="24">
        <v>0.34999999403953552</v>
      </c>
      <c r="M462" s="22">
        <f t="shared" si="24"/>
        <v>4.4571427695605204</v>
      </c>
    </row>
    <row r="463" spans="1:13" x14ac:dyDescent="0.25">
      <c r="A463" s="1">
        <v>43196</v>
      </c>
      <c r="B463" s="2" t="s">
        <v>133</v>
      </c>
      <c r="C463" s="21">
        <v>0.72</v>
      </c>
      <c r="D463" s="21">
        <v>0.28000000000000003</v>
      </c>
      <c r="E463" s="22">
        <f t="shared" si="22"/>
        <v>2.5714285714285712</v>
      </c>
      <c r="F463" s="21">
        <v>120.8</v>
      </c>
      <c r="G463" s="21">
        <v>0.66</v>
      </c>
      <c r="H463" s="21">
        <v>0.22</v>
      </c>
      <c r="I463" s="22">
        <f t="shared" si="23"/>
        <v>3</v>
      </c>
      <c r="J463" s="21">
        <v>111.6</v>
      </c>
      <c r="K463" s="24">
        <v>1.559999942779541</v>
      </c>
      <c r="L463" s="24">
        <v>0.34999999403953552</v>
      </c>
      <c r="M463" s="22">
        <f t="shared" si="24"/>
        <v>4.4571427695605204</v>
      </c>
    </row>
    <row r="464" spans="1:13" x14ac:dyDescent="0.25">
      <c r="A464" s="1">
        <v>43197</v>
      </c>
      <c r="B464" s="2" t="s">
        <v>134</v>
      </c>
      <c r="C464" s="21">
        <v>1.04</v>
      </c>
      <c r="D464" s="21">
        <v>0.34</v>
      </c>
      <c r="E464" s="22">
        <f t="shared" si="22"/>
        <v>3.0588235294117645</v>
      </c>
      <c r="F464" s="21">
        <v>135.80000000000001</v>
      </c>
      <c r="G464" s="21">
        <v>0.85</v>
      </c>
      <c r="H464" s="21">
        <v>0.35</v>
      </c>
      <c r="I464" s="22">
        <f t="shared" si="23"/>
        <v>2.4285714285714288</v>
      </c>
      <c r="J464" s="21">
        <v>127.1</v>
      </c>
      <c r="K464" s="24">
        <v>2.0208332538604736</v>
      </c>
      <c r="L464" s="24">
        <v>0.46666667113701504</v>
      </c>
      <c r="M464" s="22">
        <f t="shared" si="24"/>
        <v>4.3303569310762917</v>
      </c>
    </row>
    <row r="465" spans="1:13" x14ac:dyDescent="0.25">
      <c r="A465" s="1">
        <v>43198</v>
      </c>
      <c r="B465" s="2" t="s">
        <v>134</v>
      </c>
      <c r="C465" s="21">
        <v>1.27</v>
      </c>
      <c r="D465" s="21">
        <v>0.38</v>
      </c>
      <c r="E465" s="22">
        <f t="shared" si="22"/>
        <v>3.3421052631578947</v>
      </c>
      <c r="F465" s="21">
        <v>138.80000000000001</v>
      </c>
      <c r="G465" s="21">
        <v>0.98</v>
      </c>
      <c r="H465" s="21">
        <v>0.44</v>
      </c>
      <c r="I465" s="22">
        <f t="shared" si="23"/>
        <v>2.2272727272727271</v>
      </c>
      <c r="J465" s="21">
        <v>127.6</v>
      </c>
      <c r="K465" s="24">
        <v>2.3499999046325684</v>
      </c>
      <c r="L465" s="24">
        <v>0.55000001192092896</v>
      </c>
      <c r="M465" s="22">
        <f t="shared" si="24"/>
        <v>4.2727270067230787</v>
      </c>
    </row>
    <row r="466" spans="1:13" x14ac:dyDescent="0.25">
      <c r="A466" s="1">
        <v>43199</v>
      </c>
      <c r="B466" s="2" t="s">
        <v>134</v>
      </c>
      <c r="C466" s="21">
        <v>1.27</v>
      </c>
      <c r="D466" s="21">
        <v>0.38</v>
      </c>
      <c r="E466" s="22">
        <f t="shared" si="22"/>
        <v>3.3421052631578947</v>
      </c>
      <c r="F466" s="21">
        <v>140.5</v>
      </c>
      <c r="G466" s="21">
        <v>0.98</v>
      </c>
      <c r="H466" s="21">
        <v>0.44</v>
      </c>
      <c r="I466" s="22">
        <f t="shared" si="23"/>
        <v>2.2272727272727271</v>
      </c>
      <c r="J466" s="21">
        <v>126.2</v>
      </c>
      <c r="K466" s="24">
        <v>2.3499999046325684</v>
      </c>
      <c r="L466" s="24">
        <v>0.55000001192092896</v>
      </c>
      <c r="M466" s="22">
        <f t="shared" si="24"/>
        <v>4.2727270067230787</v>
      </c>
    </row>
    <row r="467" spans="1:13" x14ac:dyDescent="0.25">
      <c r="A467" s="1">
        <v>43200</v>
      </c>
      <c r="B467" s="2" t="s">
        <v>135</v>
      </c>
      <c r="C467" s="21">
        <v>1.02</v>
      </c>
      <c r="D467" s="21">
        <v>0.37</v>
      </c>
      <c r="E467" s="22">
        <f t="shared" si="22"/>
        <v>2.756756756756757</v>
      </c>
      <c r="F467" s="21">
        <v>141.4</v>
      </c>
      <c r="G467" s="21">
        <v>1.02</v>
      </c>
      <c r="H467" s="21">
        <v>0.42</v>
      </c>
      <c r="I467" s="22">
        <f t="shared" si="23"/>
        <v>2.4285714285714288</v>
      </c>
      <c r="J467" s="21">
        <v>122.8</v>
      </c>
      <c r="K467" s="24">
        <v>2.3441665768623352</v>
      </c>
      <c r="L467" s="24">
        <v>0.50333333760499954</v>
      </c>
      <c r="M467" s="22">
        <f t="shared" si="24"/>
        <v>4.65728455026749</v>
      </c>
    </row>
    <row r="468" spans="1:13" x14ac:dyDescent="0.25">
      <c r="A468" s="1">
        <v>43201</v>
      </c>
      <c r="B468" s="2" t="s">
        <v>135</v>
      </c>
      <c r="C468" s="21">
        <v>0.83</v>
      </c>
      <c r="D468" s="21">
        <v>0.36</v>
      </c>
      <c r="E468" s="22">
        <f t="shared" si="22"/>
        <v>2.3055555555555554</v>
      </c>
      <c r="F468" s="21">
        <v>139.30000000000001</v>
      </c>
      <c r="G468" s="21">
        <v>1.04</v>
      </c>
      <c r="H468" s="21">
        <v>0.41</v>
      </c>
      <c r="I468" s="22">
        <f t="shared" si="23"/>
        <v>2.5365853658536586</v>
      </c>
      <c r="J468" s="21">
        <v>110.3</v>
      </c>
      <c r="K468" s="24">
        <v>2.3399999141693115</v>
      </c>
      <c r="L468" s="24">
        <v>0.4699999988079071</v>
      </c>
      <c r="M468" s="22">
        <f t="shared" si="24"/>
        <v>4.9787232342647068</v>
      </c>
    </row>
    <row r="469" spans="1:13" x14ac:dyDescent="0.25">
      <c r="A469" s="1">
        <v>43202</v>
      </c>
      <c r="B469" s="2" t="s">
        <v>135</v>
      </c>
      <c r="C469" s="21">
        <v>0.83</v>
      </c>
      <c r="D469" s="21">
        <v>0.36</v>
      </c>
      <c r="E469" s="22">
        <f t="shared" si="22"/>
        <v>2.3055555555555554</v>
      </c>
      <c r="F469" s="21">
        <v>136.80000000000001</v>
      </c>
      <c r="G469" s="21">
        <v>1.04</v>
      </c>
      <c r="H469" s="21">
        <v>0.41</v>
      </c>
      <c r="I469" s="22">
        <f t="shared" si="23"/>
        <v>2.5365853658536586</v>
      </c>
      <c r="J469" s="21">
        <v>96.6</v>
      </c>
      <c r="K469" s="24">
        <v>2.3399999141693115</v>
      </c>
      <c r="L469" s="24">
        <v>0.4699999988079071</v>
      </c>
      <c r="M469" s="22">
        <f t="shared" si="24"/>
        <v>4.9787232342647068</v>
      </c>
    </row>
    <row r="470" spans="1:13" x14ac:dyDescent="0.25">
      <c r="A470" s="1">
        <v>43203</v>
      </c>
      <c r="B470" s="2" t="s">
        <v>135</v>
      </c>
      <c r="C470" s="21">
        <v>0.83</v>
      </c>
      <c r="D470" s="21">
        <v>0.36</v>
      </c>
      <c r="E470" s="22">
        <f t="shared" si="22"/>
        <v>2.3055555555555554</v>
      </c>
      <c r="F470" s="21">
        <v>134.4</v>
      </c>
      <c r="G470" s="21">
        <v>1.04</v>
      </c>
      <c r="H470" s="21">
        <v>0.41</v>
      </c>
      <c r="I470" s="22">
        <f t="shared" si="23"/>
        <v>2.5365853658536586</v>
      </c>
      <c r="J470" s="21">
        <v>83</v>
      </c>
      <c r="K470" s="24">
        <v>2.3399999141693115</v>
      </c>
      <c r="L470" s="24">
        <v>0.4699999988079071</v>
      </c>
      <c r="M470" s="22">
        <f t="shared" si="24"/>
        <v>4.9787232342647068</v>
      </c>
    </row>
    <row r="471" spans="1:13" ht="14.4" x14ac:dyDescent="0.3">
      <c r="A471" s="1">
        <v>43204</v>
      </c>
      <c r="B471" s="16" t="s">
        <v>136</v>
      </c>
      <c r="C471" s="21">
        <v>1.02</v>
      </c>
      <c r="D471" s="21">
        <v>0.36</v>
      </c>
      <c r="E471" s="22">
        <f t="shared" si="22"/>
        <v>2.8333333333333335</v>
      </c>
      <c r="F471" s="21">
        <v>129.9</v>
      </c>
      <c r="G471" s="21">
        <v>0.74</v>
      </c>
      <c r="H471" s="21">
        <v>0.55000000000000004</v>
      </c>
      <c r="I471" s="22">
        <f t="shared" si="23"/>
        <v>1.3454545454545452</v>
      </c>
      <c r="J471" s="21">
        <v>71.2</v>
      </c>
      <c r="K471" s="24">
        <v>1.6358332733313243</v>
      </c>
      <c r="L471" s="24">
        <v>0.55125000203649199</v>
      </c>
      <c r="M471" s="22">
        <f t="shared" si="24"/>
        <v>2.9674979905451946</v>
      </c>
    </row>
    <row r="472" spans="1:13" ht="14.4" x14ac:dyDescent="0.3">
      <c r="A472" s="1">
        <v>43205</v>
      </c>
      <c r="B472" s="16" t="s">
        <v>136</v>
      </c>
      <c r="C472" s="21">
        <v>1.18</v>
      </c>
      <c r="D472" s="21">
        <v>0.36</v>
      </c>
      <c r="E472" s="22">
        <f t="shared" si="22"/>
        <v>3.2777777777777777</v>
      </c>
      <c r="F472" s="21">
        <v>115.3</v>
      </c>
      <c r="G472" s="21">
        <v>0.49</v>
      </c>
      <c r="H472" s="21">
        <v>0.57999999999999996</v>
      </c>
      <c r="I472" s="22">
        <f t="shared" si="23"/>
        <v>0.84482758620689657</v>
      </c>
      <c r="J472" s="21">
        <v>68.5</v>
      </c>
      <c r="K472" s="24">
        <v>1.0399999618530273</v>
      </c>
      <c r="L472" s="24">
        <v>0.62000000476837158</v>
      </c>
      <c r="M472" s="22">
        <f t="shared" si="24"/>
        <v>1.6774192804104338</v>
      </c>
    </row>
    <row r="473" spans="1:13" ht="14.4" x14ac:dyDescent="0.3">
      <c r="A473" s="1">
        <v>43206</v>
      </c>
      <c r="B473" s="16" t="s">
        <v>136</v>
      </c>
      <c r="C473" s="21">
        <v>1.18</v>
      </c>
      <c r="D473" s="21">
        <v>0.36</v>
      </c>
      <c r="E473" s="22">
        <f t="shared" si="22"/>
        <v>3.2777777777777777</v>
      </c>
      <c r="F473" s="21">
        <v>99.3</v>
      </c>
      <c r="G473" s="21">
        <v>0.49</v>
      </c>
      <c r="H473" s="21">
        <v>0.56000000000000005</v>
      </c>
      <c r="I473" s="22">
        <f t="shared" si="23"/>
        <v>0.87499999999999989</v>
      </c>
      <c r="J473" s="21">
        <v>67</v>
      </c>
      <c r="K473" s="24">
        <v>1.0399999618530273</v>
      </c>
      <c r="L473" s="24">
        <v>0.62000000476837158</v>
      </c>
      <c r="M473" s="22">
        <f t="shared" si="24"/>
        <v>1.6774192804104338</v>
      </c>
    </row>
    <row r="474" spans="1:13" ht="14.4" x14ac:dyDescent="0.3">
      <c r="A474" s="1">
        <v>43207</v>
      </c>
      <c r="B474" s="16" t="s">
        <v>137</v>
      </c>
      <c r="C474" s="21">
        <v>0.99</v>
      </c>
      <c r="D474" s="21">
        <v>0.24</v>
      </c>
      <c r="E474" s="22">
        <f t="shared" si="22"/>
        <v>4.125</v>
      </c>
      <c r="F474" s="21">
        <v>92.5</v>
      </c>
      <c r="G474" s="21">
        <v>0.76</v>
      </c>
      <c r="H474" s="21">
        <v>0.36</v>
      </c>
      <c r="I474" s="22">
        <f t="shared" si="23"/>
        <v>2.1111111111111112</v>
      </c>
      <c r="J474" s="21">
        <v>66.8</v>
      </c>
      <c r="K474" s="24">
        <v>1.6099999845027924</v>
      </c>
      <c r="L474" s="24">
        <v>0.27166667332251865</v>
      </c>
      <c r="M474" s="22">
        <f t="shared" si="24"/>
        <v>5.9263801658565027</v>
      </c>
    </row>
    <row r="475" spans="1:13" ht="14.4" x14ac:dyDescent="0.3">
      <c r="A475" s="1">
        <v>43208</v>
      </c>
      <c r="B475" s="16" t="s">
        <v>137</v>
      </c>
      <c r="C475" s="21">
        <v>0.94</v>
      </c>
      <c r="D475" s="21">
        <v>0.21</v>
      </c>
      <c r="E475" s="22">
        <f t="shared" si="22"/>
        <v>4.4761904761904763</v>
      </c>
      <c r="F475" s="21">
        <v>105.2</v>
      </c>
      <c r="G475" s="21">
        <v>0.83</v>
      </c>
      <c r="H475" s="21">
        <v>0.31</v>
      </c>
      <c r="I475" s="22">
        <f t="shared" si="23"/>
        <v>2.6774193548387095</v>
      </c>
      <c r="J475" s="21">
        <v>69</v>
      </c>
      <c r="K475" s="24">
        <v>1.7599999904632568</v>
      </c>
      <c r="L475" s="24">
        <v>0.18000000715255737</v>
      </c>
      <c r="M475" s="22">
        <f t="shared" si="24"/>
        <v>9.7777773362619076</v>
      </c>
    </row>
    <row r="476" spans="1:13" ht="14.4" x14ac:dyDescent="0.3">
      <c r="A476" s="1">
        <v>43209</v>
      </c>
      <c r="B476" s="16" t="s">
        <v>137</v>
      </c>
      <c r="C476" s="21">
        <v>0.94</v>
      </c>
      <c r="D476" s="21">
        <v>0.21</v>
      </c>
      <c r="E476" s="22">
        <f t="shared" si="22"/>
        <v>4.4761904761904763</v>
      </c>
      <c r="F476" s="21">
        <v>118.6</v>
      </c>
      <c r="G476" s="21">
        <v>0.83</v>
      </c>
      <c r="H476" s="21">
        <v>0.31</v>
      </c>
      <c r="I476" s="22">
        <f t="shared" si="23"/>
        <v>2.6774193548387095</v>
      </c>
      <c r="J476" s="21">
        <v>71.3</v>
      </c>
      <c r="K476" s="24">
        <v>1.7599999904632568</v>
      </c>
      <c r="L476" s="24">
        <v>0.18000000715255737</v>
      </c>
      <c r="M476" s="22">
        <f t="shared" si="24"/>
        <v>9.7777773362619076</v>
      </c>
    </row>
    <row r="477" spans="1:13" ht="14.4" x14ac:dyDescent="0.3">
      <c r="A477" s="1">
        <v>43210</v>
      </c>
      <c r="B477" s="4" t="s">
        <v>138</v>
      </c>
      <c r="C477" s="21">
        <v>0.98</v>
      </c>
      <c r="D477" s="21">
        <v>0.15</v>
      </c>
      <c r="E477" s="22">
        <f t="shared" si="22"/>
        <v>6.5333333333333332</v>
      </c>
      <c r="F477" s="21">
        <v>122.3</v>
      </c>
      <c r="G477" s="21">
        <v>0.88</v>
      </c>
      <c r="H477" s="21">
        <v>0.28000000000000003</v>
      </c>
      <c r="I477" s="22">
        <f t="shared" si="23"/>
        <v>3.1428571428571428</v>
      </c>
      <c r="J477" s="21">
        <v>72.3</v>
      </c>
      <c r="K477" s="24">
        <v>1.9408333599567413</v>
      </c>
      <c r="L477" s="24">
        <v>0.18291667103767395</v>
      </c>
      <c r="M477" s="22">
        <f t="shared" si="24"/>
        <v>10.610478251908503</v>
      </c>
    </row>
    <row r="478" spans="1:13" ht="14.4" x14ac:dyDescent="0.3">
      <c r="A478" s="1">
        <v>43211</v>
      </c>
      <c r="B478" s="4" t="s">
        <v>138</v>
      </c>
      <c r="C478" s="21">
        <v>0.99</v>
      </c>
      <c r="D478" s="21">
        <v>0.14000000000000001</v>
      </c>
      <c r="E478" s="22">
        <f t="shared" si="22"/>
        <v>7.0714285714285703</v>
      </c>
      <c r="F478" s="21">
        <v>105.6</v>
      </c>
      <c r="G478" s="21">
        <v>0.89</v>
      </c>
      <c r="H478" s="21">
        <v>0.27</v>
      </c>
      <c r="I478" s="22">
        <f t="shared" si="23"/>
        <v>3.2962962962962963</v>
      </c>
      <c r="J478" s="21">
        <v>70.400000000000006</v>
      </c>
      <c r="K478" s="24">
        <v>2.380000114440918</v>
      </c>
      <c r="L478" s="24">
        <v>0.18999999761581421</v>
      </c>
      <c r="M478" s="22">
        <f t="shared" si="24"/>
        <v>12.526316548978862</v>
      </c>
    </row>
    <row r="479" spans="1:13" ht="14.4" x14ac:dyDescent="0.3">
      <c r="A479" s="1">
        <v>43212</v>
      </c>
      <c r="B479" s="4" t="s">
        <v>138</v>
      </c>
      <c r="C479" s="21">
        <v>0.99</v>
      </c>
      <c r="D479" s="21">
        <v>0.14000000000000001</v>
      </c>
      <c r="E479" s="22">
        <f t="shared" si="22"/>
        <v>7.0714285714285703</v>
      </c>
      <c r="F479" s="21">
        <v>88.3</v>
      </c>
      <c r="G479" s="21">
        <v>0.89</v>
      </c>
      <c r="H479" s="21">
        <v>0.27</v>
      </c>
      <c r="I479" s="22">
        <f t="shared" si="23"/>
        <v>3.2962962962962963</v>
      </c>
      <c r="J479" s="21">
        <v>68.400000000000006</v>
      </c>
      <c r="K479" s="24">
        <v>2.380000114440918</v>
      </c>
      <c r="L479" s="24">
        <v>0.18999999761581421</v>
      </c>
      <c r="M479" s="22">
        <f t="shared" si="24"/>
        <v>12.526316548978862</v>
      </c>
    </row>
    <row r="480" spans="1:13" x14ac:dyDescent="0.25">
      <c r="A480" s="1">
        <v>43213</v>
      </c>
      <c r="B480" s="10" t="s">
        <v>139</v>
      </c>
      <c r="C480" s="21">
        <v>0.8</v>
      </c>
      <c r="D480" s="21">
        <v>0.2</v>
      </c>
      <c r="E480" s="22">
        <f t="shared" si="22"/>
        <v>4</v>
      </c>
      <c r="F480" s="21">
        <v>77</v>
      </c>
      <c r="G480" s="21">
        <v>0.84</v>
      </c>
      <c r="H480" s="21">
        <v>0.27</v>
      </c>
      <c r="I480" s="22">
        <f t="shared" si="23"/>
        <v>3.1111111111111107</v>
      </c>
      <c r="J480" s="21">
        <v>67.900000000000006</v>
      </c>
      <c r="K480" s="24">
        <v>1.7625000427166622</v>
      </c>
      <c r="L480" s="24">
        <v>0.23749999950329462</v>
      </c>
      <c r="M480" s="22">
        <f t="shared" si="24"/>
        <v>7.4210528269589009</v>
      </c>
    </row>
    <row r="481" spans="1:13" x14ac:dyDescent="0.25">
      <c r="A481" s="1">
        <v>43214</v>
      </c>
      <c r="B481" s="10" t="s">
        <v>139</v>
      </c>
      <c r="C481" s="21">
        <v>0.75</v>
      </c>
      <c r="D481" s="21">
        <v>0.21</v>
      </c>
      <c r="E481" s="22">
        <f t="shared" si="22"/>
        <v>3.5714285714285716</v>
      </c>
      <c r="F481" s="21">
        <v>78.400000000000006</v>
      </c>
      <c r="G481" s="21">
        <v>0.83</v>
      </c>
      <c r="H481" s="21">
        <v>0.27</v>
      </c>
      <c r="I481" s="22">
        <f t="shared" si="23"/>
        <v>3.0740740740740735</v>
      </c>
      <c r="J481" s="21">
        <v>70.599999999999994</v>
      </c>
      <c r="K481" s="24">
        <v>1.6000000238418579</v>
      </c>
      <c r="L481" s="24">
        <v>0.25</v>
      </c>
      <c r="M481" s="22">
        <f t="shared" si="24"/>
        <v>6.4000000953674316</v>
      </c>
    </row>
    <row r="482" spans="1:13" x14ac:dyDescent="0.25">
      <c r="A482" s="1">
        <v>43215</v>
      </c>
      <c r="B482" s="10" t="s">
        <v>139</v>
      </c>
      <c r="C482" s="21">
        <v>0.75</v>
      </c>
      <c r="D482" s="21">
        <v>0.21</v>
      </c>
      <c r="E482" s="22">
        <f t="shared" si="22"/>
        <v>3.5714285714285716</v>
      </c>
      <c r="F482" s="21">
        <v>80.3</v>
      </c>
      <c r="G482" s="21">
        <v>0.83</v>
      </c>
      <c r="H482" s="21">
        <v>0.27</v>
      </c>
      <c r="I482" s="22">
        <f t="shared" si="23"/>
        <v>3.0740740740740735</v>
      </c>
      <c r="J482" s="21">
        <v>73.400000000000006</v>
      </c>
      <c r="K482" s="24">
        <v>1.6000000238418579</v>
      </c>
      <c r="L482" s="24">
        <v>0.25</v>
      </c>
      <c r="M482" s="22">
        <f t="shared" si="24"/>
        <v>6.4000000953674316</v>
      </c>
    </row>
    <row r="483" spans="1:13" x14ac:dyDescent="0.25">
      <c r="A483" s="1">
        <v>43216</v>
      </c>
      <c r="B483" s="10" t="s">
        <v>139</v>
      </c>
      <c r="C483" s="21">
        <v>0.75</v>
      </c>
      <c r="D483" s="21">
        <v>0.21</v>
      </c>
      <c r="E483" s="22">
        <f t="shared" si="22"/>
        <v>3.5714285714285716</v>
      </c>
      <c r="F483" s="21">
        <v>82.2</v>
      </c>
      <c r="G483" s="21">
        <v>0.83</v>
      </c>
      <c r="H483" s="21">
        <v>0.27</v>
      </c>
      <c r="I483" s="22">
        <f t="shared" si="23"/>
        <v>3.0740740740740735</v>
      </c>
      <c r="J483" s="21">
        <v>76.3</v>
      </c>
      <c r="K483" s="24">
        <v>1.6000000238418579</v>
      </c>
      <c r="L483" s="24">
        <v>0.25</v>
      </c>
      <c r="M483" s="22">
        <f t="shared" si="24"/>
        <v>6.4000000953674316</v>
      </c>
    </row>
    <row r="484" spans="1:13" x14ac:dyDescent="0.25">
      <c r="A484" s="1">
        <v>43217</v>
      </c>
      <c r="B484" s="10" t="s">
        <v>139</v>
      </c>
      <c r="C484" s="21">
        <v>0.75</v>
      </c>
      <c r="D484" s="21">
        <v>0.21</v>
      </c>
      <c r="E484" s="22">
        <f t="shared" si="22"/>
        <v>3.5714285714285716</v>
      </c>
      <c r="F484" s="21">
        <v>84</v>
      </c>
      <c r="G484" s="21">
        <v>0.83</v>
      </c>
      <c r="H484" s="21">
        <v>0.27</v>
      </c>
      <c r="I484" s="22">
        <f t="shared" si="23"/>
        <v>3.0740740740740735</v>
      </c>
      <c r="J484" s="21">
        <v>79.099999999999994</v>
      </c>
      <c r="K484" s="24">
        <v>1.6000000238418579</v>
      </c>
      <c r="L484" s="24">
        <v>0.25</v>
      </c>
      <c r="M484" s="22">
        <f t="shared" si="24"/>
        <v>6.4000000953674316</v>
      </c>
    </row>
    <row r="485" spans="1:13" x14ac:dyDescent="0.25">
      <c r="A485" s="1">
        <v>43218</v>
      </c>
      <c r="B485" s="10" t="s">
        <v>140</v>
      </c>
      <c r="C485" s="21">
        <v>0.95</v>
      </c>
      <c r="D485" s="21">
        <v>0.2</v>
      </c>
      <c r="E485" s="22">
        <f t="shared" si="22"/>
        <v>4.7499999999999991</v>
      </c>
      <c r="F485" s="21">
        <v>85.4</v>
      </c>
      <c r="G485" s="21">
        <v>0.95</v>
      </c>
      <c r="H485" s="21">
        <v>0.23</v>
      </c>
      <c r="I485" s="22">
        <f t="shared" si="23"/>
        <v>4.1304347826086953</v>
      </c>
      <c r="J485" s="21">
        <v>81.599999999999994</v>
      </c>
      <c r="K485" s="24">
        <v>1.9116666664679844</v>
      </c>
      <c r="L485" s="24">
        <v>0.21333333415289721</v>
      </c>
      <c r="M485" s="22">
        <f t="shared" si="24"/>
        <v>8.9609374646433935</v>
      </c>
    </row>
    <row r="486" spans="1:13" x14ac:dyDescent="0.25">
      <c r="A486" s="1">
        <v>43219</v>
      </c>
      <c r="B486" s="10" t="s">
        <v>140</v>
      </c>
      <c r="C486" s="21">
        <v>1.18</v>
      </c>
      <c r="D486" s="21">
        <v>0.18</v>
      </c>
      <c r="E486" s="22">
        <f t="shared" si="22"/>
        <v>6.5555555555555554</v>
      </c>
      <c r="F486" s="21">
        <v>83</v>
      </c>
      <c r="G486" s="21">
        <v>1.1000000000000001</v>
      </c>
      <c r="H486" s="21">
        <v>0.18</v>
      </c>
      <c r="I486" s="22">
        <f t="shared" si="23"/>
        <v>6.1111111111111116</v>
      </c>
      <c r="J486" s="21">
        <v>81.7</v>
      </c>
      <c r="K486" s="24">
        <v>2.2799999713897705</v>
      </c>
      <c r="L486" s="24">
        <v>0.17000000178813934</v>
      </c>
      <c r="M486" s="22">
        <f t="shared" si="24"/>
        <v>13.411764396515688</v>
      </c>
    </row>
    <row r="487" spans="1:13" x14ac:dyDescent="0.25">
      <c r="A487" s="1">
        <v>43220</v>
      </c>
      <c r="B487" s="10" t="s">
        <v>140</v>
      </c>
      <c r="C487" s="21">
        <v>1.18</v>
      </c>
      <c r="D487" s="21">
        <v>0.18</v>
      </c>
      <c r="E487" s="22">
        <f t="shared" si="22"/>
        <v>6.5555555555555554</v>
      </c>
      <c r="F487" s="21">
        <v>79.900000000000006</v>
      </c>
      <c r="G487" s="21">
        <v>1.1000000000000001</v>
      </c>
      <c r="H487" s="21">
        <v>0.18</v>
      </c>
      <c r="I487" s="22">
        <f t="shared" si="23"/>
        <v>6.1111111111111116</v>
      </c>
      <c r="J487" s="21">
        <v>81.3</v>
      </c>
      <c r="K487" s="24">
        <v>2.2799999713897705</v>
      </c>
      <c r="L487" s="24">
        <v>0.17000000178813934</v>
      </c>
      <c r="M487" s="22">
        <f t="shared" si="24"/>
        <v>13.411764396515688</v>
      </c>
    </row>
    <row r="488" spans="1:13" x14ac:dyDescent="0.25">
      <c r="A488" s="1">
        <v>43221</v>
      </c>
      <c r="B488" s="10" t="s">
        <v>141</v>
      </c>
      <c r="C488" s="21">
        <v>1.2</v>
      </c>
      <c r="D488" s="21">
        <v>0.19</v>
      </c>
      <c r="E488" s="22">
        <f t="shared" si="22"/>
        <v>6.3157894736842106</v>
      </c>
      <c r="F488" s="21">
        <v>77.400000000000006</v>
      </c>
      <c r="G488" s="21">
        <v>1.1200000000000001</v>
      </c>
      <c r="H488" s="21">
        <v>0.2</v>
      </c>
      <c r="I488" s="22">
        <f t="shared" si="23"/>
        <v>5.6000000000000005</v>
      </c>
      <c r="J488" s="21">
        <v>81.5</v>
      </c>
      <c r="K488" s="24">
        <v>2.262499988079071</v>
      </c>
      <c r="L488" s="24">
        <v>0.1991666667163372</v>
      </c>
      <c r="M488" s="22">
        <f t="shared" si="24"/>
        <v>11.359832573296178</v>
      </c>
    </row>
    <row r="489" spans="1:13" x14ac:dyDescent="0.25">
      <c r="A489" s="1">
        <v>43222</v>
      </c>
      <c r="B489" s="10" t="s">
        <v>141</v>
      </c>
      <c r="C489" s="21">
        <v>1.22</v>
      </c>
      <c r="D489" s="21">
        <v>0.19</v>
      </c>
      <c r="E489" s="22">
        <f t="shared" si="22"/>
        <v>6.4210526315789469</v>
      </c>
      <c r="F489" s="21">
        <v>78.099999999999994</v>
      </c>
      <c r="G489" s="21">
        <v>1.1299999999999999</v>
      </c>
      <c r="H489" s="21">
        <v>0.21</v>
      </c>
      <c r="I489" s="22">
        <f t="shared" si="23"/>
        <v>5.3809523809523805</v>
      </c>
      <c r="J489" s="21">
        <v>84</v>
      </c>
      <c r="K489" s="24">
        <v>2.25</v>
      </c>
      <c r="L489" s="24">
        <v>0.2199999988079071</v>
      </c>
      <c r="M489" s="22">
        <f t="shared" si="24"/>
        <v>10.227272782690269</v>
      </c>
    </row>
    <row r="490" spans="1:13" x14ac:dyDescent="0.25">
      <c r="A490" s="1">
        <v>43223</v>
      </c>
      <c r="B490" s="10" t="s">
        <v>141</v>
      </c>
      <c r="C490" s="21">
        <v>1.22</v>
      </c>
      <c r="D490" s="21">
        <v>0.19</v>
      </c>
      <c r="E490" s="22">
        <f t="shared" si="22"/>
        <v>6.4210526315789469</v>
      </c>
      <c r="F490" s="21">
        <v>79.099999999999994</v>
      </c>
      <c r="G490" s="21">
        <v>1.1299999999999999</v>
      </c>
      <c r="H490" s="21">
        <v>0.21</v>
      </c>
      <c r="I490" s="22">
        <f t="shared" si="23"/>
        <v>5.3809523809523805</v>
      </c>
      <c r="J490" s="21">
        <v>86.7</v>
      </c>
      <c r="K490" s="24">
        <v>2.25</v>
      </c>
      <c r="L490" s="24">
        <v>0.2199999988079071</v>
      </c>
      <c r="M490" s="22">
        <f t="shared" si="24"/>
        <v>10.227272782690269</v>
      </c>
    </row>
    <row r="491" spans="1:13" x14ac:dyDescent="0.25">
      <c r="A491" s="1">
        <v>43224</v>
      </c>
      <c r="B491" s="10" t="s">
        <v>142</v>
      </c>
      <c r="C491" s="21">
        <v>1.1599999999999999</v>
      </c>
      <c r="D491" s="21">
        <v>0.25</v>
      </c>
      <c r="E491" s="22">
        <f t="shared" si="22"/>
        <v>4.6399999999999997</v>
      </c>
      <c r="F491" s="21">
        <v>80.400000000000006</v>
      </c>
      <c r="G491" s="21">
        <v>1.06</v>
      </c>
      <c r="H491" s="21">
        <v>0.34</v>
      </c>
      <c r="I491" s="22">
        <f t="shared" si="23"/>
        <v>3.1176470588235294</v>
      </c>
      <c r="J491" s="21">
        <v>89</v>
      </c>
      <c r="K491" s="24">
        <v>2.0691666851441064</v>
      </c>
      <c r="L491" s="24">
        <v>0.35562500419716042</v>
      </c>
      <c r="M491" s="22">
        <f t="shared" si="24"/>
        <v>5.8183948280446254</v>
      </c>
    </row>
    <row r="492" spans="1:13" x14ac:dyDescent="0.25">
      <c r="A492" s="1">
        <v>43225</v>
      </c>
      <c r="B492" s="10" t="s">
        <v>142</v>
      </c>
      <c r="C492" s="21">
        <v>1.1200000000000001</v>
      </c>
      <c r="D492" s="21">
        <v>0.28999999999999998</v>
      </c>
      <c r="E492" s="22">
        <f t="shared" si="22"/>
        <v>3.862068965517242</v>
      </c>
      <c r="F492" s="21">
        <v>82.4</v>
      </c>
      <c r="G492" s="21">
        <v>1.02</v>
      </c>
      <c r="H492" s="21">
        <v>0.41</v>
      </c>
      <c r="I492" s="22">
        <f t="shared" si="23"/>
        <v>2.4878048780487805</v>
      </c>
      <c r="J492" s="21">
        <v>89.7</v>
      </c>
      <c r="K492" s="24">
        <v>1.9700000286102295</v>
      </c>
      <c r="L492" s="24">
        <v>0.43000000715255737</v>
      </c>
      <c r="M492" s="22">
        <f t="shared" si="24"/>
        <v>4.581395339166364</v>
      </c>
    </row>
    <row r="493" spans="1:13" x14ac:dyDescent="0.25">
      <c r="A493" s="1">
        <v>43226</v>
      </c>
      <c r="B493" s="10" t="s">
        <v>142</v>
      </c>
      <c r="C493" s="21">
        <v>1.1200000000000001</v>
      </c>
      <c r="D493" s="21">
        <v>0.28999999999999998</v>
      </c>
      <c r="E493" s="22">
        <f t="shared" si="22"/>
        <v>3.862068965517242</v>
      </c>
      <c r="F493" s="21">
        <v>84.4</v>
      </c>
      <c r="G493" s="21">
        <v>1.02</v>
      </c>
      <c r="H493" s="21">
        <v>0.41</v>
      </c>
      <c r="I493" s="22">
        <f t="shared" si="23"/>
        <v>2.4878048780487805</v>
      </c>
      <c r="J493" s="21">
        <v>90.3</v>
      </c>
      <c r="K493" s="24">
        <v>1.9700000286102295</v>
      </c>
      <c r="L493" s="24">
        <v>0.43000000715255737</v>
      </c>
      <c r="M493" s="22">
        <f t="shared" si="24"/>
        <v>4.581395339166364</v>
      </c>
    </row>
    <row r="494" spans="1:13" x14ac:dyDescent="0.25">
      <c r="A494" s="1">
        <v>43227</v>
      </c>
      <c r="B494" s="10" t="s">
        <v>142</v>
      </c>
      <c r="C494" s="21">
        <v>1.1200000000000001</v>
      </c>
      <c r="D494" s="21">
        <v>0.28999999999999998</v>
      </c>
      <c r="E494" s="22">
        <f t="shared" si="22"/>
        <v>3.862068965517242</v>
      </c>
      <c r="F494" s="21">
        <v>86.5</v>
      </c>
      <c r="G494" s="21">
        <v>1.02</v>
      </c>
      <c r="H494" s="21">
        <v>0.41</v>
      </c>
      <c r="I494" s="22">
        <f t="shared" si="23"/>
        <v>2.4878048780487805</v>
      </c>
      <c r="J494" s="21">
        <v>90.9</v>
      </c>
      <c r="K494" s="24">
        <v>1.9700000286102295</v>
      </c>
      <c r="L494" s="24">
        <v>0.43000000715255737</v>
      </c>
      <c r="M494" s="22">
        <f t="shared" si="24"/>
        <v>4.581395339166364</v>
      </c>
    </row>
    <row r="495" spans="1:13" x14ac:dyDescent="0.25">
      <c r="A495" s="1">
        <v>43228</v>
      </c>
      <c r="B495" s="10" t="s">
        <v>143</v>
      </c>
      <c r="C495" s="21">
        <v>1.1200000000000001</v>
      </c>
      <c r="D495" s="21">
        <v>0.28999999999999998</v>
      </c>
      <c r="E495" s="22">
        <f t="shared" si="22"/>
        <v>3.862068965517242</v>
      </c>
      <c r="F495" s="21">
        <v>88.5</v>
      </c>
      <c r="G495" s="21">
        <v>1.02</v>
      </c>
      <c r="H495" s="21">
        <v>0.43</v>
      </c>
      <c r="I495" s="22">
        <f t="shared" si="23"/>
        <v>2.3720930232558142</v>
      </c>
      <c r="J495" s="21">
        <v>91.6</v>
      </c>
      <c r="K495" s="24">
        <v>1.9700000286102295</v>
      </c>
      <c r="L495" s="24">
        <v>0.43000000715255737</v>
      </c>
      <c r="M495" s="22">
        <f t="shared" si="24"/>
        <v>4.581395339166364</v>
      </c>
    </row>
    <row r="496" spans="1:13" x14ac:dyDescent="0.25">
      <c r="A496" s="1">
        <v>43229</v>
      </c>
      <c r="B496" s="10" t="s">
        <v>143</v>
      </c>
      <c r="C496" s="21">
        <v>0.94</v>
      </c>
      <c r="D496" s="21">
        <v>0.38</v>
      </c>
      <c r="E496" s="22">
        <f t="shared" si="22"/>
        <v>2.4736842105263155</v>
      </c>
      <c r="F496" s="21">
        <v>89.7</v>
      </c>
      <c r="G496" s="21">
        <v>0.83</v>
      </c>
      <c r="H496" s="21">
        <v>0.48</v>
      </c>
      <c r="I496" s="22">
        <f t="shared" si="23"/>
        <v>1.7291666666666667</v>
      </c>
      <c r="J496" s="21">
        <v>96.1</v>
      </c>
      <c r="K496" s="24">
        <v>1.708749994635582</v>
      </c>
      <c r="L496" s="24">
        <v>0.51708335181077325</v>
      </c>
      <c r="M496" s="22">
        <f t="shared" si="24"/>
        <v>3.3045929416441537</v>
      </c>
    </row>
    <row r="497" spans="1:13" x14ac:dyDescent="0.25">
      <c r="A497" s="1">
        <v>43230</v>
      </c>
      <c r="B497" s="10" t="s">
        <v>143</v>
      </c>
      <c r="C497" s="21">
        <v>0.89</v>
      </c>
      <c r="D497" s="21">
        <v>0.4</v>
      </c>
      <c r="E497" s="22">
        <f t="shared" si="22"/>
        <v>2.2250000000000001</v>
      </c>
      <c r="F497" s="21">
        <v>88.8</v>
      </c>
      <c r="G497" s="21">
        <v>0.78</v>
      </c>
      <c r="H497" s="21">
        <v>0.49</v>
      </c>
      <c r="I497" s="22">
        <f t="shared" si="23"/>
        <v>1.5918367346938775</v>
      </c>
      <c r="J497" s="21">
        <v>108.9</v>
      </c>
      <c r="K497" s="24">
        <v>1.6399999856948853</v>
      </c>
      <c r="L497" s="24">
        <v>0.54000002145767212</v>
      </c>
      <c r="M497" s="22">
        <f t="shared" si="24"/>
        <v>3.0370368898650804</v>
      </c>
    </row>
    <row r="498" spans="1:13" x14ac:dyDescent="0.25">
      <c r="A498" s="1">
        <v>43231</v>
      </c>
      <c r="B498" s="2" t="s">
        <v>144</v>
      </c>
      <c r="C498" s="21">
        <v>0.92</v>
      </c>
      <c r="D498" s="21">
        <v>0.41</v>
      </c>
      <c r="E498" s="22">
        <f t="shared" si="22"/>
        <v>2.2439024390243905</v>
      </c>
      <c r="F498" s="21">
        <v>90.6</v>
      </c>
      <c r="G498" s="21">
        <v>1</v>
      </c>
      <c r="H498" s="21">
        <v>0.34</v>
      </c>
      <c r="I498" s="22">
        <f t="shared" si="23"/>
        <v>2.9411764705882351</v>
      </c>
      <c r="J498" s="21">
        <v>119.9</v>
      </c>
      <c r="K498" s="24">
        <v>2.0597916369636855</v>
      </c>
      <c r="L498" s="24">
        <v>0.37208334170281887</v>
      </c>
      <c r="M498" s="22">
        <f t="shared" si="24"/>
        <v>5.5358340621678002</v>
      </c>
    </row>
    <row r="499" spans="1:13" x14ac:dyDescent="0.25">
      <c r="A499" s="1">
        <v>43232</v>
      </c>
      <c r="B499" s="2" t="s">
        <v>144</v>
      </c>
      <c r="C499" s="21">
        <v>0.93</v>
      </c>
      <c r="D499" s="21">
        <v>0.42</v>
      </c>
      <c r="E499" s="22">
        <f t="shared" si="22"/>
        <v>2.2142857142857144</v>
      </c>
      <c r="F499" s="21">
        <v>101.9</v>
      </c>
      <c r="G499" s="21">
        <v>1.1200000000000001</v>
      </c>
      <c r="H499" s="21">
        <v>0.26</v>
      </c>
      <c r="I499" s="22">
        <f t="shared" si="23"/>
        <v>4.3076923076923084</v>
      </c>
      <c r="J499" s="21">
        <v>123.8</v>
      </c>
      <c r="K499" s="24">
        <v>2.2899999618530273</v>
      </c>
      <c r="L499" s="24">
        <v>0.2800000011920929</v>
      </c>
      <c r="M499" s="22">
        <f t="shared" si="24"/>
        <v>8.1785712575121803</v>
      </c>
    </row>
    <row r="500" spans="1:13" x14ac:dyDescent="0.25">
      <c r="A500" s="1">
        <v>43233</v>
      </c>
      <c r="B500" s="2" t="s">
        <v>144</v>
      </c>
      <c r="C500" s="21">
        <v>0.93</v>
      </c>
      <c r="D500" s="21">
        <v>0.42</v>
      </c>
      <c r="E500" s="22">
        <f t="shared" si="22"/>
        <v>2.2142857142857144</v>
      </c>
      <c r="F500" s="21">
        <v>114.1</v>
      </c>
      <c r="G500" s="21">
        <v>1.1200000000000001</v>
      </c>
      <c r="H500" s="21">
        <v>0.26</v>
      </c>
      <c r="I500" s="22">
        <f t="shared" si="23"/>
        <v>4.3076923076923084</v>
      </c>
      <c r="J500" s="21">
        <v>127.1</v>
      </c>
      <c r="K500" s="24">
        <v>2.2899999618530273</v>
      </c>
      <c r="L500" s="24">
        <v>0.2800000011920929</v>
      </c>
      <c r="M500" s="22">
        <f t="shared" si="24"/>
        <v>8.1785712575121803</v>
      </c>
    </row>
    <row r="501" spans="1:13" x14ac:dyDescent="0.25">
      <c r="A501" s="1">
        <v>43234</v>
      </c>
      <c r="B501" s="2" t="s">
        <v>144</v>
      </c>
      <c r="C501" s="21">
        <v>0.93</v>
      </c>
      <c r="D501" s="21">
        <v>0.42</v>
      </c>
      <c r="E501" s="22">
        <f t="shared" si="22"/>
        <v>2.2142857142857144</v>
      </c>
      <c r="F501" s="21">
        <v>126.2</v>
      </c>
      <c r="G501" s="21">
        <v>1.1200000000000001</v>
      </c>
      <c r="H501" s="21">
        <v>0.26</v>
      </c>
      <c r="I501" s="22">
        <f t="shared" si="23"/>
        <v>4.3076923076923084</v>
      </c>
      <c r="J501" s="21">
        <v>130.4</v>
      </c>
      <c r="K501" s="24">
        <v>2.2899999618530273</v>
      </c>
      <c r="L501" s="24">
        <v>0.2800000011920929</v>
      </c>
      <c r="M501" s="22">
        <f t="shared" si="24"/>
        <v>8.1785712575121803</v>
      </c>
    </row>
    <row r="502" spans="1:13" x14ac:dyDescent="0.25">
      <c r="A502" s="1">
        <v>43235</v>
      </c>
      <c r="B502" s="2" t="s">
        <v>145</v>
      </c>
      <c r="C502" s="21">
        <v>0.93</v>
      </c>
      <c r="D502" s="21">
        <v>0.42</v>
      </c>
      <c r="E502" s="22">
        <f t="shared" si="22"/>
        <v>2.2142857142857144</v>
      </c>
      <c r="F502" s="21">
        <v>138.4</v>
      </c>
      <c r="G502" s="21">
        <v>1.1200000000000001</v>
      </c>
      <c r="H502" s="21">
        <v>0.26</v>
      </c>
      <c r="I502" s="22">
        <f t="shared" si="23"/>
        <v>4.3076923076923084</v>
      </c>
      <c r="J502" s="21">
        <v>133.69999999999999</v>
      </c>
      <c r="K502" s="24">
        <v>2.2899999618530273</v>
      </c>
      <c r="L502" s="24">
        <v>0.2800000011920929</v>
      </c>
      <c r="M502" s="22">
        <f t="shared" si="24"/>
        <v>8.1785712575121803</v>
      </c>
    </row>
    <row r="503" spans="1:13" x14ac:dyDescent="0.25">
      <c r="A503" s="1">
        <v>43236</v>
      </c>
      <c r="B503" s="2" t="s">
        <v>145</v>
      </c>
      <c r="C503" s="21">
        <v>1.19</v>
      </c>
      <c r="D503" s="21">
        <v>0.4</v>
      </c>
      <c r="E503" s="22">
        <f t="shared" si="22"/>
        <v>2.9749999999999996</v>
      </c>
      <c r="F503" s="21">
        <v>138.80000000000001</v>
      </c>
      <c r="G503" s="21">
        <v>1.06</v>
      </c>
      <c r="H503" s="21">
        <v>0.38</v>
      </c>
      <c r="I503" s="22">
        <f t="shared" si="23"/>
        <v>2.7894736842105265</v>
      </c>
      <c r="J503" s="21">
        <v>130.19999999999999</v>
      </c>
      <c r="K503" s="24">
        <v>2.2187500298023224</v>
      </c>
      <c r="L503" s="24">
        <v>0.46208332603176433</v>
      </c>
      <c r="M503" s="22">
        <f t="shared" si="24"/>
        <v>4.801623224227316</v>
      </c>
    </row>
    <row r="504" spans="1:13" x14ac:dyDescent="0.25">
      <c r="A504" s="1">
        <v>43237</v>
      </c>
      <c r="B504" s="2" t="s">
        <v>145</v>
      </c>
      <c r="C504" s="21">
        <v>1.26</v>
      </c>
      <c r="D504" s="21">
        <v>0.39</v>
      </c>
      <c r="E504" s="22">
        <f t="shared" si="22"/>
        <v>3.2307692307692308</v>
      </c>
      <c r="F504" s="21">
        <v>114.5</v>
      </c>
      <c r="G504" s="21">
        <v>1.05</v>
      </c>
      <c r="H504" s="21">
        <v>0.41</v>
      </c>
      <c r="I504" s="22">
        <f t="shared" si="23"/>
        <v>2.5609756097560976</v>
      </c>
      <c r="J504" s="21">
        <v>112.4</v>
      </c>
      <c r="K504" s="24">
        <v>2.2000000476837158</v>
      </c>
      <c r="L504" s="24">
        <v>0.50999999046325684</v>
      </c>
      <c r="M504" s="22">
        <f t="shared" si="24"/>
        <v>4.3137256643580582</v>
      </c>
    </row>
    <row r="505" spans="1:13" x14ac:dyDescent="0.25">
      <c r="A505" s="1">
        <v>43238</v>
      </c>
      <c r="B505" s="2" t="s">
        <v>145</v>
      </c>
      <c r="C505" s="21">
        <v>1.26</v>
      </c>
      <c r="D505" s="21">
        <v>0.39</v>
      </c>
      <c r="E505" s="22">
        <f t="shared" si="22"/>
        <v>3.2307692307692308</v>
      </c>
      <c r="F505" s="21">
        <v>89.3</v>
      </c>
      <c r="G505" s="21">
        <v>1.05</v>
      </c>
      <c r="H505" s="21">
        <v>0.41</v>
      </c>
      <c r="I505" s="22">
        <f t="shared" si="23"/>
        <v>2.5609756097560976</v>
      </c>
      <c r="J505" s="21">
        <v>94.2</v>
      </c>
      <c r="K505" s="24">
        <v>2.2000000476837158</v>
      </c>
      <c r="L505" s="24">
        <v>0.50999999046325684</v>
      </c>
      <c r="M505" s="22">
        <f t="shared" si="24"/>
        <v>4.3137256643580582</v>
      </c>
    </row>
    <row r="506" spans="1:13" x14ac:dyDescent="0.25">
      <c r="A506" s="1">
        <v>43239</v>
      </c>
      <c r="B506" s="2" t="s">
        <v>145</v>
      </c>
      <c r="C506" s="21">
        <v>1.26</v>
      </c>
      <c r="D506" s="21">
        <v>0.39</v>
      </c>
      <c r="E506" s="22">
        <f t="shared" si="22"/>
        <v>3.2307692307692308</v>
      </c>
      <c r="F506" s="21">
        <v>64.099999999999994</v>
      </c>
      <c r="G506" s="21">
        <v>1.05</v>
      </c>
      <c r="H506" s="21">
        <v>0.41</v>
      </c>
      <c r="I506" s="22">
        <f t="shared" si="23"/>
        <v>2.5609756097560976</v>
      </c>
      <c r="J506" s="21">
        <v>76</v>
      </c>
      <c r="K506" s="24">
        <v>2.2000000476837158</v>
      </c>
      <c r="L506" s="24">
        <v>0.50999999046325684</v>
      </c>
      <c r="M506" s="22">
        <f t="shared" si="24"/>
        <v>4.3137256643580582</v>
      </c>
    </row>
    <row r="507" spans="1:13" x14ac:dyDescent="0.25">
      <c r="A507" s="1">
        <v>43240</v>
      </c>
      <c r="B507" s="2" t="s">
        <v>146</v>
      </c>
      <c r="C507" s="21">
        <v>0.8</v>
      </c>
      <c r="D507" s="21">
        <v>0.35</v>
      </c>
      <c r="E507" s="22">
        <f t="shared" si="22"/>
        <v>2.285714285714286</v>
      </c>
      <c r="F507" s="21">
        <v>46.8</v>
      </c>
      <c r="G507" s="21">
        <v>0.75</v>
      </c>
      <c r="H507" s="21">
        <v>0.4</v>
      </c>
      <c r="I507" s="22">
        <f t="shared" si="23"/>
        <v>1.875</v>
      </c>
      <c r="J507" s="21">
        <v>63.4</v>
      </c>
      <c r="K507" s="24">
        <v>1.4937500506639481</v>
      </c>
      <c r="L507" s="24">
        <v>0.36624999716877937</v>
      </c>
      <c r="M507" s="22">
        <f t="shared" si="24"/>
        <v>4.0784984633749541</v>
      </c>
    </row>
    <row r="508" spans="1:13" x14ac:dyDescent="0.25">
      <c r="A508" s="1">
        <v>43241</v>
      </c>
      <c r="B508" s="2" t="s">
        <v>146</v>
      </c>
      <c r="C508" s="21">
        <v>0.52</v>
      </c>
      <c r="D508" s="21">
        <v>0.33</v>
      </c>
      <c r="E508" s="22">
        <f t="shared" si="22"/>
        <v>1.5757575757575757</v>
      </c>
      <c r="F508" s="21">
        <v>59.3</v>
      </c>
      <c r="G508" s="21">
        <v>0.56999999999999995</v>
      </c>
      <c r="H508" s="21">
        <v>0.4</v>
      </c>
      <c r="I508" s="22">
        <f t="shared" si="23"/>
        <v>1.4249999999999998</v>
      </c>
      <c r="J508" s="21">
        <v>72.400000000000006</v>
      </c>
      <c r="K508" s="24">
        <v>1.0700000524520874</v>
      </c>
      <c r="L508" s="24">
        <v>0.2800000011920929</v>
      </c>
      <c r="M508" s="22">
        <f t="shared" si="24"/>
        <v>3.8214287424878193</v>
      </c>
    </row>
    <row r="509" spans="1:13" x14ac:dyDescent="0.25">
      <c r="A509" s="1">
        <v>43242</v>
      </c>
      <c r="B509" s="2" t="s">
        <v>146</v>
      </c>
      <c r="C509" s="21">
        <v>0.52</v>
      </c>
      <c r="D509" s="21">
        <v>0.33</v>
      </c>
      <c r="E509" s="22">
        <f t="shared" si="22"/>
        <v>1.5757575757575757</v>
      </c>
      <c r="F509" s="21">
        <v>74.599999999999994</v>
      </c>
      <c r="G509" s="21">
        <v>0.56999999999999995</v>
      </c>
      <c r="H509" s="21">
        <v>0.4</v>
      </c>
      <c r="I509" s="22">
        <f t="shared" si="23"/>
        <v>1.4249999999999998</v>
      </c>
      <c r="J509" s="21">
        <v>83.4</v>
      </c>
      <c r="K509" s="24">
        <v>1.0700000524520874</v>
      </c>
      <c r="L509" s="24">
        <v>0.2800000011920929</v>
      </c>
      <c r="M509" s="22">
        <f t="shared" si="24"/>
        <v>3.8214287424878193</v>
      </c>
    </row>
    <row r="510" spans="1:13" x14ac:dyDescent="0.25">
      <c r="A510" s="1">
        <v>43243</v>
      </c>
      <c r="B510" s="10" t="s">
        <v>147</v>
      </c>
      <c r="C510" s="21">
        <v>0.83</v>
      </c>
      <c r="D510" s="21">
        <v>0.39</v>
      </c>
      <c r="E510" s="22">
        <f t="shared" si="22"/>
        <v>2.1282051282051282</v>
      </c>
      <c r="F510" s="21">
        <v>87.3</v>
      </c>
      <c r="G510" s="21">
        <v>0.7</v>
      </c>
      <c r="H510" s="21">
        <v>0.41</v>
      </c>
      <c r="I510" s="22">
        <f t="shared" si="23"/>
        <v>1.7073170731707317</v>
      </c>
      <c r="J510" s="21">
        <v>91.7</v>
      </c>
      <c r="K510" s="24">
        <v>1.5199999958276749</v>
      </c>
      <c r="L510" s="24">
        <v>0.36749999225139618</v>
      </c>
      <c r="M510" s="22">
        <f t="shared" si="24"/>
        <v>4.1360544976226468</v>
      </c>
    </row>
    <row r="511" spans="1:13" x14ac:dyDescent="0.25">
      <c r="A511" s="1">
        <v>43244</v>
      </c>
      <c r="B511" s="10" t="s">
        <v>147</v>
      </c>
      <c r="C511" s="21">
        <v>1.01</v>
      </c>
      <c r="D511" s="21">
        <v>0.42</v>
      </c>
      <c r="E511" s="22">
        <f t="shared" si="22"/>
        <v>2.4047619047619047</v>
      </c>
      <c r="F511" s="21">
        <v>90</v>
      </c>
      <c r="G511" s="21">
        <v>0.78</v>
      </c>
      <c r="H511" s="21">
        <v>0.42</v>
      </c>
      <c r="I511" s="22">
        <f t="shared" si="23"/>
        <v>1.8571428571428572</v>
      </c>
      <c r="J511" s="21">
        <v>90.2</v>
      </c>
      <c r="K511" s="24">
        <v>1.7899999618530273</v>
      </c>
      <c r="L511" s="24">
        <v>0.41999998688697815</v>
      </c>
      <c r="M511" s="22">
        <f t="shared" si="24"/>
        <v>4.261904804141615</v>
      </c>
    </row>
    <row r="512" spans="1:13" x14ac:dyDescent="0.25">
      <c r="A512" s="1">
        <v>43245</v>
      </c>
      <c r="B512" s="10" t="s">
        <v>148</v>
      </c>
      <c r="C512" s="21">
        <v>1.01</v>
      </c>
      <c r="D512" s="21">
        <v>0.42</v>
      </c>
      <c r="E512" s="22">
        <f t="shared" si="22"/>
        <v>2.4047619047619047</v>
      </c>
      <c r="F512" s="21">
        <v>91.8</v>
      </c>
      <c r="G512" s="21">
        <v>0.78</v>
      </c>
      <c r="H512" s="21">
        <v>0.42</v>
      </c>
      <c r="I512" s="22">
        <f t="shared" si="23"/>
        <v>1.8571428571428572</v>
      </c>
      <c r="J512" s="21">
        <v>87.8</v>
      </c>
      <c r="K512" s="24">
        <v>1.7899999618530273</v>
      </c>
      <c r="L512" s="24">
        <v>0.41999998688697815</v>
      </c>
      <c r="M512" s="22">
        <f t="shared" si="24"/>
        <v>4.261904804141615</v>
      </c>
    </row>
    <row r="513" spans="1:13" x14ac:dyDescent="0.25">
      <c r="A513" s="1">
        <v>43246</v>
      </c>
      <c r="B513" s="10" t="s">
        <v>148</v>
      </c>
      <c r="C513" s="21">
        <v>1.03</v>
      </c>
      <c r="D513" s="21">
        <v>0.28999999999999998</v>
      </c>
      <c r="E513" s="22">
        <f t="shared" si="22"/>
        <v>3.5517241379310347</v>
      </c>
      <c r="F513" s="21">
        <v>91.6</v>
      </c>
      <c r="G513" s="21">
        <v>0.85</v>
      </c>
      <c r="H513" s="21">
        <v>0.32</v>
      </c>
      <c r="I513" s="22">
        <f t="shared" si="23"/>
        <v>2.65625</v>
      </c>
      <c r="J513" s="21">
        <v>85.6</v>
      </c>
      <c r="K513" s="24">
        <v>1.9087500373522441</v>
      </c>
      <c r="L513" s="24">
        <v>0.33291666582226753</v>
      </c>
      <c r="M513" s="22">
        <f t="shared" si="24"/>
        <v>5.733416897702738</v>
      </c>
    </row>
    <row r="514" spans="1:13" x14ac:dyDescent="0.25">
      <c r="A514" s="1">
        <v>43247</v>
      </c>
      <c r="B514" s="10" t="s">
        <v>148</v>
      </c>
      <c r="C514" s="21">
        <v>1.04</v>
      </c>
      <c r="D514" s="21">
        <v>0.25</v>
      </c>
      <c r="E514" s="22">
        <f t="shared" si="22"/>
        <v>4.16</v>
      </c>
      <c r="F514" s="21">
        <v>87.4</v>
      </c>
      <c r="G514" s="21">
        <v>0.86</v>
      </c>
      <c r="H514" s="21">
        <v>0.28999999999999998</v>
      </c>
      <c r="I514" s="22">
        <f t="shared" si="23"/>
        <v>2.9655172413793105</v>
      </c>
      <c r="J514" s="21">
        <v>84</v>
      </c>
      <c r="K514" s="24">
        <v>1.940000057220459</v>
      </c>
      <c r="L514" s="24">
        <v>0.31000000238418579</v>
      </c>
      <c r="M514" s="22">
        <f t="shared" si="24"/>
        <v>6.2580646525808712</v>
      </c>
    </row>
    <row r="515" spans="1:13" x14ac:dyDescent="0.25">
      <c r="A515" s="1">
        <v>43248</v>
      </c>
      <c r="B515" s="10" t="s">
        <v>148</v>
      </c>
      <c r="C515" s="21">
        <v>1.04</v>
      </c>
      <c r="D515" s="21">
        <v>0.25</v>
      </c>
      <c r="E515" s="22">
        <f t="shared" si="22"/>
        <v>4.16</v>
      </c>
      <c r="F515" s="21">
        <v>83</v>
      </c>
      <c r="G515" s="21">
        <v>0.86</v>
      </c>
      <c r="H515" s="21">
        <v>0.28999999999999998</v>
      </c>
      <c r="I515" s="22">
        <f t="shared" si="23"/>
        <v>2.9655172413793105</v>
      </c>
      <c r="J515" s="21">
        <v>82.4</v>
      </c>
      <c r="K515" s="24">
        <v>1.940000057220459</v>
      </c>
      <c r="L515" s="24">
        <v>0.31000000238418579</v>
      </c>
      <c r="M515" s="22">
        <f t="shared" si="24"/>
        <v>6.2580646525808712</v>
      </c>
    </row>
    <row r="516" spans="1:13" x14ac:dyDescent="0.25">
      <c r="A516" s="1">
        <v>43249</v>
      </c>
      <c r="B516" s="6" t="s">
        <v>149</v>
      </c>
      <c r="C516" s="21">
        <v>1.1299999999999999</v>
      </c>
      <c r="D516" s="21">
        <v>0.24</v>
      </c>
      <c r="E516" s="22">
        <f t="shared" ref="E516:E579" si="25">C516/D516</f>
        <v>4.708333333333333</v>
      </c>
      <c r="F516" s="21">
        <v>79.099999999999994</v>
      </c>
      <c r="G516" s="21">
        <v>0.98</v>
      </c>
      <c r="H516" s="21">
        <v>0.27</v>
      </c>
      <c r="I516" s="22">
        <f t="shared" ref="I516:I579" si="26">G516/H516</f>
        <v>3.6296296296296293</v>
      </c>
      <c r="J516" s="21">
        <v>79.7</v>
      </c>
      <c r="K516" s="24">
        <v>2.1383333404858909</v>
      </c>
      <c r="L516" s="24">
        <v>0.26333333676060039</v>
      </c>
      <c r="M516" s="22">
        <f t="shared" ref="M516:M579" si="27">K516/L516</f>
        <v>8.1202530860339817</v>
      </c>
    </row>
    <row r="517" spans="1:13" x14ac:dyDescent="0.25">
      <c r="A517" s="1">
        <v>43250</v>
      </c>
      <c r="B517" s="6" t="s">
        <v>149</v>
      </c>
      <c r="C517" s="21">
        <v>1.2</v>
      </c>
      <c r="D517" s="21">
        <v>0.23</v>
      </c>
      <c r="E517" s="22">
        <f t="shared" si="25"/>
        <v>5.2173913043478253</v>
      </c>
      <c r="F517" s="21">
        <v>77.099999999999994</v>
      </c>
      <c r="G517" s="21">
        <v>1.06</v>
      </c>
      <c r="H517" s="21">
        <v>0.25</v>
      </c>
      <c r="I517" s="22">
        <f t="shared" si="26"/>
        <v>4.24</v>
      </c>
      <c r="J517" s="21">
        <v>72.099999999999994</v>
      </c>
      <c r="K517" s="24">
        <v>2.2799999713897705</v>
      </c>
      <c r="L517" s="24">
        <v>0.23000000417232513</v>
      </c>
      <c r="M517" s="22">
        <f t="shared" si="27"/>
        <v>9.9130431740405704</v>
      </c>
    </row>
    <row r="518" spans="1:13" x14ac:dyDescent="0.25">
      <c r="A518" s="1">
        <v>43251</v>
      </c>
      <c r="B518" s="6" t="s">
        <v>149</v>
      </c>
      <c r="C518" s="21">
        <v>1.2</v>
      </c>
      <c r="D518" s="21">
        <v>0.23</v>
      </c>
      <c r="E518" s="22">
        <f t="shared" si="25"/>
        <v>5.2173913043478253</v>
      </c>
      <c r="F518" s="21">
        <v>75.3</v>
      </c>
      <c r="G518" s="21">
        <v>1.06</v>
      </c>
      <c r="H518" s="21">
        <v>0.25</v>
      </c>
      <c r="I518" s="22">
        <f t="shared" si="26"/>
        <v>4.24</v>
      </c>
      <c r="J518" s="21">
        <v>63.8</v>
      </c>
      <c r="K518" s="24">
        <v>2.2799999713897705</v>
      </c>
      <c r="L518" s="24">
        <v>0.23000000417232513</v>
      </c>
      <c r="M518" s="22">
        <f t="shared" si="27"/>
        <v>9.9130431740405704</v>
      </c>
    </row>
    <row r="519" spans="1:13" x14ac:dyDescent="0.25">
      <c r="A519" s="1">
        <v>43252</v>
      </c>
      <c r="B519" s="10" t="s">
        <v>150</v>
      </c>
      <c r="C519" s="21">
        <v>0.73</v>
      </c>
      <c r="D519" s="21">
        <v>0.25</v>
      </c>
      <c r="E519" s="22">
        <f t="shared" si="25"/>
        <v>2.92</v>
      </c>
      <c r="F519" s="21">
        <v>69.8</v>
      </c>
      <c r="G519" s="21">
        <v>0.72</v>
      </c>
      <c r="H519" s="21">
        <v>0.27</v>
      </c>
      <c r="I519" s="22">
        <f t="shared" si="26"/>
        <v>2.6666666666666665</v>
      </c>
      <c r="J519" s="21">
        <v>61.5</v>
      </c>
      <c r="K519" s="24">
        <v>1.4645833273728688</v>
      </c>
      <c r="L519" s="24">
        <v>0.26958333514630795</v>
      </c>
      <c r="M519" s="22">
        <f t="shared" si="27"/>
        <v>5.4327665565010239</v>
      </c>
    </row>
    <row r="520" spans="1:13" x14ac:dyDescent="0.25">
      <c r="A520" s="1">
        <v>43253</v>
      </c>
      <c r="B520" s="10" t="s">
        <v>150</v>
      </c>
      <c r="C520" s="21">
        <v>0.61</v>
      </c>
      <c r="D520" s="21">
        <v>0.26</v>
      </c>
      <c r="E520" s="22">
        <f t="shared" si="25"/>
        <v>2.3461538461538458</v>
      </c>
      <c r="F520" s="21">
        <v>56.7</v>
      </c>
      <c r="G520" s="21">
        <v>0.63</v>
      </c>
      <c r="H520" s="21">
        <v>0.28000000000000003</v>
      </c>
      <c r="I520" s="22">
        <f t="shared" si="26"/>
        <v>2.25</v>
      </c>
      <c r="J520" s="21">
        <v>71.599999999999994</v>
      </c>
      <c r="K520" s="24">
        <v>1.25</v>
      </c>
      <c r="L520" s="24">
        <v>0.2800000011920929</v>
      </c>
      <c r="M520" s="22">
        <f t="shared" si="27"/>
        <v>4.4642856952791314</v>
      </c>
    </row>
    <row r="521" spans="1:13" x14ac:dyDescent="0.25">
      <c r="A521" s="1">
        <v>43254</v>
      </c>
      <c r="B521" s="10" t="s">
        <v>150</v>
      </c>
      <c r="C521" s="21">
        <v>0.61</v>
      </c>
      <c r="D521" s="21">
        <v>0.26</v>
      </c>
      <c r="E521" s="22">
        <f t="shared" si="25"/>
        <v>2.3461538461538458</v>
      </c>
      <c r="F521" s="21">
        <v>43.4</v>
      </c>
      <c r="G521" s="21">
        <v>0.63</v>
      </c>
      <c r="H521" s="21">
        <v>0.28000000000000003</v>
      </c>
      <c r="I521" s="22">
        <f t="shared" si="26"/>
        <v>2.25</v>
      </c>
      <c r="J521" s="21">
        <v>82.1</v>
      </c>
      <c r="K521" s="24">
        <v>1.25</v>
      </c>
      <c r="L521" s="24">
        <v>0.2800000011920929</v>
      </c>
      <c r="M521" s="22">
        <f t="shared" si="27"/>
        <v>4.4642856952791314</v>
      </c>
    </row>
    <row r="522" spans="1:13" x14ac:dyDescent="0.25">
      <c r="A522" s="1">
        <v>43255</v>
      </c>
      <c r="B522" s="10" t="s">
        <v>150</v>
      </c>
      <c r="C522" s="21">
        <v>0.61</v>
      </c>
      <c r="D522" s="21">
        <v>0.26</v>
      </c>
      <c r="E522" s="22">
        <f t="shared" si="25"/>
        <v>2.3461538461538458</v>
      </c>
      <c r="F522" s="21">
        <v>30</v>
      </c>
      <c r="G522" s="21">
        <v>0.63</v>
      </c>
      <c r="H522" s="21">
        <v>0.27</v>
      </c>
      <c r="I522" s="22">
        <f t="shared" si="26"/>
        <v>2.333333333333333</v>
      </c>
      <c r="J522" s="21">
        <v>92.6</v>
      </c>
      <c r="K522" s="24">
        <v>1.25</v>
      </c>
      <c r="L522" s="24">
        <v>0.2800000011920929</v>
      </c>
      <c r="M522" s="22">
        <f t="shared" si="27"/>
        <v>4.4642856952791314</v>
      </c>
    </row>
    <row r="523" spans="1:13" x14ac:dyDescent="0.25">
      <c r="A523" s="1">
        <v>43256</v>
      </c>
      <c r="B523" s="10" t="s">
        <v>151</v>
      </c>
      <c r="C523" s="21">
        <v>0.78</v>
      </c>
      <c r="D523" s="21">
        <v>0.19</v>
      </c>
      <c r="E523" s="22">
        <f t="shared" si="25"/>
        <v>4.1052631578947372</v>
      </c>
      <c r="F523" s="21">
        <v>22.3</v>
      </c>
      <c r="G523" s="21">
        <v>0.85</v>
      </c>
      <c r="H523" s="21">
        <v>0.24</v>
      </c>
      <c r="I523" s="22">
        <f t="shared" si="26"/>
        <v>3.5416666666666665</v>
      </c>
      <c r="J523" s="21">
        <v>101.1</v>
      </c>
      <c r="K523" s="24">
        <v>1.7454166263341904</v>
      </c>
      <c r="L523" s="24">
        <v>0.29208334100743133</v>
      </c>
      <c r="M523" s="22">
        <f t="shared" si="27"/>
        <v>5.9757486350095625</v>
      </c>
    </row>
    <row r="524" spans="1:13" x14ac:dyDescent="0.25">
      <c r="A524" s="1">
        <v>43257</v>
      </c>
      <c r="B524" s="10" t="s">
        <v>151</v>
      </c>
      <c r="C524" s="21">
        <v>0.88</v>
      </c>
      <c r="D524" s="21">
        <v>0.14000000000000001</v>
      </c>
      <c r="E524" s="22">
        <f t="shared" si="25"/>
        <v>6.2857142857142856</v>
      </c>
      <c r="F524" s="21">
        <v>37.700000000000003</v>
      </c>
      <c r="G524" s="21">
        <v>0.98</v>
      </c>
      <c r="H524" s="21">
        <v>0.26</v>
      </c>
      <c r="I524" s="22">
        <f t="shared" si="26"/>
        <v>3.7692307692307692</v>
      </c>
      <c r="J524" s="21">
        <v>101.3</v>
      </c>
      <c r="K524" s="24">
        <v>2.0699999332427979</v>
      </c>
      <c r="L524" s="24">
        <v>0.30000001192092896</v>
      </c>
      <c r="M524" s="22">
        <f t="shared" si="27"/>
        <v>6.8999995032946462</v>
      </c>
    </row>
    <row r="525" spans="1:13" x14ac:dyDescent="0.25">
      <c r="A525" s="1">
        <v>43258</v>
      </c>
      <c r="B525" s="10" t="s">
        <v>151</v>
      </c>
      <c r="C525" s="21">
        <v>0.88</v>
      </c>
      <c r="D525" s="21">
        <v>0.14000000000000001</v>
      </c>
      <c r="E525" s="22">
        <f t="shared" si="25"/>
        <v>6.2857142857142856</v>
      </c>
      <c r="F525" s="21">
        <v>55.5</v>
      </c>
      <c r="G525" s="21">
        <v>0.98</v>
      </c>
      <c r="H525" s="21">
        <v>0.26</v>
      </c>
      <c r="I525" s="22">
        <f t="shared" si="26"/>
        <v>3.7692307692307692</v>
      </c>
      <c r="J525" s="21">
        <v>100.7</v>
      </c>
      <c r="K525" s="24">
        <v>2.0699999332427979</v>
      </c>
      <c r="L525" s="24">
        <v>0.30000001192092896</v>
      </c>
      <c r="M525" s="22">
        <f t="shared" si="27"/>
        <v>6.8999995032946462</v>
      </c>
    </row>
    <row r="526" spans="1:13" x14ac:dyDescent="0.25">
      <c r="A526" s="1">
        <v>43259</v>
      </c>
      <c r="B526" s="10" t="s">
        <v>151</v>
      </c>
      <c r="C526" s="21">
        <v>0.88</v>
      </c>
      <c r="D526" s="21">
        <v>0.14000000000000001</v>
      </c>
      <c r="E526" s="22">
        <f t="shared" si="25"/>
        <v>6.2857142857142856</v>
      </c>
      <c r="F526" s="21">
        <v>73.3</v>
      </c>
      <c r="G526" s="21">
        <v>0.98</v>
      </c>
      <c r="H526" s="21">
        <v>0.26</v>
      </c>
      <c r="I526" s="22">
        <f t="shared" si="26"/>
        <v>3.7692307692307692</v>
      </c>
      <c r="J526" s="21">
        <v>100.1</v>
      </c>
      <c r="K526" s="24">
        <v>2.0699999332427979</v>
      </c>
      <c r="L526" s="24">
        <v>0.30000001192092896</v>
      </c>
      <c r="M526" s="22">
        <f t="shared" si="27"/>
        <v>6.8999995032946462</v>
      </c>
    </row>
    <row r="527" spans="1:13" x14ac:dyDescent="0.25">
      <c r="A527" s="1">
        <v>43260</v>
      </c>
      <c r="B527" s="10" t="s">
        <v>151</v>
      </c>
      <c r="C527" s="21">
        <v>0.88</v>
      </c>
      <c r="D527" s="21">
        <v>0.14000000000000001</v>
      </c>
      <c r="E527" s="22">
        <f t="shared" si="25"/>
        <v>6.2857142857142856</v>
      </c>
      <c r="F527" s="21">
        <v>91.1</v>
      </c>
      <c r="G527" s="21">
        <v>0.98</v>
      </c>
      <c r="H527" s="21">
        <v>0.26</v>
      </c>
      <c r="I527" s="22">
        <f t="shared" si="26"/>
        <v>3.7692307692307692</v>
      </c>
      <c r="J527" s="21">
        <v>99.5</v>
      </c>
      <c r="K527" s="24">
        <v>2.0699999332427979</v>
      </c>
      <c r="L527" s="24">
        <v>0.30000001192092896</v>
      </c>
      <c r="M527" s="22">
        <f t="shared" si="27"/>
        <v>6.8999995032946462</v>
      </c>
    </row>
    <row r="528" spans="1:13" x14ac:dyDescent="0.25">
      <c r="A528" s="1">
        <v>43261</v>
      </c>
      <c r="B528" s="10" t="s">
        <v>152</v>
      </c>
      <c r="C528" s="21">
        <v>1.06</v>
      </c>
      <c r="D528" s="21">
        <v>0.25</v>
      </c>
      <c r="E528" s="22">
        <f t="shared" si="25"/>
        <v>4.24</v>
      </c>
      <c r="F528" s="21">
        <v>104.4</v>
      </c>
      <c r="G528" s="21">
        <v>0.7</v>
      </c>
      <c r="H528" s="21">
        <v>0.45</v>
      </c>
      <c r="I528" s="22">
        <f t="shared" si="26"/>
        <v>1.5555555555555554</v>
      </c>
      <c r="J528" s="21">
        <v>99.4</v>
      </c>
      <c r="K528" s="24">
        <v>1.4166666666666667</v>
      </c>
      <c r="L528" s="24">
        <v>0.68000000715255737</v>
      </c>
      <c r="M528" s="22">
        <f t="shared" si="27"/>
        <v>2.0833333114198611</v>
      </c>
    </row>
    <row r="529" spans="1:13" x14ac:dyDescent="0.25">
      <c r="A529" s="1">
        <v>43262</v>
      </c>
      <c r="B529" s="10" t="s">
        <v>152</v>
      </c>
      <c r="C529" s="21">
        <v>1.1499999999999999</v>
      </c>
      <c r="D529" s="21">
        <v>0.3</v>
      </c>
      <c r="E529" s="22">
        <f t="shared" si="25"/>
        <v>3.833333333333333</v>
      </c>
      <c r="F529" s="21">
        <v>102.6</v>
      </c>
      <c r="G529" s="21">
        <v>0.56000000000000005</v>
      </c>
      <c r="H529" s="21">
        <v>0.54</v>
      </c>
      <c r="I529" s="22">
        <f t="shared" si="26"/>
        <v>1.037037037037037</v>
      </c>
      <c r="J529" s="21">
        <v>100.7</v>
      </c>
      <c r="K529" s="24">
        <v>1.0900000333786011</v>
      </c>
      <c r="L529" s="24">
        <v>0.80666668464740121</v>
      </c>
      <c r="M529" s="22">
        <f t="shared" si="27"/>
        <v>1.3512396806805609</v>
      </c>
    </row>
    <row r="530" spans="1:13" x14ac:dyDescent="0.25">
      <c r="A530" s="1">
        <v>43263</v>
      </c>
      <c r="B530" s="10" t="s">
        <v>153</v>
      </c>
      <c r="C530" s="21">
        <v>1.17</v>
      </c>
      <c r="D530" s="21">
        <v>0.28999999999999998</v>
      </c>
      <c r="E530" s="22">
        <f t="shared" si="25"/>
        <v>4.0344827586206895</v>
      </c>
      <c r="F530" s="21">
        <v>99.9</v>
      </c>
      <c r="G530" s="21">
        <v>0.86</v>
      </c>
      <c r="H530" s="21">
        <v>0.4</v>
      </c>
      <c r="I530" s="22">
        <f t="shared" si="26"/>
        <v>2.15</v>
      </c>
      <c r="J530" s="21">
        <v>101.6</v>
      </c>
      <c r="K530" s="24">
        <v>1.8191666305065155</v>
      </c>
      <c r="L530" s="24">
        <v>0.52166668325662613</v>
      </c>
      <c r="M530" s="22">
        <f t="shared" si="27"/>
        <v>3.4872202670677432</v>
      </c>
    </row>
    <row r="531" spans="1:13" x14ac:dyDescent="0.25">
      <c r="A531" s="1">
        <v>43264</v>
      </c>
      <c r="B531" s="10" t="s">
        <v>153</v>
      </c>
      <c r="C531" s="21">
        <v>1.18</v>
      </c>
      <c r="D531" s="21">
        <v>0.28000000000000003</v>
      </c>
      <c r="E531" s="22">
        <f t="shared" si="25"/>
        <v>4.2142857142857135</v>
      </c>
      <c r="F531" s="21">
        <v>97.9</v>
      </c>
      <c r="G531" s="21">
        <v>1.07</v>
      </c>
      <c r="H531" s="21">
        <v>0.3</v>
      </c>
      <c r="I531" s="22">
        <f t="shared" si="26"/>
        <v>3.5666666666666669</v>
      </c>
      <c r="J531" s="21">
        <v>100.5</v>
      </c>
      <c r="K531" s="24">
        <v>2.3399999141693115</v>
      </c>
      <c r="L531" s="24">
        <v>0.33000001311302185</v>
      </c>
      <c r="M531" s="22">
        <f t="shared" si="27"/>
        <v>7.0909085490487058</v>
      </c>
    </row>
    <row r="532" spans="1:13" x14ac:dyDescent="0.25">
      <c r="A532" s="1">
        <v>43265</v>
      </c>
      <c r="B532" s="10" t="s">
        <v>153</v>
      </c>
      <c r="C532" s="21">
        <v>1.18</v>
      </c>
      <c r="D532" s="21">
        <v>0.28000000000000003</v>
      </c>
      <c r="E532" s="22">
        <f t="shared" si="25"/>
        <v>4.2142857142857135</v>
      </c>
      <c r="F532" s="21">
        <v>96</v>
      </c>
      <c r="G532" s="21">
        <v>1.07</v>
      </c>
      <c r="H532" s="21">
        <v>0.3</v>
      </c>
      <c r="I532" s="22">
        <f t="shared" si="26"/>
        <v>3.5666666666666669</v>
      </c>
      <c r="J532" s="21">
        <v>99</v>
      </c>
      <c r="K532" s="24">
        <v>2.3399999141693115</v>
      </c>
      <c r="L532" s="24">
        <v>0.33000001311302185</v>
      </c>
      <c r="M532" s="22">
        <f t="shared" si="27"/>
        <v>7.0909085490487058</v>
      </c>
    </row>
    <row r="533" spans="1:13" x14ac:dyDescent="0.25">
      <c r="A533" s="1">
        <v>43266</v>
      </c>
      <c r="B533" s="10" t="s">
        <v>153</v>
      </c>
      <c r="C533" s="21">
        <v>1.18</v>
      </c>
      <c r="D533" s="21">
        <v>0.28000000000000003</v>
      </c>
      <c r="E533" s="22">
        <f t="shared" si="25"/>
        <v>4.2142857142857135</v>
      </c>
      <c r="F533" s="21">
        <v>94.1</v>
      </c>
      <c r="G533" s="21">
        <v>1.07</v>
      </c>
      <c r="H533" s="21">
        <v>0.3</v>
      </c>
      <c r="I533" s="22">
        <f t="shared" si="26"/>
        <v>3.5666666666666669</v>
      </c>
      <c r="J533" s="21">
        <v>97.6</v>
      </c>
      <c r="K533" s="24">
        <v>2.3399999141693115</v>
      </c>
      <c r="L533" s="24">
        <v>0.33000001311302185</v>
      </c>
      <c r="M533" s="22">
        <f t="shared" si="27"/>
        <v>7.0909085490487058</v>
      </c>
    </row>
    <row r="534" spans="1:13" x14ac:dyDescent="0.25">
      <c r="A534" s="1">
        <v>43267</v>
      </c>
      <c r="B534" s="10" t="s">
        <v>153</v>
      </c>
      <c r="C534" s="21">
        <v>1.18</v>
      </c>
      <c r="D534" s="21">
        <v>0.28000000000000003</v>
      </c>
      <c r="E534" s="22">
        <f t="shared" si="25"/>
        <v>4.2142857142857135</v>
      </c>
      <c r="F534" s="21">
        <v>92.2</v>
      </c>
      <c r="G534" s="21">
        <v>1.07</v>
      </c>
      <c r="H534" s="21">
        <v>0.3</v>
      </c>
      <c r="I534" s="22">
        <f t="shared" si="26"/>
        <v>3.5666666666666669</v>
      </c>
      <c r="J534" s="21">
        <v>96.2</v>
      </c>
      <c r="K534" s="24">
        <v>2.3399999141693115</v>
      </c>
      <c r="L534" s="24">
        <v>0.33000001311302185</v>
      </c>
      <c r="M534" s="22">
        <f t="shared" si="27"/>
        <v>7.0909085490487058</v>
      </c>
    </row>
    <row r="535" spans="1:13" x14ac:dyDescent="0.25">
      <c r="A535" s="1">
        <v>43268</v>
      </c>
      <c r="B535" s="10" t="s">
        <v>153</v>
      </c>
      <c r="C535" s="21">
        <v>1.18</v>
      </c>
      <c r="D535" s="21">
        <v>0.28000000000000003</v>
      </c>
      <c r="E535" s="22">
        <f t="shared" si="25"/>
        <v>4.2142857142857135</v>
      </c>
      <c r="F535" s="21">
        <v>90.3</v>
      </c>
      <c r="G535" s="21">
        <v>1.07</v>
      </c>
      <c r="H535" s="21">
        <v>0.3</v>
      </c>
      <c r="I535" s="22">
        <f t="shared" si="26"/>
        <v>3.5666666666666669</v>
      </c>
      <c r="J535" s="21">
        <v>94.7</v>
      </c>
      <c r="K535" s="24">
        <v>2.3399999141693115</v>
      </c>
      <c r="L535" s="24">
        <v>0.33000001311302185</v>
      </c>
      <c r="M535" s="22">
        <f t="shared" si="27"/>
        <v>7.0909085490487058</v>
      </c>
    </row>
    <row r="536" spans="1:13" x14ac:dyDescent="0.25">
      <c r="A536" s="1">
        <v>43269</v>
      </c>
      <c r="B536" s="10" t="s">
        <v>154</v>
      </c>
      <c r="C536" s="21">
        <v>1.19</v>
      </c>
      <c r="D536" s="21">
        <v>0.26</v>
      </c>
      <c r="E536" s="22">
        <f t="shared" si="25"/>
        <v>4.5769230769230766</v>
      </c>
      <c r="F536" s="21">
        <v>88.5</v>
      </c>
      <c r="G536" s="21">
        <v>1.04</v>
      </c>
      <c r="H536" s="21">
        <v>0.31</v>
      </c>
      <c r="I536" s="22">
        <f t="shared" si="26"/>
        <v>3.3548387096774195</v>
      </c>
      <c r="J536" s="21">
        <v>93.4</v>
      </c>
      <c r="K536" s="24">
        <v>2.267083247502645</v>
      </c>
      <c r="L536" s="24">
        <v>0.33291667699813843</v>
      </c>
      <c r="M536" s="22">
        <f t="shared" si="27"/>
        <v>6.8097617336103644</v>
      </c>
    </row>
    <row r="537" spans="1:13" x14ac:dyDescent="0.25">
      <c r="A537" s="1">
        <v>43270</v>
      </c>
      <c r="B537" s="10" t="s">
        <v>154</v>
      </c>
      <c r="C537" s="21">
        <v>1.22</v>
      </c>
      <c r="D537" s="21">
        <v>0.22</v>
      </c>
      <c r="E537" s="22">
        <f t="shared" si="25"/>
        <v>5.545454545454545</v>
      </c>
      <c r="F537" s="21">
        <v>89.2</v>
      </c>
      <c r="G537" s="21">
        <v>0.96</v>
      </c>
      <c r="H537" s="21">
        <v>0.35</v>
      </c>
      <c r="I537" s="22">
        <f t="shared" si="26"/>
        <v>2.7428571428571429</v>
      </c>
      <c r="J537" s="21">
        <v>94.2</v>
      </c>
      <c r="K537" s="24">
        <v>2.0899999141693115</v>
      </c>
      <c r="L537" s="24">
        <v>0.34000000357627869</v>
      </c>
      <c r="M537" s="22">
        <f t="shared" si="27"/>
        <v>6.1470585064285803</v>
      </c>
    </row>
    <row r="538" spans="1:13" x14ac:dyDescent="0.25">
      <c r="A538" s="1">
        <v>43271</v>
      </c>
      <c r="B538" s="10" t="s">
        <v>154</v>
      </c>
      <c r="C538" s="21">
        <v>1.22</v>
      </c>
      <c r="D538" s="21">
        <v>0.22</v>
      </c>
      <c r="E538" s="22">
        <f t="shared" si="25"/>
        <v>5.545454545454545</v>
      </c>
      <c r="F538" s="21">
        <v>90.6</v>
      </c>
      <c r="G538" s="21">
        <v>0.96</v>
      </c>
      <c r="H538" s="21">
        <v>0.35</v>
      </c>
      <c r="I538" s="22">
        <f t="shared" si="26"/>
        <v>2.7428571428571429</v>
      </c>
      <c r="J538" s="21">
        <v>95.6</v>
      </c>
      <c r="K538" s="24">
        <v>2.0820832550525665</v>
      </c>
      <c r="L538" s="24">
        <v>0.34000000357627869</v>
      </c>
      <c r="M538" s="22">
        <f t="shared" si="27"/>
        <v>6.1237742151536567</v>
      </c>
    </row>
    <row r="539" spans="1:13" x14ac:dyDescent="0.25">
      <c r="A539" s="1">
        <v>43272</v>
      </c>
      <c r="B539" s="10" t="s">
        <v>154</v>
      </c>
      <c r="C539" s="21">
        <v>1.22</v>
      </c>
      <c r="D539" s="21">
        <v>0.22</v>
      </c>
      <c r="E539" s="22">
        <f t="shared" si="25"/>
        <v>5.545454545454545</v>
      </c>
      <c r="F539" s="21">
        <v>92.1</v>
      </c>
      <c r="G539" s="21">
        <v>0.96</v>
      </c>
      <c r="H539" s="21">
        <v>0.35</v>
      </c>
      <c r="I539" s="22">
        <f t="shared" si="26"/>
        <v>2.7428571428571429</v>
      </c>
      <c r="J539" s="21">
        <v>97.1</v>
      </c>
      <c r="K539" s="24">
        <v>2.0799999237060547</v>
      </c>
      <c r="L539" s="24">
        <v>0.34000000357627869</v>
      </c>
      <c r="M539" s="22">
        <f t="shared" si="27"/>
        <v>6.1176467700813086</v>
      </c>
    </row>
    <row r="540" spans="1:13" x14ac:dyDescent="0.25">
      <c r="A540" s="1">
        <v>43273</v>
      </c>
      <c r="B540" s="10" t="s">
        <v>154</v>
      </c>
      <c r="C540" s="21">
        <v>1.22</v>
      </c>
      <c r="D540" s="21">
        <v>0.22</v>
      </c>
      <c r="E540" s="22">
        <f t="shared" si="25"/>
        <v>5.545454545454545</v>
      </c>
      <c r="F540" s="21">
        <v>93.5</v>
      </c>
      <c r="G540" s="21">
        <v>0.96</v>
      </c>
      <c r="H540" s="21">
        <v>0.35</v>
      </c>
      <c r="I540" s="22">
        <f t="shared" si="26"/>
        <v>2.7428571428571429</v>
      </c>
      <c r="J540" s="21">
        <v>98.5</v>
      </c>
      <c r="K540" s="24">
        <v>2.0799999237060547</v>
      </c>
      <c r="L540" s="24">
        <v>0.34000000357627869</v>
      </c>
      <c r="M540" s="22">
        <f t="shared" si="27"/>
        <v>6.1176467700813086</v>
      </c>
    </row>
    <row r="541" spans="1:13" x14ac:dyDescent="0.25">
      <c r="A541" s="1">
        <v>43274</v>
      </c>
      <c r="B541" s="10" t="s">
        <v>154</v>
      </c>
      <c r="C541" s="21">
        <v>1.22</v>
      </c>
      <c r="D541" s="21">
        <v>0.22</v>
      </c>
      <c r="E541" s="22">
        <f t="shared" si="25"/>
        <v>5.545454545454545</v>
      </c>
      <c r="F541" s="21">
        <v>95</v>
      </c>
      <c r="G541" s="21">
        <v>0.96</v>
      </c>
      <c r="H541" s="21">
        <v>0.35</v>
      </c>
      <c r="I541" s="22">
        <f t="shared" si="26"/>
        <v>2.7428571428571429</v>
      </c>
      <c r="J541" s="21">
        <v>100</v>
      </c>
      <c r="K541" s="24">
        <v>2.0799999237060547</v>
      </c>
      <c r="L541" s="24">
        <v>0.34000000357627869</v>
      </c>
      <c r="M541" s="22">
        <f t="shared" si="27"/>
        <v>6.1176467700813086</v>
      </c>
    </row>
    <row r="542" spans="1:13" x14ac:dyDescent="0.25">
      <c r="A542" s="1">
        <v>43275</v>
      </c>
      <c r="B542" s="10" t="s">
        <v>155</v>
      </c>
      <c r="C542" s="21">
        <v>1.2</v>
      </c>
      <c r="D542" s="21">
        <v>0.27</v>
      </c>
      <c r="E542" s="22">
        <f t="shared" si="25"/>
        <v>4.4444444444444438</v>
      </c>
      <c r="F542" s="21">
        <v>97.1</v>
      </c>
      <c r="G542" s="21">
        <v>0.81</v>
      </c>
      <c r="H542" s="21">
        <v>0.43</v>
      </c>
      <c r="I542" s="22">
        <f t="shared" si="26"/>
        <v>1.8837209302325584</v>
      </c>
      <c r="J542" s="21">
        <v>100.7</v>
      </c>
      <c r="K542" s="24">
        <v>1.7000000029802322</v>
      </c>
      <c r="L542" s="24">
        <v>0.4429166664679845</v>
      </c>
      <c r="M542" s="22">
        <f t="shared" si="27"/>
        <v>3.8381937996074798</v>
      </c>
    </row>
    <row r="543" spans="1:13" x14ac:dyDescent="0.25">
      <c r="A543" s="1">
        <v>43276</v>
      </c>
      <c r="B543" s="10" t="s">
        <v>155</v>
      </c>
      <c r="C543" s="21">
        <v>1.2</v>
      </c>
      <c r="D543" s="21">
        <v>0.28000000000000003</v>
      </c>
      <c r="E543" s="22">
        <f t="shared" si="25"/>
        <v>4.2857142857142856</v>
      </c>
      <c r="F543" s="21">
        <v>100.5</v>
      </c>
      <c r="G543" s="21">
        <v>0.77</v>
      </c>
      <c r="H543" s="21">
        <v>0.45</v>
      </c>
      <c r="I543" s="22">
        <f t="shared" si="26"/>
        <v>1.711111111111111</v>
      </c>
      <c r="J543" s="21">
        <v>99.8</v>
      </c>
      <c r="K543" s="24">
        <v>1.6000000238418579</v>
      </c>
      <c r="L543" s="24">
        <v>0.4699999988079071</v>
      </c>
      <c r="M543" s="22">
        <f t="shared" si="27"/>
        <v>3.4042553785107375</v>
      </c>
    </row>
    <row r="544" spans="1:13" x14ac:dyDescent="0.25">
      <c r="A544" s="1">
        <v>43277</v>
      </c>
      <c r="B544" s="10" t="s">
        <v>155</v>
      </c>
      <c r="C544" s="21">
        <v>1.2</v>
      </c>
      <c r="D544" s="21">
        <v>0.28000000000000003</v>
      </c>
      <c r="E544" s="22">
        <f t="shared" si="25"/>
        <v>4.2857142857142856</v>
      </c>
      <c r="F544" s="21">
        <v>104</v>
      </c>
      <c r="G544" s="21">
        <v>0.77</v>
      </c>
      <c r="H544" s="21">
        <v>0.45</v>
      </c>
      <c r="I544" s="22">
        <f t="shared" si="26"/>
        <v>1.711111111111111</v>
      </c>
      <c r="J544" s="21">
        <v>98.8</v>
      </c>
      <c r="K544" s="24">
        <v>1.6000000238418579</v>
      </c>
      <c r="L544" s="24">
        <v>0.4699999988079071</v>
      </c>
      <c r="M544" s="22">
        <f t="shared" si="27"/>
        <v>3.4042553785107375</v>
      </c>
    </row>
    <row r="545" spans="1:13" x14ac:dyDescent="0.25">
      <c r="A545" s="1">
        <v>43278</v>
      </c>
      <c r="B545" s="10" t="s">
        <v>155</v>
      </c>
      <c r="C545" s="21">
        <v>1.2</v>
      </c>
      <c r="D545" s="21">
        <v>0.28000000000000003</v>
      </c>
      <c r="E545" s="22">
        <f t="shared" si="25"/>
        <v>4.2857142857142856</v>
      </c>
      <c r="F545" s="21">
        <v>107.5</v>
      </c>
      <c r="G545" s="21">
        <v>0.77</v>
      </c>
      <c r="H545" s="21">
        <v>0.45</v>
      </c>
      <c r="I545" s="22">
        <f t="shared" si="26"/>
        <v>1.711111111111111</v>
      </c>
      <c r="J545" s="21">
        <v>97.8</v>
      </c>
      <c r="K545" s="24">
        <v>1.6000000238418579</v>
      </c>
      <c r="L545" s="24">
        <v>0.4699999988079071</v>
      </c>
      <c r="M545" s="22">
        <f t="shared" si="27"/>
        <v>3.4042553785107375</v>
      </c>
    </row>
    <row r="546" spans="1:13" x14ac:dyDescent="0.25">
      <c r="A546" s="1">
        <v>43279</v>
      </c>
      <c r="B546" s="10" t="s">
        <v>156</v>
      </c>
      <c r="C546" s="21">
        <v>1.2</v>
      </c>
      <c r="D546" s="21">
        <v>0.28000000000000003</v>
      </c>
      <c r="E546" s="22">
        <f t="shared" si="25"/>
        <v>4.2857142857142856</v>
      </c>
      <c r="F546" s="21">
        <v>111</v>
      </c>
      <c r="G546" s="21">
        <v>0.77</v>
      </c>
      <c r="H546" s="21">
        <v>0.45</v>
      </c>
      <c r="I546" s="22">
        <f t="shared" si="26"/>
        <v>1.711111111111111</v>
      </c>
      <c r="J546" s="21">
        <v>96.8</v>
      </c>
      <c r="K546" s="24">
        <v>1.6000000238418579</v>
      </c>
      <c r="L546" s="24">
        <v>0.4699999988079071</v>
      </c>
      <c r="M546" s="22">
        <f t="shared" si="27"/>
        <v>3.4042553785107375</v>
      </c>
    </row>
    <row r="547" spans="1:13" x14ac:dyDescent="0.25">
      <c r="A547" s="1">
        <v>43280</v>
      </c>
      <c r="B547" s="2" t="s">
        <v>157</v>
      </c>
      <c r="C547" s="21">
        <v>0.87</v>
      </c>
      <c r="D547" s="21">
        <v>0.36</v>
      </c>
      <c r="E547" s="22">
        <f t="shared" si="25"/>
        <v>2.416666666666667</v>
      </c>
      <c r="F547" s="21">
        <v>112.3</v>
      </c>
      <c r="G547" s="21">
        <v>0.66</v>
      </c>
      <c r="H547" s="21">
        <v>0.46</v>
      </c>
      <c r="I547" s="22">
        <f t="shared" si="26"/>
        <v>1.4347826086956521</v>
      </c>
      <c r="J547" s="21">
        <v>94.9</v>
      </c>
      <c r="K547" s="24">
        <v>1.3750000149011612</v>
      </c>
      <c r="L547" s="24">
        <v>0.49499999359250069</v>
      </c>
      <c r="M547" s="22">
        <f t="shared" si="27"/>
        <v>2.7777778438379208</v>
      </c>
    </row>
    <row r="548" spans="1:13" x14ac:dyDescent="0.25">
      <c r="A548" s="1">
        <v>43281</v>
      </c>
      <c r="B548" s="2" t="s">
        <v>157</v>
      </c>
      <c r="C548" s="21">
        <v>0.68</v>
      </c>
      <c r="D548" s="21">
        <v>0.41</v>
      </c>
      <c r="E548" s="22">
        <f t="shared" si="25"/>
        <v>1.6585365853658538</v>
      </c>
      <c r="F548" s="21">
        <v>105.7</v>
      </c>
      <c r="G548" s="21">
        <v>0.6</v>
      </c>
      <c r="H548" s="21">
        <v>0.47</v>
      </c>
      <c r="I548" s="22">
        <f t="shared" si="26"/>
        <v>1.2765957446808511</v>
      </c>
      <c r="J548" s="21">
        <v>89.3</v>
      </c>
      <c r="K548" s="24">
        <v>1.2400000095367432</v>
      </c>
      <c r="L548" s="24">
        <v>0.50999999046325684</v>
      </c>
      <c r="M548" s="22">
        <f t="shared" si="27"/>
        <v>2.4313726131845477</v>
      </c>
    </row>
    <row r="549" spans="1:13" x14ac:dyDescent="0.25">
      <c r="A549" s="1">
        <v>43282</v>
      </c>
      <c r="B549" s="2" t="s">
        <v>158</v>
      </c>
      <c r="C549" s="21">
        <v>0.68</v>
      </c>
      <c r="D549" s="21">
        <v>0.41</v>
      </c>
      <c r="E549" s="22">
        <f t="shared" si="25"/>
        <v>1.6585365853658538</v>
      </c>
      <c r="F549" s="21">
        <v>98.3</v>
      </c>
      <c r="G549" s="21">
        <v>0.6</v>
      </c>
      <c r="H549" s="21">
        <v>0.47</v>
      </c>
      <c r="I549" s="22">
        <f t="shared" si="26"/>
        <v>1.2765957446808511</v>
      </c>
      <c r="J549" s="21">
        <v>83.3</v>
      </c>
      <c r="K549" s="24">
        <v>1.2400000095367432</v>
      </c>
      <c r="L549" s="24">
        <v>0.50999999046325684</v>
      </c>
      <c r="M549" s="22">
        <f t="shared" si="27"/>
        <v>2.4313726131845477</v>
      </c>
    </row>
    <row r="550" spans="1:13" x14ac:dyDescent="0.25">
      <c r="A550" s="1">
        <v>43283</v>
      </c>
      <c r="B550" s="10" t="s">
        <v>158</v>
      </c>
      <c r="C550" s="21">
        <v>0.66</v>
      </c>
      <c r="D550" s="21">
        <v>0.42</v>
      </c>
      <c r="E550" s="22">
        <f t="shared" si="25"/>
        <v>1.5714285714285716</v>
      </c>
      <c r="F550" s="21">
        <v>89.4</v>
      </c>
      <c r="G550" s="21">
        <v>0.56999999999999995</v>
      </c>
      <c r="H550" s="21">
        <v>0.53</v>
      </c>
      <c r="I550" s="22">
        <f t="shared" si="26"/>
        <v>1.0754716981132073</v>
      </c>
      <c r="J550" s="21">
        <v>77.7</v>
      </c>
      <c r="K550" s="24">
        <v>1.2241666913032532</v>
      </c>
      <c r="L550" s="24">
        <v>0.60499999423821771</v>
      </c>
      <c r="M550" s="22">
        <f t="shared" si="27"/>
        <v>2.0234160379532824</v>
      </c>
    </row>
    <row r="551" spans="1:13" x14ac:dyDescent="0.25">
      <c r="A551" s="1">
        <v>43284</v>
      </c>
      <c r="B551" s="10" t="s">
        <v>158</v>
      </c>
      <c r="C551" s="21">
        <v>0.65</v>
      </c>
      <c r="D551" s="21">
        <v>0.42</v>
      </c>
      <c r="E551" s="22">
        <f t="shared" si="25"/>
        <v>1.5476190476190477</v>
      </c>
      <c r="F551" s="21">
        <v>77.5</v>
      </c>
      <c r="G551" s="21">
        <v>0.56000000000000005</v>
      </c>
      <c r="H551" s="21">
        <v>0.54</v>
      </c>
      <c r="I551" s="22">
        <f t="shared" si="26"/>
        <v>1.037037037037037</v>
      </c>
      <c r="J551" s="21">
        <v>73.099999999999994</v>
      </c>
      <c r="K551" s="24">
        <v>1.2200000286102295</v>
      </c>
      <c r="L551" s="24">
        <v>0.62999999523162842</v>
      </c>
      <c r="M551" s="22">
        <f t="shared" si="27"/>
        <v>1.9365079965781258</v>
      </c>
    </row>
    <row r="552" spans="1:13" x14ac:dyDescent="0.25">
      <c r="A552" s="1">
        <v>43285</v>
      </c>
      <c r="B552" s="10" t="s">
        <v>158</v>
      </c>
      <c r="C552" s="21">
        <v>0.65</v>
      </c>
      <c r="D552" s="21">
        <v>0.42</v>
      </c>
      <c r="E552" s="22">
        <f t="shared" si="25"/>
        <v>1.5476190476190477</v>
      </c>
      <c r="F552" s="21">
        <v>65.5</v>
      </c>
      <c r="G552" s="21">
        <v>0.56000000000000005</v>
      </c>
      <c r="H552" s="21">
        <v>0.54</v>
      </c>
      <c r="I552" s="22">
        <f t="shared" si="26"/>
        <v>1.037037037037037</v>
      </c>
      <c r="J552" s="21">
        <v>68.5</v>
      </c>
      <c r="K552" s="24">
        <v>1.2200000286102295</v>
      </c>
      <c r="L552" s="24">
        <v>0.62999999523162842</v>
      </c>
      <c r="M552" s="22">
        <f t="shared" si="27"/>
        <v>1.9365079965781258</v>
      </c>
    </row>
    <row r="553" spans="1:13" x14ac:dyDescent="0.25">
      <c r="A553" s="1">
        <v>43286</v>
      </c>
      <c r="B553" s="10" t="s">
        <v>158</v>
      </c>
      <c r="C553" s="21">
        <v>0.65</v>
      </c>
      <c r="D553" s="21">
        <v>0.42</v>
      </c>
      <c r="E553" s="22">
        <f t="shared" si="25"/>
        <v>1.5476190476190477</v>
      </c>
      <c r="F553" s="21">
        <v>53.5</v>
      </c>
      <c r="G553" s="21">
        <v>0.56000000000000005</v>
      </c>
      <c r="H553" s="21">
        <v>0.54</v>
      </c>
      <c r="I553" s="22">
        <f t="shared" si="26"/>
        <v>1.037037037037037</v>
      </c>
      <c r="J553" s="21">
        <v>63.9</v>
      </c>
      <c r="K553" s="24">
        <v>1.2200000286102295</v>
      </c>
      <c r="L553" s="24">
        <v>0.62999999523162842</v>
      </c>
      <c r="M553" s="22">
        <f t="shared" si="27"/>
        <v>1.9365079965781258</v>
      </c>
    </row>
    <row r="554" spans="1:13" x14ac:dyDescent="0.25">
      <c r="A554" s="1">
        <v>43287</v>
      </c>
      <c r="B554" s="10" t="s">
        <v>158</v>
      </c>
      <c r="C554" s="21">
        <v>0.65</v>
      </c>
      <c r="D554" s="21">
        <v>0.42</v>
      </c>
      <c r="E554" s="22">
        <f t="shared" si="25"/>
        <v>1.5476190476190477</v>
      </c>
      <c r="F554" s="21">
        <v>41.5</v>
      </c>
      <c r="G554" s="21">
        <v>0.56000000000000005</v>
      </c>
      <c r="H554" s="21">
        <v>0.54</v>
      </c>
      <c r="I554" s="22">
        <f t="shared" si="26"/>
        <v>1.037037037037037</v>
      </c>
      <c r="J554" s="21">
        <v>59.3</v>
      </c>
      <c r="K554" s="24">
        <v>1.2200000286102295</v>
      </c>
      <c r="L554" s="24">
        <v>0.62999999523162842</v>
      </c>
      <c r="M554" s="22">
        <f t="shared" si="27"/>
        <v>1.9365079965781258</v>
      </c>
    </row>
    <row r="555" spans="1:13" x14ac:dyDescent="0.25">
      <c r="A555" s="1">
        <v>43288</v>
      </c>
      <c r="B555" s="10" t="s">
        <v>159</v>
      </c>
      <c r="C555" s="21">
        <v>0.67</v>
      </c>
      <c r="D555" s="21">
        <v>0.33</v>
      </c>
      <c r="E555" s="22">
        <f t="shared" si="25"/>
        <v>2.0303030303030303</v>
      </c>
      <c r="F555" s="21">
        <v>33.4</v>
      </c>
      <c r="G555" s="21">
        <v>0.57999999999999996</v>
      </c>
      <c r="H555" s="21">
        <v>0.4</v>
      </c>
      <c r="I555" s="22">
        <f t="shared" si="26"/>
        <v>1.4499999999999997</v>
      </c>
      <c r="J555" s="21">
        <v>55.9</v>
      </c>
      <c r="K555" s="24">
        <v>1.2595833241939545</v>
      </c>
      <c r="L555" s="24">
        <v>0.43999998768170673</v>
      </c>
      <c r="M555" s="22">
        <f t="shared" si="27"/>
        <v>2.8626894533122789</v>
      </c>
    </row>
    <row r="556" spans="1:13" x14ac:dyDescent="0.25">
      <c r="A556" s="1">
        <v>43289</v>
      </c>
      <c r="B556" s="10" t="s">
        <v>159</v>
      </c>
      <c r="C556" s="21">
        <v>0.67</v>
      </c>
      <c r="D556" s="21">
        <v>0.31</v>
      </c>
      <c r="E556" s="22">
        <f t="shared" si="25"/>
        <v>2.1612903225806455</v>
      </c>
      <c r="F556" s="21">
        <v>33.6</v>
      </c>
      <c r="G556" s="21">
        <v>0.57999999999999996</v>
      </c>
      <c r="H556" s="21">
        <v>0.36</v>
      </c>
      <c r="I556" s="22">
        <f t="shared" si="26"/>
        <v>1.6111111111111112</v>
      </c>
      <c r="J556" s="21">
        <v>55.4</v>
      </c>
      <c r="K556" s="24">
        <v>1.2699999809265137</v>
      </c>
      <c r="L556" s="24">
        <v>0.38999998569488525</v>
      </c>
      <c r="M556" s="22">
        <f t="shared" si="27"/>
        <v>3.2564103269483002</v>
      </c>
    </row>
    <row r="557" spans="1:13" x14ac:dyDescent="0.25">
      <c r="A557" s="1">
        <v>43290</v>
      </c>
      <c r="B557" s="10" t="s">
        <v>159</v>
      </c>
      <c r="C557" s="21">
        <v>0.67</v>
      </c>
      <c r="D557" s="21">
        <v>0.31</v>
      </c>
      <c r="E557" s="22">
        <f t="shared" si="25"/>
        <v>2.1612903225806455</v>
      </c>
      <c r="F557" s="21">
        <v>34.1</v>
      </c>
      <c r="G557" s="21">
        <v>0.57999999999999996</v>
      </c>
      <c r="H557" s="21">
        <v>0.36</v>
      </c>
      <c r="I557" s="22">
        <f t="shared" si="26"/>
        <v>1.6111111111111112</v>
      </c>
      <c r="J557" s="21">
        <v>54.9</v>
      </c>
      <c r="K557" s="24">
        <v>1.2699999809265137</v>
      </c>
      <c r="L557" s="24">
        <v>0.38999998569488525</v>
      </c>
      <c r="M557" s="22">
        <f t="shared" si="27"/>
        <v>3.2564103269483002</v>
      </c>
    </row>
    <row r="558" spans="1:13" x14ac:dyDescent="0.25">
      <c r="A558" s="1">
        <v>43291</v>
      </c>
      <c r="B558" s="10" t="s">
        <v>159</v>
      </c>
      <c r="C558" s="21">
        <v>0.67</v>
      </c>
      <c r="D558" s="21">
        <v>0.31</v>
      </c>
      <c r="E558" s="22">
        <f t="shared" si="25"/>
        <v>2.1612903225806455</v>
      </c>
      <c r="F558" s="21">
        <v>34.6</v>
      </c>
      <c r="G558" s="21">
        <v>0.57999999999999996</v>
      </c>
      <c r="H558" s="21">
        <v>0.36</v>
      </c>
      <c r="I558" s="22">
        <f t="shared" si="26"/>
        <v>1.6111111111111112</v>
      </c>
      <c r="J558" s="21">
        <v>54.4</v>
      </c>
      <c r="K558" s="24">
        <v>1.2699999809265137</v>
      </c>
      <c r="L558" s="24">
        <v>0.38999998569488525</v>
      </c>
      <c r="M558" s="22">
        <f t="shared" si="27"/>
        <v>3.2564103269483002</v>
      </c>
    </row>
    <row r="559" spans="1:13" x14ac:dyDescent="0.25">
      <c r="A559" s="1">
        <v>43292</v>
      </c>
      <c r="B559" s="10" t="s">
        <v>160</v>
      </c>
      <c r="C559" s="21">
        <v>0.7</v>
      </c>
      <c r="D559" s="21">
        <v>0.32</v>
      </c>
      <c r="E559" s="22">
        <f t="shared" si="25"/>
        <v>2.1875</v>
      </c>
      <c r="F559" s="21">
        <v>36.5</v>
      </c>
      <c r="G559" s="21">
        <v>0.59</v>
      </c>
      <c r="H559" s="21">
        <v>0.4</v>
      </c>
      <c r="I559" s="22">
        <f t="shared" si="26"/>
        <v>1.4749999999999999</v>
      </c>
      <c r="J559" s="21">
        <v>53.9</v>
      </c>
      <c r="K559" s="24">
        <v>1.3095833708842595</v>
      </c>
      <c r="L559" s="24">
        <v>0.33458332469065982</v>
      </c>
      <c r="M559" s="22">
        <f t="shared" si="27"/>
        <v>3.9140724424776381</v>
      </c>
    </row>
    <row r="560" spans="1:13" x14ac:dyDescent="0.25">
      <c r="A560" s="1">
        <v>43293</v>
      </c>
      <c r="B560" s="10" t="s">
        <v>160</v>
      </c>
      <c r="C560" s="21">
        <v>0.7</v>
      </c>
      <c r="D560" s="21">
        <v>0.32</v>
      </c>
      <c r="E560" s="22">
        <f t="shared" si="25"/>
        <v>2.1875</v>
      </c>
      <c r="F560" s="21">
        <v>41.4</v>
      </c>
      <c r="G560" s="21">
        <v>0.59</v>
      </c>
      <c r="H560" s="21">
        <v>0.41</v>
      </c>
      <c r="I560" s="22">
        <f t="shared" si="26"/>
        <v>1.4390243902439024</v>
      </c>
      <c r="J560" s="21">
        <v>53.4</v>
      </c>
      <c r="K560" s="24">
        <v>1.3200000524520874</v>
      </c>
      <c r="L560" s="24">
        <v>0.31999999284744263</v>
      </c>
      <c r="M560" s="22">
        <f t="shared" si="27"/>
        <v>4.1250002561137133</v>
      </c>
    </row>
    <row r="561" spans="1:13" x14ac:dyDescent="0.25">
      <c r="A561" s="1">
        <v>43294</v>
      </c>
      <c r="B561" s="10" t="s">
        <v>160</v>
      </c>
      <c r="C561" s="21">
        <v>0.7</v>
      </c>
      <c r="D561" s="21">
        <v>0.32</v>
      </c>
      <c r="E561" s="22">
        <f t="shared" si="25"/>
        <v>2.1875</v>
      </c>
      <c r="F561" s="21">
        <v>46.3</v>
      </c>
      <c r="G561" s="21">
        <v>0.59</v>
      </c>
      <c r="H561" s="21">
        <v>0.41</v>
      </c>
      <c r="I561" s="22">
        <f t="shared" si="26"/>
        <v>1.4390243902439024</v>
      </c>
      <c r="J561" s="21">
        <v>53</v>
      </c>
      <c r="K561" s="24">
        <v>1.3200000524520874</v>
      </c>
      <c r="L561" s="24">
        <v>0.31999999284744263</v>
      </c>
      <c r="M561" s="22">
        <f t="shared" si="27"/>
        <v>4.1250002561137133</v>
      </c>
    </row>
    <row r="562" spans="1:13" x14ac:dyDescent="0.25">
      <c r="A562" s="1">
        <v>43295</v>
      </c>
      <c r="B562" s="10" t="s">
        <v>160</v>
      </c>
      <c r="C562" s="21">
        <v>0.7</v>
      </c>
      <c r="D562" s="21">
        <v>0.32</v>
      </c>
      <c r="E562" s="22">
        <f t="shared" si="25"/>
        <v>2.1875</v>
      </c>
      <c r="F562" s="21">
        <v>51.2</v>
      </c>
      <c r="G562" s="21">
        <v>0.59</v>
      </c>
      <c r="H562" s="21">
        <v>0.41</v>
      </c>
      <c r="I562" s="22">
        <f t="shared" si="26"/>
        <v>1.4390243902439024</v>
      </c>
      <c r="J562" s="21">
        <v>52.5</v>
      </c>
      <c r="K562" s="24">
        <v>1.3200000524520874</v>
      </c>
      <c r="L562" s="24">
        <v>0.31999999284744263</v>
      </c>
      <c r="M562" s="22">
        <f t="shared" si="27"/>
        <v>4.1250002561137133</v>
      </c>
    </row>
    <row r="563" spans="1:13" x14ac:dyDescent="0.25">
      <c r="A563" s="1">
        <v>43296</v>
      </c>
      <c r="B563" s="6" t="s">
        <v>161</v>
      </c>
      <c r="C563" s="21">
        <v>0.75</v>
      </c>
      <c r="D563" s="21">
        <v>0.28999999999999998</v>
      </c>
      <c r="E563" s="22">
        <f t="shared" si="25"/>
        <v>2.5862068965517242</v>
      </c>
      <c r="F563" s="21">
        <v>55.8</v>
      </c>
      <c r="G563" s="21">
        <v>0.64</v>
      </c>
      <c r="H563" s="21">
        <v>0.34</v>
      </c>
      <c r="I563" s="22">
        <f t="shared" si="26"/>
        <v>1.8823529411764706</v>
      </c>
      <c r="J563" s="21">
        <v>52</v>
      </c>
      <c r="K563" s="24">
        <v>1.4233333667119343</v>
      </c>
      <c r="L563" s="24">
        <v>0.29999999205271405</v>
      </c>
      <c r="M563" s="22">
        <f t="shared" si="27"/>
        <v>4.7444446813913093</v>
      </c>
    </row>
    <row r="564" spans="1:13" x14ac:dyDescent="0.25">
      <c r="A564" s="1">
        <v>43297</v>
      </c>
      <c r="B564" s="6" t="s">
        <v>161</v>
      </c>
      <c r="C564" s="21">
        <v>0.85</v>
      </c>
      <c r="D564" s="21">
        <v>0.23</v>
      </c>
      <c r="E564" s="22">
        <f t="shared" si="25"/>
        <v>3.695652173913043</v>
      </c>
      <c r="F564" s="21">
        <v>55.2</v>
      </c>
      <c r="G564" s="21">
        <v>0.73</v>
      </c>
      <c r="H564" s="21">
        <v>0.21</v>
      </c>
      <c r="I564" s="22">
        <f t="shared" si="26"/>
        <v>3.4761904761904763</v>
      </c>
      <c r="J564" s="21">
        <v>51.1</v>
      </c>
      <c r="K564" s="24">
        <v>1.6299999952316284</v>
      </c>
      <c r="L564" s="24">
        <v>0.25999999046325684</v>
      </c>
      <c r="M564" s="22">
        <f t="shared" si="27"/>
        <v>6.2692309808449007</v>
      </c>
    </row>
    <row r="565" spans="1:13" x14ac:dyDescent="0.25">
      <c r="A565" s="1">
        <v>43298</v>
      </c>
      <c r="B565" s="6" t="s">
        <v>161</v>
      </c>
      <c r="C565" s="21">
        <v>0.85</v>
      </c>
      <c r="D565" s="21">
        <v>0.23</v>
      </c>
      <c r="E565" s="22">
        <f t="shared" si="25"/>
        <v>3.695652173913043</v>
      </c>
      <c r="F565" s="21">
        <v>53.1</v>
      </c>
      <c r="G565" s="21">
        <v>0.73</v>
      </c>
      <c r="H565" s="21">
        <v>0.21</v>
      </c>
      <c r="I565" s="22">
        <f t="shared" si="26"/>
        <v>3.4761904761904763</v>
      </c>
      <c r="J565" s="21">
        <v>50.1</v>
      </c>
      <c r="K565" s="24">
        <v>1.6299999952316284</v>
      </c>
      <c r="L565" s="24">
        <v>0.25999999046325684</v>
      </c>
      <c r="M565" s="22">
        <f t="shared" si="27"/>
        <v>6.2692309808449007</v>
      </c>
    </row>
    <row r="566" spans="1:13" x14ac:dyDescent="0.25">
      <c r="A566" s="1">
        <v>43299</v>
      </c>
      <c r="B566" s="6" t="s">
        <v>161</v>
      </c>
      <c r="C566" s="21">
        <v>0.85</v>
      </c>
      <c r="D566" s="21">
        <v>0.23</v>
      </c>
      <c r="E566" s="22">
        <f t="shared" si="25"/>
        <v>3.695652173913043</v>
      </c>
      <c r="F566" s="21">
        <v>51</v>
      </c>
      <c r="G566" s="21">
        <v>0.73</v>
      </c>
      <c r="H566" s="21">
        <v>0.21</v>
      </c>
      <c r="I566" s="22">
        <f t="shared" si="26"/>
        <v>3.4761904761904763</v>
      </c>
      <c r="J566" s="21">
        <v>49</v>
      </c>
      <c r="K566" s="24">
        <v>1.6299999952316284</v>
      </c>
      <c r="L566" s="24">
        <v>0.25999999046325684</v>
      </c>
      <c r="M566" s="22">
        <f t="shared" si="27"/>
        <v>6.2692309808449007</v>
      </c>
    </row>
    <row r="567" spans="1:13" x14ac:dyDescent="0.25">
      <c r="A567" s="1">
        <v>43300</v>
      </c>
      <c r="B567" s="6" t="s">
        <v>161</v>
      </c>
      <c r="C567" s="21">
        <v>0.85</v>
      </c>
      <c r="D567" s="21">
        <v>0.23</v>
      </c>
      <c r="E567" s="22">
        <f t="shared" si="25"/>
        <v>3.695652173913043</v>
      </c>
      <c r="F567" s="21">
        <v>48.9</v>
      </c>
      <c r="G567" s="21">
        <v>0.73</v>
      </c>
      <c r="H567" s="21">
        <v>0.21</v>
      </c>
      <c r="I567" s="22">
        <f t="shared" si="26"/>
        <v>3.4761904761904763</v>
      </c>
      <c r="J567" s="21">
        <v>48</v>
      </c>
      <c r="K567" s="24">
        <v>1.6299999952316284</v>
      </c>
      <c r="L567" s="24">
        <v>0.25999999046325684</v>
      </c>
      <c r="M567" s="22">
        <f t="shared" si="27"/>
        <v>6.2692309808449007</v>
      </c>
    </row>
    <row r="568" spans="1:13" x14ac:dyDescent="0.25">
      <c r="A568" s="1">
        <v>43301</v>
      </c>
      <c r="B568" s="6" t="s">
        <v>162</v>
      </c>
      <c r="C568" s="21">
        <v>0.8</v>
      </c>
      <c r="D568" s="21">
        <v>0.2</v>
      </c>
      <c r="E568" s="22">
        <f t="shared" si="25"/>
        <v>4</v>
      </c>
      <c r="F568" s="21">
        <v>48.4</v>
      </c>
      <c r="G568" s="21">
        <v>0.78</v>
      </c>
      <c r="H568" s="21">
        <v>0.19</v>
      </c>
      <c r="I568" s="22">
        <f t="shared" si="26"/>
        <v>4.1052631578947372</v>
      </c>
      <c r="J568" s="21">
        <v>47.3</v>
      </c>
      <c r="K568" s="24">
        <v>1.6941666702429454</v>
      </c>
      <c r="L568" s="24">
        <v>0.21333333353201547</v>
      </c>
      <c r="M568" s="22">
        <f t="shared" si="27"/>
        <v>7.9414062593677963</v>
      </c>
    </row>
    <row r="569" spans="1:13" x14ac:dyDescent="0.25">
      <c r="A569" s="1">
        <v>43302</v>
      </c>
      <c r="B569" s="6" t="s">
        <v>162</v>
      </c>
      <c r="C569" s="21">
        <v>0.76</v>
      </c>
      <c r="D569" s="21">
        <v>0.18</v>
      </c>
      <c r="E569" s="22">
        <f t="shared" si="25"/>
        <v>4.2222222222222223</v>
      </c>
      <c r="F569" s="21">
        <v>54.7</v>
      </c>
      <c r="G569" s="21">
        <v>0.81</v>
      </c>
      <c r="H569" s="21">
        <v>0.17</v>
      </c>
      <c r="I569" s="22">
        <f t="shared" si="26"/>
        <v>4.7647058823529411</v>
      </c>
      <c r="J569" s="21">
        <v>48.5</v>
      </c>
      <c r="K569" s="24">
        <v>1.7400000095367432</v>
      </c>
      <c r="L569" s="24">
        <v>0.18000000715255737</v>
      </c>
      <c r="M569" s="22">
        <f t="shared" si="27"/>
        <v>9.6666663355297651</v>
      </c>
    </row>
    <row r="570" spans="1:13" x14ac:dyDescent="0.25">
      <c r="A570" s="1">
        <v>43303</v>
      </c>
      <c r="B570" s="6" t="s">
        <v>162</v>
      </c>
      <c r="C570" s="21">
        <v>0.76</v>
      </c>
      <c r="D570" s="21">
        <v>0.18</v>
      </c>
      <c r="E570" s="22">
        <f t="shared" si="25"/>
        <v>4.2222222222222223</v>
      </c>
      <c r="F570" s="21">
        <v>61.7</v>
      </c>
      <c r="G570" s="21">
        <v>0.81</v>
      </c>
      <c r="H570" s="21">
        <v>0.17</v>
      </c>
      <c r="I570" s="22">
        <f t="shared" si="26"/>
        <v>4.7647058823529411</v>
      </c>
      <c r="J570" s="21">
        <v>49.9</v>
      </c>
      <c r="K570" s="24">
        <v>1.7400000095367432</v>
      </c>
      <c r="L570" s="24">
        <v>0.18000000715255737</v>
      </c>
      <c r="M570" s="22">
        <f t="shared" si="27"/>
        <v>9.6666663355297651</v>
      </c>
    </row>
    <row r="571" spans="1:13" x14ac:dyDescent="0.25">
      <c r="A571" s="1">
        <v>43304</v>
      </c>
      <c r="B571" s="6" t="s">
        <v>162</v>
      </c>
      <c r="C571" s="21">
        <v>0.76</v>
      </c>
      <c r="D571" s="21">
        <v>0.18</v>
      </c>
      <c r="E571" s="22">
        <f t="shared" si="25"/>
        <v>4.2222222222222223</v>
      </c>
      <c r="F571" s="21">
        <v>68.8</v>
      </c>
      <c r="G571" s="21">
        <v>0.81</v>
      </c>
      <c r="H571" s="21">
        <v>0.17</v>
      </c>
      <c r="I571" s="22">
        <f t="shared" si="26"/>
        <v>4.7647058823529411</v>
      </c>
      <c r="J571" s="21">
        <v>51.3</v>
      </c>
      <c r="K571" s="24">
        <v>1.7400000095367432</v>
      </c>
      <c r="L571" s="24">
        <v>0.18000000715255737</v>
      </c>
      <c r="M571" s="22">
        <f t="shared" si="27"/>
        <v>9.6666663355297651</v>
      </c>
    </row>
    <row r="572" spans="1:13" x14ac:dyDescent="0.25">
      <c r="A572" s="1">
        <v>43305</v>
      </c>
      <c r="B572" s="6" t="s">
        <v>162</v>
      </c>
      <c r="C572" s="21">
        <v>0.76</v>
      </c>
      <c r="D572" s="21">
        <v>0.18</v>
      </c>
      <c r="E572" s="22">
        <f t="shared" si="25"/>
        <v>4.2222222222222223</v>
      </c>
      <c r="F572" s="21">
        <v>75.900000000000006</v>
      </c>
      <c r="G572" s="21">
        <v>0.81</v>
      </c>
      <c r="H572" s="21">
        <v>0.17</v>
      </c>
      <c r="I572" s="22">
        <f t="shared" si="26"/>
        <v>4.7647058823529411</v>
      </c>
      <c r="J572" s="21">
        <v>52.6</v>
      </c>
      <c r="K572" s="24">
        <v>1.7400000095367432</v>
      </c>
      <c r="L572" s="24">
        <v>0.18000000715255737</v>
      </c>
      <c r="M572" s="22">
        <f t="shared" si="27"/>
        <v>9.6666663355297651</v>
      </c>
    </row>
    <row r="573" spans="1:13" x14ac:dyDescent="0.25">
      <c r="A573" s="1">
        <v>43306</v>
      </c>
      <c r="B573" s="6" t="s">
        <v>162</v>
      </c>
      <c r="C573" s="21">
        <v>0.76</v>
      </c>
      <c r="D573" s="21">
        <v>0.18</v>
      </c>
      <c r="E573" s="22">
        <f t="shared" si="25"/>
        <v>4.2222222222222223</v>
      </c>
      <c r="F573" s="21">
        <v>83</v>
      </c>
      <c r="G573" s="21">
        <v>0.81</v>
      </c>
      <c r="H573" s="21">
        <v>0.17</v>
      </c>
      <c r="I573" s="22">
        <f t="shared" si="26"/>
        <v>4.7647058823529411</v>
      </c>
      <c r="J573" s="21">
        <v>54</v>
      </c>
      <c r="K573" s="24">
        <v>1.7400000095367432</v>
      </c>
      <c r="L573" s="24">
        <v>0.18000000715255737</v>
      </c>
      <c r="M573" s="22">
        <f t="shared" si="27"/>
        <v>9.6666663355297651</v>
      </c>
    </row>
    <row r="574" spans="1:13" x14ac:dyDescent="0.25">
      <c r="A574" s="1">
        <v>43307</v>
      </c>
      <c r="B574" s="2" t="s">
        <v>163</v>
      </c>
      <c r="C574" s="21">
        <v>0.69</v>
      </c>
      <c r="D574" s="21">
        <v>0.38</v>
      </c>
      <c r="E574" s="22">
        <f t="shared" si="25"/>
        <v>1.8157894736842104</v>
      </c>
      <c r="F574" s="21">
        <v>85.7</v>
      </c>
      <c r="G574" s="21">
        <v>0.75</v>
      </c>
      <c r="H574" s="21">
        <v>0.42</v>
      </c>
      <c r="I574" s="22">
        <f t="shared" si="26"/>
        <v>1.7857142857142858</v>
      </c>
      <c r="J574" s="21">
        <v>54.6</v>
      </c>
      <c r="K574" s="24">
        <v>1.4470833390951157</v>
      </c>
      <c r="L574" s="24">
        <v>0.56000002225240075</v>
      </c>
      <c r="M574" s="22">
        <f t="shared" si="27"/>
        <v>2.5840772885592718</v>
      </c>
    </row>
    <row r="575" spans="1:13" x14ac:dyDescent="0.25">
      <c r="A575" s="1">
        <v>43308</v>
      </c>
      <c r="B575" s="2" t="s">
        <v>163</v>
      </c>
      <c r="C575" s="21">
        <v>0.68</v>
      </c>
      <c r="D575" s="21">
        <v>0.43</v>
      </c>
      <c r="E575" s="22">
        <f t="shared" si="25"/>
        <v>1.5813953488372094</v>
      </c>
      <c r="F575" s="21">
        <v>79.2</v>
      </c>
      <c r="G575" s="21">
        <v>0.74</v>
      </c>
      <c r="H575" s="21">
        <v>0.48</v>
      </c>
      <c r="I575" s="22">
        <f t="shared" si="26"/>
        <v>1.5416666666666667</v>
      </c>
      <c r="J575" s="21">
        <v>53.5</v>
      </c>
      <c r="K575" s="24">
        <v>1.3700000047683716</v>
      </c>
      <c r="L575" s="24">
        <v>0.6600000262260437</v>
      </c>
      <c r="M575" s="22">
        <f t="shared" si="27"/>
        <v>2.0757575004991891</v>
      </c>
    </row>
    <row r="576" spans="1:13" x14ac:dyDescent="0.25">
      <c r="A576" s="1">
        <v>43309</v>
      </c>
      <c r="B576" s="2" t="s">
        <v>163</v>
      </c>
      <c r="C576" s="21">
        <v>0.68</v>
      </c>
      <c r="D576" s="21">
        <v>0.43</v>
      </c>
      <c r="E576" s="22">
        <f t="shared" si="25"/>
        <v>1.5813953488372094</v>
      </c>
      <c r="F576" s="21">
        <v>72.400000000000006</v>
      </c>
      <c r="G576" s="21">
        <v>0.74</v>
      </c>
      <c r="H576" s="21">
        <v>0.48</v>
      </c>
      <c r="I576" s="22">
        <f t="shared" si="26"/>
        <v>1.5416666666666667</v>
      </c>
      <c r="J576" s="21">
        <v>52.3</v>
      </c>
      <c r="K576" s="24">
        <v>1.3700000047683716</v>
      </c>
      <c r="L576" s="24">
        <v>0.6600000262260437</v>
      </c>
      <c r="M576" s="22">
        <f t="shared" si="27"/>
        <v>2.0757575004991891</v>
      </c>
    </row>
    <row r="577" spans="1:13" x14ac:dyDescent="0.25">
      <c r="A577" s="1">
        <v>43310</v>
      </c>
      <c r="B577" s="2" t="s">
        <v>163</v>
      </c>
      <c r="C577" s="21">
        <v>0.68</v>
      </c>
      <c r="D577" s="21">
        <v>0.43</v>
      </c>
      <c r="E577" s="22">
        <f t="shared" si="25"/>
        <v>1.5813953488372094</v>
      </c>
      <c r="F577" s="21">
        <v>65.599999999999994</v>
      </c>
      <c r="G577" s="21">
        <v>0.74</v>
      </c>
      <c r="H577" s="21">
        <v>0.48</v>
      </c>
      <c r="I577" s="22">
        <f t="shared" si="26"/>
        <v>1.5416666666666667</v>
      </c>
      <c r="J577" s="21">
        <v>51.1</v>
      </c>
      <c r="K577" s="24">
        <v>1.3700000047683716</v>
      </c>
      <c r="L577" s="24">
        <v>0.6600000262260437</v>
      </c>
      <c r="M577" s="22">
        <f t="shared" si="27"/>
        <v>2.0757575004991891</v>
      </c>
    </row>
    <row r="578" spans="1:13" x14ac:dyDescent="0.25">
      <c r="A578" s="1">
        <v>43311</v>
      </c>
      <c r="B578" s="2" t="s">
        <v>163</v>
      </c>
      <c r="C578" s="21">
        <v>0.68</v>
      </c>
      <c r="D578" s="21">
        <v>0.43</v>
      </c>
      <c r="E578" s="22">
        <f t="shared" si="25"/>
        <v>1.5813953488372094</v>
      </c>
      <c r="F578" s="21">
        <v>58.8</v>
      </c>
      <c r="G578" s="21">
        <v>0.74</v>
      </c>
      <c r="H578" s="21">
        <v>0.48</v>
      </c>
      <c r="I578" s="22">
        <f t="shared" si="26"/>
        <v>1.5416666666666667</v>
      </c>
      <c r="J578" s="21">
        <v>49.9</v>
      </c>
      <c r="K578" s="24">
        <v>1.3700000047683716</v>
      </c>
      <c r="L578" s="24">
        <v>0.6600000262260437</v>
      </c>
      <c r="M578" s="22">
        <f t="shared" si="27"/>
        <v>2.0757575004991891</v>
      </c>
    </row>
    <row r="579" spans="1:13" x14ac:dyDescent="0.25">
      <c r="A579" s="1">
        <v>43312</v>
      </c>
      <c r="B579" s="10" t="s">
        <v>164</v>
      </c>
      <c r="C579" s="21">
        <v>0.63</v>
      </c>
      <c r="D579" s="21">
        <v>0.47</v>
      </c>
      <c r="E579" s="22">
        <f t="shared" si="25"/>
        <v>1.3404255319148937</v>
      </c>
      <c r="F579" s="21">
        <v>61.8</v>
      </c>
      <c r="G579" s="21">
        <v>0.62</v>
      </c>
      <c r="H579" s="21">
        <v>0.55000000000000004</v>
      </c>
      <c r="I579" s="22">
        <f t="shared" si="26"/>
        <v>1.1272727272727272</v>
      </c>
      <c r="J579" s="21">
        <v>57.6</v>
      </c>
      <c r="K579" s="24">
        <v>1.1720833381017048</v>
      </c>
      <c r="L579" s="24">
        <v>0.62041668345530832</v>
      </c>
      <c r="M579" s="22">
        <f t="shared" si="27"/>
        <v>1.8891873306404015</v>
      </c>
    </row>
    <row r="580" spans="1:13" x14ac:dyDescent="0.25">
      <c r="A580" s="1">
        <v>43313</v>
      </c>
      <c r="B580" s="10" t="s">
        <v>164</v>
      </c>
      <c r="C580" s="21">
        <v>0.62</v>
      </c>
      <c r="D580" s="21">
        <v>0.48</v>
      </c>
      <c r="E580" s="22">
        <f t="shared" ref="E580:E643" si="28">C580/D580</f>
        <v>1.2916666666666667</v>
      </c>
      <c r="F580" s="21">
        <v>85.4</v>
      </c>
      <c r="G580" s="21">
        <v>0.59</v>
      </c>
      <c r="H580" s="21">
        <v>0.56999999999999995</v>
      </c>
      <c r="I580" s="22">
        <f t="shared" ref="I580:I643" si="29">G580/H580</f>
        <v>1.0350877192982457</v>
      </c>
      <c r="J580" s="21">
        <v>84.4</v>
      </c>
      <c r="K580" s="24">
        <v>1.1200000047683716</v>
      </c>
      <c r="L580" s="24">
        <v>0.61000001430511475</v>
      </c>
      <c r="M580" s="22">
        <f t="shared" ref="M580:M643" si="30">K580/L580</f>
        <v>1.8360655385299072</v>
      </c>
    </row>
    <row r="581" spans="1:13" x14ac:dyDescent="0.25">
      <c r="A581" s="1">
        <v>43314</v>
      </c>
      <c r="B581" s="10" t="s">
        <v>164</v>
      </c>
      <c r="C581" s="21">
        <v>0.62</v>
      </c>
      <c r="D581" s="21">
        <v>0.48</v>
      </c>
      <c r="E581" s="22">
        <f t="shared" si="28"/>
        <v>1.2916666666666667</v>
      </c>
      <c r="F581" s="21">
        <v>109.7</v>
      </c>
      <c r="G581" s="21">
        <v>0.59</v>
      </c>
      <c r="H581" s="21">
        <v>0.56999999999999995</v>
      </c>
      <c r="I581" s="22">
        <f t="shared" si="29"/>
        <v>1.0350877192982457</v>
      </c>
      <c r="J581" s="21">
        <v>111.9</v>
      </c>
      <c r="K581" s="24">
        <v>1.1200000047683716</v>
      </c>
      <c r="L581" s="24">
        <v>0.61000001430511475</v>
      </c>
      <c r="M581" s="22">
        <f t="shared" si="30"/>
        <v>1.8360655385299072</v>
      </c>
    </row>
    <row r="582" spans="1:13" x14ac:dyDescent="0.25">
      <c r="A582" s="1">
        <v>43315</v>
      </c>
      <c r="B582" s="10" t="s">
        <v>165</v>
      </c>
      <c r="C582" s="21">
        <v>0.8</v>
      </c>
      <c r="D582" s="21">
        <v>0.48</v>
      </c>
      <c r="E582" s="22">
        <f t="shared" si="28"/>
        <v>1.6666666666666667</v>
      </c>
      <c r="F582" s="21">
        <v>129.69999999999999</v>
      </c>
      <c r="G582" s="21">
        <v>0.74</v>
      </c>
      <c r="H582" s="21">
        <v>0.56999999999999995</v>
      </c>
      <c r="I582" s="22">
        <f t="shared" si="29"/>
        <v>1.2982456140350878</v>
      </c>
      <c r="J582" s="21">
        <v>134.4</v>
      </c>
      <c r="K582" s="24">
        <v>1.5049999852975209</v>
      </c>
      <c r="L582" s="24">
        <v>0.62166666984558105</v>
      </c>
      <c r="M582" s="22">
        <f t="shared" si="30"/>
        <v>2.4209114921206174</v>
      </c>
    </row>
    <row r="583" spans="1:13" x14ac:dyDescent="0.25">
      <c r="A583" s="1">
        <v>43316</v>
      </c>
      <c r="B583" s="10" t="s">
        <v>165</v>
      </c>
      <c r="C583" s="21">
        <v>0.92</v>
      </c>
      <c r="D583" s="21">
        <v>0.48</v>
      </c>
      <c r="E583" s="22">
        <f t="shared" si="28"/>
        <v>1.9166666666666667</v>
      </c>
      <c r="F583" s="21">
        <v>131.1</v>
      </c>
      <c r="G583" s="21">
        <v>0.84</v>
      </c>
      <c r="H583" s="21">
        <v>0.56999999999999995</v>
      </c>
      <c r="I583" s="22">
        <f t="shared" si="29"/>
        <v>1.4736842105263159</v>
      </c>
      <c r="J583" s="21">
        <v>135.9</v>
      </c>
      <c r="K583" s="24">
        <v>1.7799999713897705</v>
      </c>
      <c r="L583" s="24">
        <v>0.62999999523162842</v>
      </c>
      <c r="M583" s="22">
        <f t="shared" si="30"/>
        <v>2.8253968013687496</v>
      </c>
    </row>
    <row r="584" spans="1:13" x14ac:dyDescent="0.25">
      <c r="A584" s="1">
        <v>43317</v>
      </c>
      <c r="B584" s="10" t="s">
        <v>165</v>
      </c>
      <c r="C584" s="21">
        <v>0.92</v>
      </c>
      <c r="D584" s="21">
        <v>0.48</v>
      </c>
      <c r="E584" s="22">
        <f t="shared" si="28"/>
        <v>1.9166666666666667</v>
      </c>
      <c r="F584" s="21">
        <v>130.30000000000001</v>
      </c>
      <c r="G584" s="21">
        <v>0.84</v>
      </c>
      <c r="H584" s="21">
        <v>0.56999999999999995</v>
      </c>
      <c r="I584" s="22">
        <f t="shared" si="29"/>
        <v>1.4736842105263159</v>
      </c>
      <c r="J584" s="21">
        <v>134.80000000000001</v>
      </c>
      <c r="K584" s="24">
        <v>1.7799999713897705</v>
      </c>
      <c r="L584" s="24">
        <v>0.62999999523162842</v>
      </c>
      <c r="M584" s="22">
        <f t="shared" si="30"/>
        <v>2.8253968013687496</v>
      </c>
    </row>
    <row r="585" spans="1:13" x14ac:dyDescent="0.25">
      <c r="A585" s="1">
        <v>43318</v>
      </c>
      <c r="B585" s="10" t="s">
        <v>165</v>
      </c>
      <c r="C585" s="21">
        <v>0.92</v>
      </c>
      <c r="D585" s="21">
        <v>0.48</v>
      </c>
      <c r="E585" s="22">
        <f t="shared" si="28"/>
        <v>1.9166666666666667</v>
      </c>
      <c r="F585" s="21">
        <v>129.4</v>
      </c>
      <c r="G585" s="21">
        <v>0.84</v>
      </c>
      <c r="H585" s="21">
        <v>0.56999999999999995</v>
      </c>
      <c r="I585" s="22">
        <f t="shared" si="29"/>
        <v>1.4736842105263159</v>
      </c>
      <c r="J585" s="21">
        <v>133.80000000000001</v>
      </c>
      <c r="K585" s="24">
        <v>1.7799999713897705</v>
      </c>
      <c r="L585" s="24">
        <v>0.62999999523162842</v>
      </c>
      <c r="M585" s="22">
        <f t="shared" si="30"/>
        <v>2.8253968013687496</v>
      </c>
    </row>
    <row r="586" spans="1:13" x14ac:dyDescent="0.25">
      <c r="A586" s="1">
        <v>43319</v>
      </c>
      <c r="B586" s="10" t="s">
        <v>165</v>
      </c>
      <c r="C586" s="21">
        <v>0.92</v>
      </c>
      <c r="D586" s="21">
        <v>0.48</v>
      </c>
      <c r="E586" s="22">
        <f t="shared" si="28"/>
        <v>1.9166666666666667</v>
      </c>
      <c r="F586" s="21">
        <v>128.6</v>
      </c>
      <c r="G586" s="21">
        <v>0.84</v>
      </c>
      <c r="H586" s="21">
        <v>0.56999999999999995</v>
      </c>
      <c r="I586" s="22">
        <f t="shared" si="29"/>
        <v>1.4736842105263159</v>
      </c>
      <c r="J586" s="21">
        <v>132.69999999999999</v>
      </c>
      <c r="K586" s="24">
        <v>1.7799999713897705</v>
      </c>
      <c r="L586" s="24">
        <v>0.62999999523162842</v>
      </c>
      <c r="M586" s="22">
        <f t="shared" si="30"/>
        <v>2.8253968013687496</v>
      </c>
    </row>
    <row r="587" spans="1:13" x14ac:dyDescent="0.25">
      <c r="A587" s="1">
        <v>43320</v>
      </c>
      <c r="B587" s="10" t="s">
        <v>166</v>
      </c>
      <c r="C587" s="21">
        <v>0.82</v>
      </c>
      <c r="D587" s="21">
        <v>0.48</v>
      </c>
      <c r="E587" s="22">
        <f t="shared" si="28"/>
        <v>1.7083333333333333</v>
      </c>
      <c r="F587" s="21">
        <v>127.1</v>
      </c>
      <c r="G587" s="21">
        <v>0.81</v>
      </c>
      <c r="H587" s="21">
        <v>0.54</v>
      </c>
      <c r="I587" s="22">
        <f t="shared" si="29"/>
        <v>1.5</v>
      </c>
      <c r="J587" s="21">
        <v>129.69999999999999</v>
      </c>
      <c r="K587" s="24">
        <v>1.7325000166893005</v>
      </c>
      <c r="L587" s="24">
        <v>0.62208333611488342</v>
      </c>
      <c r="M587" s="22">
        <f t="shared" si="30"/>
        <v>2.7849966654135718</v>
      </c>
    </row>
    <row r="588" spans="1:13" x14ac:dyDescent="0.25">
      <c r="A588" s="1">
        <v>43321</v>
      </c>
      <c r="B588" s="10" t="s">
        <v>166</v>
      </c>
      <c r="C588" s="21">
        <v>0.8</v>
      </c>
      <c r="D588" s="21">
        <v>0.48</v>
      </c>
      <c r="E588" s="22">
        <f t="shared" si="28"/>
        <v>1.6666666666666667</v>
      </c>
      <c r="F588" s="21">
        <v>124</v>
      </c>
      <c r="G588" s="21">
        <v>0.8</v>
      </c>
      <c r="H588" s="21">
        <v>0.53</v>
      </c>
      <c r="I588" s="22">
        <f t="shared" si="29"/>
        <v>1.5094339622641511</v>
      </c>
      <c r="J588" s="21">
        <v>122.5</v>
      </c>
      <c r="K588" s="24">
        <v>1.7200000286102295</v>
      </c>
      <c r="L588" s="24">
        <v>0.62000000476837158</v>
      </c>
      <c r="M588" s="22">
        <f t="shared" si="30"/>
        <v>2.7741935731965222</v>
      </c>
    </row>
    <row r="589" spans="1:13" x14ac:dyDescent="0.25">
      <c r="A589" s="1">
        <v>43322</v>
      </c>
      <c r="B589" s="10" t="s">
        <v>166</v>
      </c>
      <c r="C589" s="21">
        <v>0.8</v>
      </c>
      <c r="D589" s="21">
        <v>0.48</v>
      </c>
      <c r="E589" s="22">
        <f t="shared" si="28"/>
        <v>1.6666666666666667</v>
      </c>
      <c r="F589" s="21">
        <v>120.9</v>
      </c>
      <c r="G589" s="21">
        <v>0.8</v>
      </c>
      <c r="H589" s="21">
        <v>0.53</v>
      </c>
      <c r="I589" s="22">
        <f t="shared" si="29"/>
        <v>1.5094339622641511</v>
      </c>
      <c r="J589" s="21">
        <v>115.1</v>
      </c>
      <c r="K589" s="24">
        <v>1.7200000286102295</v>
      </c>
      <c r="L589" s="24">
        <v>0.62000000476837158</v>
      </c>
      <c r="M589" s="22">
        <f t="shared" si="30"/>
        <v>2.7741935731965222</v>
      </c>
    </row>
    <row r="590" spans="1:13" x14ac:dyDescent="0.25">
      <c r="A590" s="1">
        <v>43323</v>
      </c>
      <c r="B590" s="10" t="s">
        <v>166</v>
      </c>
      <c r="C590" s="21">
        <v>0.8</v>
      </c>
      <c r="D590" s="21">
        <v>0.48</v>
      </c>
      <c r="E590" s="22">
        <f t="shared" si="28"/>
        <v>1.6666666666666667</v>
      </c>
      <c r="F590" s="21">
        <v>117.8</v>
      </c>
      <c r="G590" s="21">
        <v>0.8</v>
      </c>
      <c r="H590" s="21">
        <v>0.53</v>
      </c>
      <c r="I590" s="22">
        <f t="shared" si="29"/>
        <v>1.5094339622641511</v>
      </c>
      <c r="J590" s="21">
        <v>107.8</v>
      </c>
      <c r="K590" s="24">
        <v>1.7200000286102295</v>
      </c>
      <c r="L590" s="24">
        <v>0.62000000476837158</v>
      </c>
      <c r="M590" s="22">
        <f t="shared" si="30"/>
        <v>2.7741935731965222</v>
      </c>
    </row>
    <row r="591" spans="1:13" x14ac:dyDescent="0.25">
      <c r="A591" s="1">
        <v>43324</v>
      </c>
      <c r="B591" s="10" t="s">
        <v>167</v>
      </c>
      <c r="C591" s="21">
        <v>0.8</v>
      </c>
      <c r="D591" s="21">
        <v>0.42</v>
      </c>
      <c r="E591" s="22">
        <f t="shared" si="28"/>
        <v>1.9047619047619049</v>
      </c>
      <c r="F591" s="21">
        <v>117</v>
      </c>
      <c r="G591" s="21">
        <v>0.78</v>
      </c>
      <c r="H591" s="21">
        <v>0.49</v>
      </c>
      <c r="I591" s="22">
        <f t="shared" si="29"/>
        <v>1.5918367346938775</v>
      </c>
      <c r="J591" s="21">
        <v>101.6</v>
      </c>
      <c r="K591" s="24">
        <v>1.5625000397364299</v>
      </c>
      <c r="L591" s="24">
        <v>0.5208333283662796</v>
      </c>
      <c r="M591" s="22">
        <f t="shared" si="30"/>
        <v>3.000000104904176</v>
      </c>
    </row>
    <row r="592" spans="1:13" x14ac:dyDescent="0.25">
      <c r="A592" s="1">
        <v>43325</v>
      </c>
      <c r="B592" s="10" t="s">
        <v>167</v>
      </c>
      <c r="C592" s="21">
        <v>0.81</v>
      </c>
      <c r="D592" s="21">
        <v>0.38</v>
      </c>
      <c r="E592" s="22">
        <f t="shared" si="28"/>
        <v>2.1315789473684212</v>
      </c>
      <c r="F592" s="21">
        <v>126.3</v>
      </c>
      <c r="G592" s="21">
        <v>0.77</v>
      </c>
      <c r="H592" s="21">
        <v>0.47</v>
      </c>
      <c r="I592" s="22">
        <f t="shared" si="29"/>
        <v>1.6382978723404256</v>
      </c>
      <c r="J592" s="21">
        <v>101</v>
      </c>
      <c r="K592" s="24">
        <v>1.4500000476837158</v>
      </c>
      <c r="L592" s="24">
        <v>0.44999998807907104</v>
      </c>
      <c r="M592" s="22">
        <f t="shared" si="30"/>
        <v>3.2222224135457784</v>
      </c>
    </row>
    <row r="593" spans="1:13" x14ac:dyDescent="0.25">
      <c r="A593" s="1">
        <v>43326</v>
      </c>
      <c r="B593" s="10" t="s">
        <v>168</v>
      </c>
      <c r="C593" s="21">
        <v>0.81</v>
      </c>
      <c r="D593" s="21">
        <v>0.38</v>
      </c>
      <c r="E593" s="22">
        <f t="shared" si="28"/>
        <v>2.1315789473684212</v>
      </c>
      <c r="F593" s="21">
        <v>136.6</v>
      </c>
      <c r="G593" s="21">
        <v>0.77</v>
      </c>
      <c r="H593" s="21">
        <v>0.47</v>
      </c>
      <c r="I593" s="22">
        <f t="shared" si="29"/>
        <v>1.6382978723404256</v>
      </c>
      <c r="J593" s="21">
        <v>101</v>
      </c>
      <c r="K593" s="24">
        <v>1.4500000476837158</v>
      </c>
      <c r="L593" s="24">
        <v>0.44999998807907104</v>
      </c>
      <c r="M593" s="22">
        <f t="shared" si="30"/>
        <v>3.2222224135457784</v>
      </c>
    </row>
    <row r="594" spans="1:13" x14ac:dyDescent="0.25">
      <c r="A594" s="1">
        <v>43327</v>
      </c>
      <c r="B594" s="10" t="s">
        <v>168</v>
      </c>
      <c r="C594" s="21">
        <v>0.71</v>
      </c>
      <c r="D594" s="21">
        <v>0.3</v>
      </c>
      <c r="E594" s="22">
        <f t="shared" si="28"/>
        <v>2.3666666666666667</v>
      </c>
      <c r="F594" s="21">
        <v>141</v>
      </c>
      <c r="G594" s="21">
        <v>0.77</v>
      </c>
      <c r="H594" s="21">
        <v>0.45</v>
      </c>
      <c r="I594" s="22">
        <f t="shared" si="29"/>
        <v>1.711111111111111</v>
      </c>
      <c r="J594" s="21">
        <v>101.2</v>
      </c>
      <c r="K594" s="24">
        <v>1.37875002125899</v>
      </c>
      <c r="L594" s="24">
        <v>0.53708333273728692</v>
      </c>
      <c r="M594" s="22">
        <f t="shared" si="30"/>
        <v>2.567106326372266</v>
      </c>
    </row>
    <row r="595" spans="1:13" x14ac:dyDescent="0.25">
      <c r="A595" s="1">
        <v>43328</v>
      </c>
      <c r="B595" s="10" t="s">
        <v>168</v>
      </c>
      <c r="C595" s="21">
        <v>0.68</v>
      </c>
      <c r="D595" s="21">
        <v>0.28000000000000003</v>
      </c>
      <c r="E595" s="22">
        <f t="shared" si="28"/>
        <v>2.4285714285714284</v>
      </c>
      <c r="F595" s="21">
        <v>132.4</v>
      </c>
      <c r="G595" s="21">
        <v>0.77</v>
      </c>
      <c r="H595" s="21">
        <v>0.44</v>
      </c>
      <c r="I595" s="22">
        <f t="shared" si="29"/>
        <v>1.75</v>
      </c>
      <c r="J595" s="21">
        <v>101.9</v>
      </c>
      <c r="K595" s="24">
        <v>1.3600000143051147</v>
      </c>
      <c r="L595" s="24">
        <v>0.56000000238418579</v>
      </c>
      <c r="M595" s="22">
        <f t="shared" si="30"/>
        <v>2.4285714437766952</v>
      </c>
    </row>
    <row r="596" spans="1:13" x14ac:dyDescent="0.25">
      <c r="A596" s="1">
        <v>43329</v>
      </c>
      <c r="B596" s="10" t="s">
        <v>168</v>
      </c>
      <c r="C596" s="21">
        <v>0.68</v>
      </c>
      <c r="D596" s="21">
        <v>0.28000000000000003</v>
      </c>
      <c r="E596" s="22">
        <f t="shared" si="28"/>
        <v>2.4285714285714284</v>
      </c>
      <c r="F596" s="21">
        <v>123.4</v>
      </c>
      <c r="G596" s="21">
        <v>0.77</v>
      </c>
      <c r="H596" s="21">
        <v>0.44</v>
      </c>
      <c r="I596" s="22">
        <f t="shared" si="29"/>
        <v>1.75</v>
      </c>
      <c r="J596" s="21">
        <v>102.5</v>
      </c>
      <c r="K596" s="24">
        <v>1.3600000143051147</v>
      </c>
      <c r="L596" s="24">
        <v>0.56000000238418579</v>
      </c>
      <c r="M596" s="22">
        <f t="shared" si="30"/>
        <v>2.4285714437766952</v>
      </c>
    </row>
    <row r="597" spans="1:13" x14ac:dyDescent="0.25">
      <c r="A597" s="1">
        <v>43330</v>
      </c>
      <c r="B597" s="6" t="s">
        <v>169</v>
      </c>
      <c r="C597" s="21">
        <v>0.6</v>
      </c>
      <c r="D597" s="21">
        <v>0.34</v>
      </c>
      <c r="E597" s="22">
        <f t="shared" si="28"/>
        <v>1.7647058823529409</v>
      </c>
      <c r="F597" s="21">
        <v>110.1</v>
      </c>
      <c r="G597" s="21">
        <v>0.6</v>
      </c>
      <c r="H597" s="21">
        <v>0.48</v>
      </c>
      <c r="I597" s="22">
        <f t="shared" si="29"/>
        <v>1.25</v>
      </c>
      <c r="J597" s="21">
        <v>97.9</v>
      </c>
      <c r="K597" s="24">
        <v>1.162083347638448</v>
      </c>
      <c r="L597" s="24">
        <v>0.56000000238418579</v>
      </c>
      <c r="M597" s="22">
        <f t="shared" si="30"/>
        <v>2.0751488262337636</v>
      </c>
    </row>
    <row r="598" spans="1:13" x14ac:dyDescent="0.25">
      <c r="A598" s="1">
        <v>43331</v>
      </c>
      <c r="B598" s="17" t="s">
        <v>170</v>
      </c>
      <c r="C598" s="21">
        <v>0.56999999999999995</v>
      </c>
      <c r="D598" s="21">
        <v>0.36</v>
      </c>
      <c r="E598" s="22">
        <f t="shared" si="28"/>
        <v>1.5833333333333333</v>
      </c>
      <c r="F598" s="21">
        <v>87.8</v>
      </c>
      <c r="G598" s="21">
        <v>0.56000000000000005</v>
      </c>
      <c r="H598" s="21">
        <v>0.49</v>
      </c>
      <c r="I598" s="22">
        <f t="shared" si="29"/>
        <v>1.142857142857143</v>
      </c>
      <c r="J598" s="21">
        <v>82.2</v>
      </c>
      <c r="K598" s="24">
        <v>1.1100000143051147</v>
      </c>
      <c r="L598" s="24">
        <v>0.56000000238418579</v>
      </c>
      <c r="M598" s="22">
        <f t="shared" si="30"/>
        <v>1.9821428742487819</v>
      </c>
    </row>
    <row r="599" spans="1:13" x14ac:dyDescent="0.25">
      <c r="A599" s="1">
        <v>43332</v>
      </c>
      <c r="B599" s="18" t="s">
        <v>170</v>
      </c>
      <c r="C599" s="21">
        <v>0.56999999999999995</v>
      </c>
      <c r="D599" s="21">
        <v>0.36</v>
      </c>
      <c r="E599" s="22">
        <f t="shared" si="28"/>
        <v>1.5833333333333333</v>
      </c>
      <c r="F599" s="21">
        <v>65.2</v>
      </c>
      <c r="G599" s="21">
        <v>0.56000000000000005</v>
      </c>
      <c r="H599" s="21">
        <v>0.49</v>
      </c>
      <c r="I599" s="22">
        <f t="shared" si="29"/>
        <v>1.142857142857143</v>
      </c>
      <c r="J599" s="21">
        <v>66.099999999999994</v>
      </c>
      <c r="K599" s="24">
        <v>1.1100000143051147</v>
      </c>
      <c r="L599" s="24">
        <v>0.56000000238418579</v>
      </c>
      <c r="M599" s="22">
        <f t="shared" si="30"/>
        <v>1.9821428742487819</v>
      </c>
    </row>
    <row r="600" spans="1:13" x14ac:dyDescent="0.25">
      <c r="A600" s="1">
        <v>43333</v>
      </c>
      <c r="B600" s="10" t="s">
        <v>171</v>
      </c>
      <c r="C600" s="21">
        <v>0.48</v>
      </c>
      <c r="D600" s="21">
        <v>0.35</v>
      </c>
      <c r="E600" s="22">
        <f t="shared" si="28"/>
        <v>1.3714285714285714</v>
      </c>
      <c r="F600" s="21">
        <v>50.6</v>
      </c>
      <c r="G600" s="21">
        <v>0.43</v>
      </c>
      <c r="H600" s="21">
        <v>0.45</v>
      </c>
      <c r="I600" s="22">
        <f t="shared" si="29"/>
        <v>0.95555555555555549</v>
      </c>
      <c r="J600" s="21">
        <v>55.5</v>
      </c>
      <c r="K600" s="24">
        <v>0.89231250062584877</v>
      </c>
      <c r="L600" s="24">
        <v>0.48124999366700649</v>
      </c>
      <c r="M600" s="22">
        <f t="shared" si="30"/>
        <v>1.8541558698560121</v>
      </c>
    </row>
    <row r="601" spans="1:13" x14ac:dyDescent="0.25">
      <c r="A601" s="1">
        <v>43334</v>
      </c>
      <c r="B601" s="10" t="s">
        <v>171</v>
      </c>
      <c r="C601" s="21">
        <v>0.4</v>
      </c>
      <c r="D601" s="21">
        <v>0.34</v>
      </c>
      <c r="E601" s="22">
        <f t="shared" si="28"/>
        <v>1.1764705882352942</v>
      </c>
      <c r="F601" s="21">
        <v>74</v>
      </c>
      <c r="G601" s="21">
        <v>0.33</v>
      </c>
      <c r="H601" s="21">
        <v>0.42</v>
      </c>
      <c r="I601" s="22">
        <f t="shared" si="29"/>
        <v>0.78571428571428581</v>
      </c>
      <c r="J601" s="21">
        <v>70.900000000000006</v>
      </c>
      <c r="K601" s="24">
        <v>0.72299998998641968</v>
      </c>
      <c r="L601" s="24">
        <v>0.41999998688697815</v>
      </c>
      <c r="M601" s="22">
        <f t="shared" si="30"/>
        <v>1.7214286013322633</v>
      </c>
    </row>
    <row r="602" spans="1:13" x14ac:dyDescent="0.25">
      <c r="A602" s="1">
        <v>43335</v>
      </c>
      <c r="B602" s="10" t="s">
        <v>171</v>
      </c>
      <c r="C602" s="21">
        <v>0.4</v>
      </c>
      <c r="D602" s="21">
        <v>0.34</v>
      </c>
      <c r="E602" s="22">
        <f t="shared" si="28"/>
        <v>1.1764705882352942</v>
      </c>
      <c r="F602" s="21">
        <v>102.3</v>
      </c>
      <c r="G602" s="21">
        <v>0.33</v>
      </c>
      <c r="H602" s="21">
        <v>0.42</v>
      </c>
      <c r="I602" s="22">
        <f t="shared" si="29"/>
        <v>0.78571428571428581</v>
      </c>
      <c r="J602" s="21">
        <v>89.6</v>
      </c>
      <c r="K602" s="24">
        <v>0.72299998998641968</v>
      </c>
      <c r="L602" s="24">
        <v>0.41999998688697815</v>
      </c>
      <c r="M602" s="22">
        <f t="shared" si="30"/>
        <v>1.7214286013322633</v>
      </c>
    </row>
    <row r="603" spans="1:13" x14ac:dyDescent="0.25">
      <c r="A603" s="1">
        <v>43336</v>
      </c>
      <c r="B603" s="10" t="s">
        <v>172</v>
      </c>
      <c r="C603" s="21">
        <v>0.62</v>
      </c>
      <c r="D603" s="21">
        <v>0.23</v>
      </c>
      <c r="E603" s="22">
        <f t="shared" si="28"/>
        <v>2.6956521739130435</v>
      </c>
      <c r="F603" s="21">
        <v>124.1</v>
      </c>
      <c r="G603" s="21">
        <v>0.6</v>
      </c>
      <c r="H603" s="21">
        <v>0.28000000000000003</v>
      </c>
      <c r="I603" s="22">
        <f t="shared" si="29"/>
        <v>2.1428571428571428</v>
      </c>
      <c r="J603" s="21">
        <v>103.7</v>
      </c>
      <c r="K603" s="24">
        <v>1.1648749634623528</v>
      </c>
      <c r="L603" s="24">
        <v>0.23249999340623617</v>
      </c>
      <c r="M603" s="22">
        <f t="shared" si="30"/>
        <v>5.0102150387033442</v>
      </c>
    </row>
    <row r="604" spans="1:13" x14ac:dyDescent="0.25">
      <c r="A604" s="1">
        <v>43337</v>
      </c>
      <c r="B604" s="10" t="s">
        <v>172</v>
      </c>
      <c r="C604" s="21">
        <v>0.75</v>
      </c>
      <c r="D604" s="21">
        <v>0.17</v>
      </c>
      <c r="E604" s="22">
        <f t="shared" si="28"/>
        <v>4.4117647058823524</v>
      </c>
      <c r="F604" s="21">
        <v>121.9</v>
      </c>
      <c r="G604" s="21">
        <v>0.76</v>
      </c>
      <c r="H604" s="21">
        <v>0.2</v>
      </c>
      <c r="I604" s="22">
        <f t="shared" si="29"/>
        <v>3.8</v>
      </c>
      <c r="J604" s="21">
        <v>100.1</v>
      </c>
      <c r="K604" s="24">
        <v>1.4299999475479126</v>
      </c>
      <c r="L604" s="24">
        <v>0.11999999731779099</v>
      </c>
      <c r="M604" s="22">
        <f t="shared" si="30"/>
        <v>11.916666495924192</v>
      </c>
    </row>
    <row r="605" spans="1:13" x14ac:dyDescent="0.25">
      <c r="A605" s="1">
        <v>43338</v>
      </c>
      <c r="B605" s="10" t="s">
        <v>172</v>
      </c>
      <c r="C605" s="21">
        <v>0.75</v>
      </c>
      <c r="D605" s="21">
        <v>0.17</v>
      </c>
      <c r="E605" s="22">
        <f t="shared" si="28"/>
        <v>4.4117647058823524</v>
      </c>
      <c r="F605" s="21">
        <v>117.4</v>
      </c>
      <c r="G605" s="21">
        <v>0.76</v>
      </c>
      <c r="H605" s="21">
        <v>0.2</v>
      </c>
      <c r="I605" s="22">
        <f t="shared" si="29"/>
        <v>3.8</v>
      </c>
      <c r="J605" s="21">
        <v>94.8</v>
      </c>
      <c r="K605" s="24">
        <v>1.4299999475479126</v>
      </c>
      <c r="L605" s="24">
        <v>0.11999999731779099</v>
      </c>
      <c r="M605" s="22">
        <f t="shared" si="30"/>
        <v>11.916666495924192</v>
      </c>
    </row>
    <row r="606" spans="1:13" x14ac:dyDescent="0.25">
      <c r="A606" s="1">
        <v>43339</v>
      </c>
      <c r="B606" s="10" t="s">
        <v>172</v>
      </c>
      <c r="C606" s="21">
        <v>0.75</v>
      </c>
      <c r="D606" s="21">
        <v>0.17</v>
      </c>
      <c r="E606" s="22">
        <f t="shared" si="28"/>
        <v>4.4117647058823524</v>
      </c>
      <c r="F606" s="21">
        <v>112.9</v>
      </c>
      <c r="G606" s="21">
        <v>0.76</v>
      </c>
      <c r="H606" s="21">
        <v>0.2</v>
      </c>
      <c r="I606" s="22">
        <f t="shared" si="29"/>
        <v>3.8</v>
      </c>
      <c r="J606" s="21">
        <v>89.6</v>
      </c>
      <c r="K606" s="24">
        <v>1.4299999475479126</v>
      </c>
      <c r="L606" s="24">
        <v>0.11999999731779099</v>
      </c>
      <c r="M606" s="22">
        <f t="shared" si="30"/>
        <v>11.916666495924192</v>
      </c>
    </row>
    <row r="607" spans="1:13" x14ac:dyDescent="0.25">
      <c r="A607" s="1">
        <v>43340</v>
      </c>
      <c r="B607" s="10" t="s">
        <v>173</v>
      </c>
      <c r="C607" s="21">
        <v>0.72</v>
      </c>
      <c r="D607" s="21">
        <v>0.2</v>
      </c>
      <c r="E607" s="22">
        <f t="shared" si="28"/>
        <v>3.5999999999999996</v>
      </c>
      <c r="F607" s="21">
        <v>109.6</v>
      </c>
      <c r="G607" s="21">
        <v>0.74</v>
      </c>
      <c r="H607" s="21">
        <v>0.21</v>
      </c>
      <c r="I607" s="22">
        <f t="shared" si="29"/>
        <v>3.5238095238095237</v>
      </c>
      <c r="J607" s="21">
        <v>85.8</v>
      </c>
      <c r="K607" s="24">
        <v>1.3612500131130219</v>
      </c>
      <c r="L607" s="24">
        <v>0.20124999899417162</v>
      </c>
      <c r="M607" s="22">
        <f t="shared" si="30"/>
        <v>6.7639752542430811</v>
      </c>
    </row>
    <row r="608" spans="1:13" x14ac:dyDescent="0.25">
      <c r="A608" s="1">
        <v>43341</v>
      </c>
      <c r="B608" s="10" t="s">
        <v>174</v>
      </c>
      <c r="C608" s="21">
        <v>0.7</v>
      </c>
      <c r="D608" s="21">
        <v>0.22</v>
      </c>
      <c r="E608" s="22">
        <f t="shared" si="28"/>
        <v>3.1818181818181817</v>
      </c>
      <c r="F608" s="21">
        <v>110.7</v>
      </c>
      <c r="G608" s="21">
        <v>0.72</v>
      </c>
      <c r="H608" s="21">
        <v>0.21</v>
      </c>
      <c r="I608" s="22">
        <f t="shared" si="29"/>
        <v>3.4285714285714284</v>
      </c>
      <c r="J608" s="21">
        <v>87.2</v>
      </c>
      <c r="K608" s="24">
        <v>1.3200000524520874</v>
      </c>
      <c r="L608" s="24">
        <v>0.25</v>
      </c>
      <c r="M608" s="22">
        <f t="shared" si="30"/>
        <v>5.2800002098083496</v>
      </c>
    </row>
    <row r="609" spans="1:13" x14ac:dyDescent="0.25">
      <c r="A609" s="1">
        <v>43342</v>
      </c>
      <c r="B609" s="10" t="s">
        <v>175</v>
      </c>
      <c r="C609" s="21">
        <v>0.7</v>
      </c>
      <c r="D609" s="21">
        <v>0.22</v>
      </c>
      <c r="E609" s="22">
        <f t="shared" si="28"/>
        <v>3.1818181818181817</v>
      </c>
      <c r="F609" s="21">
        <v>112.2</v>
      </c>
      <c r="G609" s="21">
        <v>0.72</v>
      </c>
      <c r="H609" s="21">
        <v>0.21</v>
      </c>
      <c r="I609" s="22">
        <f t="shared" si="29"/>
        <v>3.4285714285714284</v>
      </c>
      <c r="J609" s="21">
        <v>89.2</v>
      </c>
      <c r="K609" s="24">
        <v>1.3200000524520874</v>
      </c>
      <c r="L609" s="24">
        <v>0.25</v>
      </c>
      <c r="M609" s="22">
        <f t="shared" si="30"/>
        <v>5.2800002098083496</v>
      </c>
    </row>
    <row r="610" spans="1:13" x14ac:dyDescent="0.25">
      <c r="A610" s="1">
        <v>43343</v>
      </c>
      <c r="B610" s="10" t="s">
        <v>176</v>
      </c>
      <c r="C610" s="21">
        <v>0.7</v>
      </c>
      <c r="D610" s="21">
        <v>0.22</v>
      </c>
      <c r="E610" s="22">
        <f t="shared" si="28"/>
        <v>3.1818181818181817</v>
      </c>
      <c r="F610" s="21">
        <v>113.7</v>
      </c>
      <c r="G610" s="21">
        <v>0.72</v>
      </c>
      <c r="H610" s="21">
        <v>0.21</v>
      </c>
      <c r="I610" s="22">
        <f t="shared" si="29"/>
        <v>3.4285714285714284</v>
      </c>
      <c r="J610" s="21">
        <v>91.2</v>
      </c>
      <c r="K610" s="24">
        <v>1.3200000524520874</v>
      </c>
      <c r="L610" s="24">
        <v>0.25</v>
      </c>
      <c r="M610" s="22">
        <f t="shared" si="30"/>
        <v>5.2800002098083496</v>
      </c>
    </row>
    <row r="611" spans="1:13" x14ac:dyDescent="0.25">
      <c r="A611" s="1">
        <v>43344</v>
      </c>
      <c r="B611" s="10" t="s">
        <v>177</v>
      </c>
      <c r="C611" s="21">
        <v>0.7</v>
      </c>
      <c r="D611" s="21">
        <v>0.22</v>
      </c>
      <c r="E611" s="22">
        <f t="shared" si="28"/>
        <v>3.1818181818181817</v>
      </c>
      <c r="F611" s="21">
        <v>115.1</v>
      </c>
      <c r="G611" s="21">
        <v>0.72</v>
      </c>
      <c r="H611" s="21">
        <v>0.21</v>
      </c>
      <c r="I611" s="22">
        <f t="shared" si="29"/>
        <v>3.4285714285714284</v>
      </c>
      <c r="J611" s="21">
        <v>93.2</v>
      </c>
      <c r="K611" s="24">
        <v>1.3200000524520874</v>
      </c>
      <c r="L611" s="24">
        <v>0.25</v>
      </c>
      <c r="M611" s="22">
        <f t="shared" si="30"/>
        <v>5.2800002098083496</v>
      </c>
    </row>
    <row r="612" spans="1:13" x14ac:dyDescent="0.25">
      <c r="A612" s="1">
        <v>43345</v>
      </c>
      <c r="B612" s="10" t="s">
        <v>178</v>
      </c>
      <c r="C612" s="21">
        <v>0.7</v>
      </c>
      <c r="D612" s="21">
        <v>0.22</v>
      </c>
      <c r="E612" s="22">
        <f t="shared" si="28"/>
        <v>3.1818181818181817</v>
      </c>
      <c r="F612" s="21">
        <v>116.6</v>
      </c>
      <c r="G612" s="21">
        <v>0.72</v>
      </c>
      <c r="H612" s="21">
        <v>0.21</v>
      </c>
      <c r="I612" s="22">
        <f t="shared" si="29"/>
        <v>3.4285714285714284</v>
      </c>
      <c r="J612" s="21">
        <v>95.2</v>
      </c>
      <c r="K612" s="24">
        <v>1.3200000524520874</v>
      </c>
      <c r="L612" s="24">
        <v>0.25</v>
      </c>
      <c r="M612" s="22">
        <f t="shared" si="30"/>
        <v>5.2800002098083496</v>
      </c>
    </row>
    <row r="613" spans="1:13" x14ac:dyDescent="0.25">
      <c r="A613" s="1">
        <v>43346</v>
      </c>
      <c r="B613" s="10" t="s">
        <v>179</v>
      </c>
      <c r="C613" s="21">
        <v>0.76</v>
      </c>
      <c r="D613" s="21">
        <v>0.17</v>
      </c>
      <c r="E613" s="22">
        <f t="shared" si="28"/>
        <v>4.4705882352941178</v>
      </c>
      <c r="F613" s="21">
        <v>117.2</v>
      </c>
      <c r="G613" s="21">
        <v>0.77</v>
      </c>
      <c r="H613" s="21">
        <v>0.18</v>
      </c>
      <c r="I613" s="22">
        <f t="shared" si="29"/>
        <v>4.2777777777777777</v>
      </c>
      <c r="J613" s="21">
        <v>96.2</v>
      </c>
      <c r="K613" s="24">
        <v>1.442500005165736</v>
      </c>
      <c r="L613" s="24">
        <v>0.17999999721844992</v>
      </c>
      <c r="M613" s="22">
        <f t="shared" si="30"/>
        <v>8.0138890414264985</v>
      </c>
    </row>
    <row r="614" spans="1:13" x14ac:dyDescent="0.25">
      <c r="A614" s="1">
        <v>43347</v>
      </c>
      <c r="B614" s="10" t="s">
        <v>179</v>
      </c>
      <c r="C614" s="21">
        <v>0.81</v>
      </c>
      <c r="D614" s="21">
        <v>0.14000000000000001</v>
      </c>
      <c r="E614" s="22">
        <f t="shared" si="28"/>
        <v>5.7857142857142856</v>
      </c>
      <c r="F614" s="21">
        <v>114</v>
      </c>
      <c r="G614" s="21">
        <v>0.8</v>
      </c>
      <c r="H614" s="21">
        <v>0.16</v>
      </c>
      <c r="I614" s="22">
        <f t="shared" si="29"/>
        <v>5</v>
      </c>
      <c r="J614" s="21">
        <v>93.3</v>
      </c>
      <c r="K614" s="24">
        <v>1.5299999713897705</v>
      </c>
      <c r="L614" s="24">
        <v>0.12999999523162842</v>
      </c>
      <c r="M614" s="22">
        <f t="shared" si="30"/>
        <v>11.769230980844901</v>
      </c>
    </row>
    <row r="615" spans="1:13" x14ac:dyDescent="0.25">
      <c r="A615" s="1">
        <v>43348</v>
      </c>
      <c r="B615" s="10" t="s">
        <v>179</v>
      </c>
      <c r="C615" s="21">
        <v>0.81</v>
      </c>
      <c r="D615" s="21">
        <v>0.14000000000000001</v>
      </c>
      <c r="E615" s="22">
        <f t="shared" si="28"/>
        <v>5.7857142857142856</v>
      </c>
      <c r="F615" s="21">
        <v>110.3</v>
      </c>
      <c r="G615" s="21">
        <v>0.8</v>
      </c>
      <c r="H615" s="21">
        <v>0.16</v>
      </c>
      <c r="I615" s="22">
        <f t="shared" si="29"/>
        <v>5</v>
      </c>
      <c r="J615" s="21">
        <v>89.9</v>
      </c>
      <c r="K615" s="24">
        <v>1.5299999713897705</v>
      </c>
      <c r="L615" s="24">
        <v>0.12999999523162842</v>
      </c>
      <c r="M615" s="22">
        <f t="shared" si="30"/>
        <v>11.769230980844901</v>
      </c>
    </row>
    <row r="616" spans="1:13" x14ac:dyDescent="0.25">
      <c r="A616" s="1">
        <v>43349</v>
      </c>
      <c r="B616" s="10" t="s">
        <v>180</v>
      </c>
      <c r="C616" s="21">
        <v>0.81</v>
      </c>
      <c r="D616" s="21">
        <v>0.14000000000000001</v>
      </c>
      <c r="E616" s="22">
        <f t="shared" si="28"/>
        <v>5.7857142857142856</v>
      </c>
      <c r="F616" s="21">
        <v>106.6</v>
      </c>
      <c r="G616" s="21">
        <v>0.8</v>
      </c>
      <c r="H616" s="21">
        <v>0.16</v>
      </c>
      <c r="I616" s="22">
        <f t="shared" si="29"/>
        <v>5</v>
      </c>
      <c r="J616" s="21">
        <v>86.4</v>
      </c>
      <c r="K616" s="24">
        <v>1.5299999713897705</v>
      </c>
      <c r="L616" s="24">
        <v>0.12999999523162842</v>
      </c>
      <c r="M616" s="22">
        <f t="shared" si="30"/>
        <v>11.769230980844901</v>
      </c>
    </row>
    <row r="617" spans="1:13" x14ac:dyDescent="0.25">
      <c r="A617" s="1">
        <v>43350</v>
      </c>
      <c r="B617" s="10" t="s">
        <v>180</v>
      </c>
      <c r="C617" s="21">
        <v>0.72</v>
      </c>
      <c r="D617" s="21">
        <v>0.16</v>
      </c>
      <c r="E617" s="22">
        <f t="shared" si="28"/>
        <v>4.5</v>
      </c>
      <c r="F617" s="21">
        <v>101.2</v>
      </c>
      <c r="G617" s="21">
        <v>0.7</v>
      </c>
      <c r="H617" s="21">
        <v>0.2</v>
      </c>
      <c r="I617" s="22">
        <f t="shared" si="29"/>
        <v>3.4999999999999996</v>
      </c>
      <c r="J617" s="21">
        <v>81.400000000000006</v>
      </c>
      <c r="K617" s="24">
        <v>1.3162499864896138</v>
      </c>
      <c r="L617" s="24">
        <v>0.24083334083358446</v>
      </c>
      <c r="M617" s="22">
        <f t="shared" si="30"/>
        <v>5.4653976975685472</v>
      </c>
    </row>
    <row r="618" spans="1:13" x14ac:dyDescent="0.25">
      <c r="A618" s="1">
        <v>43351</v>
      </c>
      <c r="B618" s="10" t="s">
        <v>180</v>
      </c>
      <c r="C618" s="21">
        <v>0.7</v>
      </c>
      <c r="D618" s="21">
        <v>0.17</v>
      </c>
      <c r="E618" s="22">
        <f t="shared" si="28"/>
        <v>4.117647058823529</v>
      </c>
      <c r="F618" s="21">
        <v>91.9</v>
      </c>
      <c r="G618" s="21">
        <v>0.68</v>
      </c>
      <c r="H618" s="21">
        <v>0.21</v>
      </c>
      <c r="I618" s="22">
        <f t="shared" si="29"/>
        <v>3.2380952380952386</v>
      </c>
      <c r="J618" s="21">
        <v>72.8</v>
      </c>
      <c r="K618" s="24">
        <v>1.2599999904632568</v>
      </c>
      <c r="L618" s="24">
        <v>0.27000001072883606</v>
      </c>
      <c r="M618" s="22">
        <f t="shared" si="30"/>
        <v>4.6666664459087315</v>
      </c>
    </row>
    <row r="619" spans="1:13" x14ac:dyDescent="0.25">
      <c r="A619" s="1">
        <v>43352</v>
      </c>
      <c r="B619" s="10" t="s">
        <v>180</v>
      </c>
      <c r="C619" s="21">
        <v>0.7</v>
      </c>
      <c r="D619" s="21">
        <v>0.17</v>
      </c>
      <c r="E619" s="22">
        <f t="shared" si="28"/>
        <v>4.117647058823529</v>
      </c>
      <c r="F619" s="21">
        <v>82.6</v>
      </c>
      <c r="G619" s="21">
        <v>0.68</v>
      </c>
      <c r="H619" s="21">
        <v>0.21</v>
      </c>
      <c r="I619" s="22">
        <f t="shared" si="29"/>
        <v>3.2380952380952386</v>
      </c>
      <c r="J619" s="21">
        <v>64.099999999999994</v>
      </c>
      <c r="K619" s="24">
        <v>1.2599999904632568</v>
      </c>
      <c r="L619" s="24">
        <v>0.27000001072883606</v>
      </c>
      <c r="M619" s="22">
        <f t="shared" si="30"/>
        <v>4.6666664459087315</v>
      </c>
    </row>
    <row r="620" spans="1:13" x14ac:dyDescent="0.25">
      <c r="A620" s="1">
        <v>43353</v>
      </c>
      <c r="B620" s="10" t="s">
        <v>181</v>
      </c>
      <c r="C620" s="21">
        <v>0.57999999999999996</v>
      </c>
      <c r="D620" s="21">
        <v>0.15</v>
      </c>
      <c r="E620" s="22">
        <f t="shared" si="28"/>
        <v>3.8666666666666667</v>
      </c>
      <c r="F620" s="21">
        <v>74.7</v>
      </c>
      <c r="G620" s="21">
        <v>0.65</v>
      </c>
      <c r="H620" s="21">
        <v>0.15</v>
      </c>
      <c r="I620" s="22">
        <f t="shared" si="29"/>
        <v>4.3333333333333339</v>
      </c>
      <c r="J620" s="21">
        <v>57.8</v>
      </c>
      <c r="K620" s="24">
        <v>1.1570833275715511</v>
      </c>
      <c r="L620" s="24">
        <v>0.16708333604037762</v>
      </c>
      <c r="M620" s="22">
        <f t="shared" si="30"/>
        <v>6.9251868857342451</v>
      </c>
    </row>
    <row r="621" spans="1:13" x14ac:dyDescent="0.25">
      <c r="A621" s="1">
        <v>43354</v>
      </c>
      <c r="B621" s="10" t="s">
        <v>181</v>
      </c>
      <c r="C621" s="21">
        <v>0.55000000000000004</v>
      </c>
      <c r="D621" s="21">
        <v>0.15</v>
      </c>
      <c r="E621" s="22">
        <f t="shared" si="28"/>
        <v>3.666666666666667</v>
      </c>
      <c r="F621" s="21">
        <v>69.900000000000006</v>
      </c>
      <c r="G621" s="21">
        <v>0.65</v>
      </c>
      <c r="H621" s="21">
        <v>0.13</v>
      </c>
      <c r="I621" s="22">
        <f t="shared" si="29"/>
        <v>5</v>
      </c>
      <c r="J621" s="21">
        <v>56.6</v>
      </c>
      <c r="K621" s="24">
        <v>1.1299999952316284</v>
      </c>
      <c r="L621" s="24">
        <v>0.14000000059604645</v>
      </c>
      <c r="M621" s="22">
        <f t="shared" si="30"/>
        <v>8.0714285030048725</v>
      </c>
    </row>
    <row r="622" spans="1:13" x14ac:dyDescent="0.25">
      <c r="A622" s="1">
        <v>43355</v>
      </c>
      <c r="B622" s="10" t="s">
        <v>181</v>
      </c>
      <c r="C622" s="21">
        <v>0.55000000000000004</v>
      </c>
      <c r="D622" s="21">
        <v>0.15</v>
      </c>
      <c r="E622" s="22">
        <f t="shared" si="28"/>
        <v>3.666666666666667</v>
      </c>
      <c r="F622" s="21">
        <v>65.3</v>
      </c>
      <c r="G622" s="21">
        <v>0.65</v>
      </c>
      <c r="H622" s="21">
        <v>0.13</v>
      </c>
      <c r="I622" s="22">
        <f t="shared" si="29"/>
        <v>5</v>
      </c>
      <c r="J622" s="21">
        <v>55.5</v>
      </c>
      <c r="K622" s="24">
        <v>1.1299999952316284</v>
      </c>
      <c r="L622" s="24">
        <v>0.14000000059604645</v>
      </c>
      <c r="M622" s="22">
        <f t="shared" si="30"/>
        <v>8.0714285030048725</v>
      </c>
    </row>
    <row r="623" spans="1:13" x14ac:dyDescent="0.25">
      <c r="A623" s="1">
        <v>43356</v>
      </c>
      <c r="B623" s="10" t="s">
        <v>181</v>
      </c>
      <c r="C623" s="21">
        <v>0.53</v>
      </c>
      <c r="D623" s="21">
        <v>0.15</v>
      </c>
      <c r="E623" s="22">
        <f t="shared" si="28"/>
        <v>3.5333333333333337</v>
      </c>
      <c r="F623" s="21">
        <v>60.6</v>
      </c>
      <c r="G623" s="21">
        <v>0.6</v>
      </c>
      <c r="H623" s="21">
        <v>0.15</v>
      </c>
      <c r="I623" s="22">
        <f t="shared" si="29"/>
        <v>4</v>
      </c>
      <c r="J623" s="21">
        <v>54.3</v>
      </c>
      <c r="K623" s="24">
        <v>1.0704999963442485</v>
      </c>
      <c r="L623" s="24">
        <v>0.1550000011920929</v>
      </c>
      <c r="M623" s="22">
        <f t="shared" si="30"/>
        <v>6.9064515362007528</v>
      </c>
    </row>
    <row r="624" spans="1:13" x14ac:dyDescent="0.25">
      <c r="A624" s="1">
        <v>43357</v>
      </c>
      <c r="B624" s="10" t="s">
        <v>182</v>
      </c>
      <c r="C624" s="21">
        <v>0.41</v>
      </c>
      <c r="D624" s="21">
        <v>0.17</v>
      </c>
      <c r="E624" s="22">
        <f t="shared" si="28"/>
        <v>2.4117647058823528</v>
      </c>
      <c r="F624" s="21">
        <v>55.9</v>
      </c>
      <c r="G624" s="21">
        <v>0.38</v>
      </c>
      <c r="H624" s="21">
        <v>0.23</v>
      </c>
      <c r="I624" s="22">
        <f t="shared" si="29"/>
        <v>1.6521739130434783</v>
      </c>
      <c r="J624" s="21">
        <v>52.3</v>
      </c>
      <c r="K624" s="24">
        <v>0.77300000190734863</v>
      </c>
      <c r="L624" s="24">
        <v>0.23000000417232513</v>
      </c>
      <c r="M624" s="22">
        <f t="shared" si="30"/>
        <v>3.3608695125422101</v>
      </c>
    </row>
    <row r="625" spans="1:13" x14ac:dyDescent="0.25">
      <c r="A625" s="1">
        <v>43358</v>
      </c>
      <c r="B625" s="10" t="s">
        <v>182</v>
      </c>
      <c r="C625" s="21">
        <v>0.41</v>
      </c>
      <c r="D625" s="21">
        <v>0.17</v>
      </c>
      <c r="E625" s="22">
        <f t="shared" si="28"/>
        <v>2.4117647058823528</v>
      </c>
      <c r="F625" s="21">
        <v>51.2</v>
      </c>
      <c r="G625" s="21">
        <v>0.38</v>
      </c>
      <c r="H625" s="21">
        <v>0.23</v>
      </c>
      <c r="I625" s="22">
        <f t="shared" si="29"/>
        <v>1.6521739130434783</v>
      </c>
      <c r="J625" s="21">
        <v>49.8</v>
      </c>
      <c r="K625" s="24">
        <v>0.77300000190734863</v>
      </c>
      <c r="L625" s="24">
        <v>0.23000000417232513</v>
      </c>
      <c r="M625" s="22">
        <f t="shared" si="30"/>
        <v>3.3608695125422101</v>
      </c>
    </row>
    <row r="626" spans="1:13" x14ac:dyDescent="0.25">
      <c r="A626" s="1">
        <v>43359</v>
      </c>
      <c r="B626" s="10" t="s">
        <v>182</v>
      </c>
      <c r="C626" s="21">
        <v>0.41</v>
      </c>
      <c r="D626" s="21">
        <v>0.17</v>
      </c>
      <c r="E626" s="22">
        <f t="shared" si="28"/>
        <v>2.4117647058823528</v>
      </c>
      <c r="F626" s="21">
        <v>46.6</v>
      </c>
      <c r="G626" s="21">
        <v>0.38</v>
      </c>
      <c r="H626" s="21">
        <v>0.23</v>
      </c>
      <c r="I626" s="22">
        <f t="shared" si="29"/>
        <v>1.6521739130434783</v>
      </c>
      <c r="J626" s="21">
        <v>47.3</v>
      </c>
      <c r="K626" s="24">
        <v>0.77300000190734863</v>
      </c>
      <c r="L626" s="24">
        <v>0.23000000417232513</v>
      </c>
      <c r="M626" s="22">
        <f t="shared" si="30"/>
        <v>3.3608695125422101</v>
      </c>
    </row>
    <row r="627" spans="1:13" x14ac:dyDescent="0.25">
      <c r="A627" s="1">
        <v>43360</v>
      </c>
      <c r="B627" s="10" t="s">
        <v>182</v>
      </c>
      <c r="C627" s="21">
        <v>0.41</v>
      </c>
      <c r="D627" s="21">
        <v>0.17</v>
      </c>
      <c r="E627" s="22">
        <f t="shared" si="28"/>
        <v>2.4117647058823528</v>
      </c>
      <c r="F627" s="21">
        <v>41.9</v>
      </c>
      <c r="G627" s="21">
        <v>0.38</v>
      </c>
      <c r="H627" s="21">
        <v>0.23</v>
      </c>
      <c r="I627" s="22">
        <f t="shared" si="29"/>
        <v>1.6521739130434783</v>
      </c>
      <c r="J627" s="21">
        <v>44.8</v>
      </c>
      <c r="K627" s="24">
        <v>0.77300000190734863</v>
      </c>
      <c r="L627" s="24">
        <v>0.23000000417232513</v>
      </c>
      <c r="M627" s="22">
        <f t="shared" si="30"/>
        <v>3.3608695125422101</v>
      </c>
    </row>
    <row r="628" spans="1:13" x14ac:dyDescent="0.25">
      <c r="A628" s="1">
        <v>43361</v>
      </c>
      <c r="B628" s="10" t="s">
        <v>182</v>
      </c>
      <c r="C628" s="21">
        <v>0.41</v>
      </c>
      <c r="D628" s="21">
        <v>0.17</v>
      </c>
      <c r="E628" s="22">
        <f t="shared" si="28"/>
        <v>2.4117647058823528</v>
      </c>
      <c r="F628" s="21">
        <v>37.299999999999997</v>
      </c>
      <c r="G628" s="21">
        <v>0.38</v>
      </c>
      <c r="H628" s="21">
        <v>0.23</v>
      </c>
      <c r="I628" s="22">
        <f t="shared" si="29"/>
        <v>1.6521739130434783</v>
      </c>
      <c r="J628" s="21">
        <v>42.3</v>
      </c>
      <c r="K628" s="24">
        <v>0.77300000190734863</v>
      </c>
      <c r="L628" s="24">
        <v>0.23000000417232513</v>
      </c>
      <c r="M628" s="22">
        <f t="shared" si="30"/>
        <v>3.3608695125422101</v>
      </c>
    </row>
    <row r="629" spans="1:13" x14ac:dyDescent="0.25">
      <c r="A629" s="1">
        <v>43362</v>
      </c>
      <c r="B629" s="2" t="s">
        <v>183</v>
      </c>
      <c r="C629" s="21">
        <v>0.46</v>
      </c>
      <c r="D629" s="21">
        <v>0.14000000000000001</v>
      </c>
      <c r="E629" s="22">
        <f t="shared" si="28"/>
        <v>3.2857142857142856</v>
      </c>
      <c r="F629" s="21">
        <v>34.4</v>
      </c>
      <c r="G629" s="21">
        <v>0.42</v>
      </c>
      <c r="H629" s="21">
        <v>0.17</v>
      </c>
      <c r="I629" s="22">
        <f t="shared" si="29"/>
        <v>2.4705882352941173</v>
      </c>
      <c r="J629" s="21">
        <v>40.799999999999997</v>
      </c>
      <c r="K629" s="24">
        <v>0.87741668025652564</v>
      </c>
      <c r="L629" s="24">
        <v>0.16000000139077505</v>
      </c>
      <c r="M629" s="22">
        <f t="shared" si="30"/>
        <v>5.4838542039357376</v>
      </c>
    </row>
    <row r="630" spans="1:13" x14ac:dyDescent="0.25">
      <c r="A630" s="1">
        <v>43363</v>
      </c>
      <c r="B630" s="2" t="s">
        <v>183</v>
      </c>
      <c r="C630" s="21">
        <v>0.51</v>
      </c>
      <c r="D630" s="21">
        <v>0.12</v>
      </c>
      <c r="E630" s="22">
        <f t="shared" si="28"/>
        <v>4.25</v>
      </c>
      <c r="F630" s="21">
        <v>39.200000000000003</v>
      </c>
      <c r="G630" s="21">
        <v>0.44</v>
      </c>
      <c r="H630" s="21">
        <v>0.12</v>
      </c>
      <c r="I630" s="22">
        <f t="shared" si="29"/>
        <v>3.666666666666667</v>
      </c>
      <c r="J630" s="21">
        <v>43.9</v>
      </c>
      <c r="K630" s="24">
        <v>0.95200002193450928</v>
      </c>
      <c r="L630" s="24">
        <v>0.10999999940395355</v>
      </c>
      <c r="M630" s="22">
        <f t="shared" si="30"/>
        <v>8.6545457008456417</v>
      </c>
    </row>
    <row r="631" spans="1:13" x14ac:dyDescent="0.25">
      <c r="A631" s="1">
        <v>43364</v>
      </c>
      <c r="B631" s="2" t="s">
        <v>183</v>
      </c>
      <c r="C631" s="21">
        <v>0.51</v>
      </c>
      <c r="D631" s="21">
        <v>0.12</v>
      </c>
      <c r="E631" s="22">
        <f t="shared" si="28"/>
        <v>4.25</v>
      </c>
      <c r="F631" s="21">
        <v>44.9</v>
      </c>
      <c r="G631" s="21">
        <v>0.44</v>
      </c>
      <c r="H631" s="21">
        <v>0.12</v>
      </c>
      <c r="I631" s="22">
        <f t="shared" si="29"/>
        <v>3.666666666666667</v>
      </c>
      <c r="J631" s="21">
        <v>47.5</v>
      </c>
      <c r="K631" s="24">
        <v>0.95200002193450928</v>
      </c>
      <c r="L631" s="24">
        <v>0.10999999940395355</v>
      </c>
      <c r="M631" s="22">
        <f t="shared" si="30"/>
        <v>8.6545457008456417</v>
      </c>
    </row>
    <row r="632" spans="1:13" x14ac:dyDescent="0.25">
      <c r="A632" s="1">
        <v>43365</v>
      </c>
      <c r="B632" s="2" t="s">
        <v>184</v>
      </c>
      <c r="C632" s="21">
        <v>0.74</v>
      </c>
      <c r="D632" s="21">
        <v>0.11</v>
      </c>
      <c r="E632" s="22">
        <f t="shared" si="28"/>
        <v>6.7272727272727275</v>
      </c>
      <c r="F632" s="21">
        <v>49.1</v>
      </c>
      <c r="G632" s="21">
        <v>0.7</v>
      </c>
      <c r="H632" s="21">
        <v>0.1</v>
      </c>
      <c r="I632" s="22">
        <f t="shared" si="29"/>
        <v>6.9999999999999991</v>
      </c>
      <c r="J632" s="21">
        <v>49.9</v>
      </c>
      <c r="K632" s="24">
        <v>1.4412500460942586</v>
      </c>
      <c r="L632" s="24">
        <v>0.10999999940395355</v>
      </c>
      <c r="M632" s="22">
        <f t="shared" si="30"/>
        <v>13.102273217307472</v>
      </c>
    </row>
    <row r="633" spans="1:13" x14ac:dyDescent="0.25">
      <c r="A633" s="1">
        <v>43366</v>
      </c>
      <c r="B633" s="2" t="s">
        <v>184</v>
      </c>
      <c r="C633" s="21">
        <v>0.8</v>
      </c>
      <c r="D633" s="21">
        <v>0.11</v>
      </c>
      <c r="E633" s="22">
        <f t="shared" si="28"/>
        <v>7.2727272727272734</v>
      </c>
      <c r="F633" s="21">
        <v>50</v>
      </c>
      <c r="G633" s="21">
        <v>0.77</v>
      </c>
      <c r="H633" s="21">
        <v>0.09</v>
      </c>
      <c r="I633" s="22">
        <f t="shared" si="29"/>
        <v>8.5555555555555554</v>
      </c>
      <c r="J633" s="21">
        <v>50</v>
      </c>
      <c r="K633" s="24">
        <v>1.5700000524520874</v>
      </c>
      <c r="L633" s="24">
        <v>0.10999999940395355</v>
      </c>
      <c r="M633" s="22">
        <f t="shared" si="30"/>
        <v>14.272727826902692</v>
      </c>
    </row>
    <row r="634" spans="1:13" x14ac:dyDescent="0.25">
      <c r="A634" s="1">
        <v>43367</v>
      </c>
      <c r="B634" s="2" t="s">
        <v>184</v>
      </c>
      <c r="C634" s="21">
        <v>0.8</v>
      </c>
      <c r="D634" s="21">
        <v>0.11</v>
      </c>
      <c r="E634" s="22">
        <f t="shared" si="28"/>
        <v>7.2727272727272734</v>
      </c>
      <c r="F634" s="21">
        <v>50.7</v>
      </c>
      <c r="G634" s="21">
        <v>0.77</v>
      </c>
      <c r="H634" s="21">
        <v>0.09</v>
      </c>
      <c r="I634" s="22">
        <f t="shared" si="29"/>
        <v>8.5555555555555554</v>
      </c>
      <c r="J634" s="21">
        <v>50</v>
      </c>
      <c r="K634" s="24">
        <v>1.5700000524520874</v>
      </c>
      <c r="L634" s="24">
        <v>0.10999999940395355</v>
      </c>
      <c r="M634" s="22">
        <f t="shared" si="30"/>
        <v>14.272727826902692</v>
      </c>
    </row>
    <row r="635" spans="1:13" x14ac:dyDescent="0.25">
      <c r="A635" s="1">
        <v>43368</v>
      </c>
      <c r="B635" s="2" t="s">
        <v>184</v>
      </c>
      <c r="C635" s="21">
        <v>0.8</v>
      </c>
      <c r="D635" s="21">
        <v>0.11</v>
      </c>
      <c r="E635" s="22">
        <f t="shared" si="28"/>
        <v>7.2727272727272734</v>
      </c>
      <c r="F635" s="21">
        <v>51.5</v>
      </c>
      <c r="G635" s="21">
        <v>0.77</v>
      </c>
      <c r="H635" s="21">
        <v>0.09</v>
      </c>
      <c r="I635" s="22">
        <f t="shared" si="29"/>
        <v>8.5555555555555554</v>
      </c>
      <c r="J635" s="21">
        <v>50</v>
      </c>
      <c r="K635" s="24">
        <v>1.5700000524520874</v>
      </c>
      <c r="L635" s="24">
        <v>0.10999999940395355</v>
      </c>
      <c r="M635" s="22">
        <f t="shared" si="30"/>
        <v>14.272727826902692</v>
      </c>
    </row>
    <row r="636" spans="1:13" x14ac:dyDescent="0.25">
      <c r="A636" s="1">
        <v>43369</v>
      </c>
      <c r="B636" s="2" t="s">
        <v>184</v>
      </c>
      <c r="C636" s="21">
        <v>0.8</v>
      </c>
      <c r="D636" s="21">
        <v>0.11</v>
      </c>
      <c r="E636" s="22">
        <f t="shared" si="28"/>
        <v>7.2727272727272734</v>
      </c>
      <c r="F636" s="21">
        <v>52.3</v>
      </c>
      <c r="G636" s="21">
        <v>0.77</v>
      </c>
      <c r="H636" s="21">
        <v>0.09</v>
      </c>
      <c r="I636" s="22">
        <f t="shared" si="29"/>
        <v>8.5555555555555554</v>
      </c>
      <c r="J636" s="21">
        <v>50</v>
      </c>
      <c r="K636" s="24">
        <v>1.5700000524520874</v>
      </c>
      <c r="L636" s="24">
        <v>0.10999999940395355</v>
      </c>
      <c r="M636" s="22">
        <f t="shared" si="30"/>
        <v>14.272727826902692</v>
      </c>
    </row>
    <row r="637" spans="1:13" x14ac:dyDescent="0.25">
      <c r="A637" s="1">
        <v>43370</v>
      </c>
      <c r="B637" s="2" t="s">
        <v>185</v>
      </c>
      <c r="C637" s="21">
        <v>0.63</v>
      </c>
      <c r="D637" s="21">
        <v>0.1</v>
      </c>
      <c r="E637" s="22">
        <f t="shared" si="28"/>
        <v>6.3</v>
      </c>
      <c r="F637" s="21">
        <v>52.4</v>
      </c>
      <c r="G637" s="21">
        <v>0.69</v>
      </c>
      <c r="H637" s="21">
        <v>0.11</v>
      </c>
      <c r="I637" s="22">
        <f t="shared" si="29"/>
        <v>6.2727272727272725</v>
      </c>
      <c r="J637" s="21">
        <v>49.8</v>
      </c>
      <c r="K637" s="24">
        <v>1.7433333496252696</v>
      </c>
      <c r="L637" s="24">
        <v>0.10999999940395355</v>
      </c>
      <c r="M637" s="22">
        <f t="shared" si="30"/>
        <v>15.848485082470026</v>
      </c>
    </row>
    <row r="638" spans="1:13" x14ac:dyDescent="0.25">
      <c r="A638" s="1">
        <v>43371</v>
      </c>
      <c r="B638" s="2" t="s">
        <v>185</v>
      </c>
      <c r="C638" s="21">
        <v>0.48</v>
      </c>
      <c r="D638" s="21">
        <v>0.1</v>
      </c>
      <c r="E638" s="22">
        <f t="shared" si="28"/>
        <v>4.8</v>
      </c>
      <c r="F638" s="21">
        <v>49.3</v>
      </c>
      <c r="G638" s="21">
        <v>0.62</v>
      </c>
      <c r="H638" s="21">
        <v>0.13</v>
      </c>
      <c r="I638" s="22">
        <f t="shared" si="29"/>
        <v>4.7692307692307692</v>
      </c>
      <c r="J638" s="21">
        <v>48.8</v>
      </c>
      <c r="K638" s="24">
        <v>1.8899999856948853</v>
      </c>
      <c r="L638" s="24">
        <v>0.10999999940395355</v>
      </c>
      <c r="M638" s="22">
        <f t="shared" si="30"/>
        <v>17.181818144873155</v>
      </c>
    </row>
    <row r="639" spans="1:13" x14ac:dyDescent="0.25">
      <c r="A639" s="1">
        <v>43372</v>
      </c>
      <c r="B639" s="2" t="s">
        <v>185</v>
      </c>
      <c r="C639" s="21">
        <v>0.48</v>
      </c>
      <c r="D639" s="21">
        <v>0.1</v>
      </c>
      <c r="E639" s="22">
        <f t="shared" si="28"/>
        <v>4.8</v>
      </c>
      <c r="F639" s="21">
        <v>45.7</v>
      </c>
      <c r="G639" s="21">
        <v>0.62</v>
      </c>
      <c r="H639" s="21">
        <v>0.13</v>
      </c>
      <c r="I639" s="22">
        <f t="shared" si="29"/>
        <v>4.7692307692307692</v>
      </c>
      <c r="J639" s="21">
        <v>47.6</v>
      </c>
      <c r="K639" s="24">
        <v>1.8899999856948853</v>
      </c>
      <c r="L639" s="24">
        <v>0.10999999940395355</v>
      </c>
      <c r="M639" s="22">
        <f t="shared" si="30"/>
        <v>17.181818144873155</v>
      </c>
    </row>
    <row r="640" spans="1:13" x14ac:dyDescent="0.25">
      <c r="A640" s="1">
        <v>43373</v>
      </c>
      <c r="B640" s="2" t="s">
        <v>185</v>
      </c>
      <c r="C640" s="21">
        <v>0.48</v>
      </c>
      <c r="D640" s="21">
        <v>0.1</v>
      </c>
      <c r="E640" s="22">
        <f t="shared" si="28"/>
        <v>4.8</v>
      </c>
      <c r="F640" s="21">
        <v>42.2</v>
      </c>
      <c r="G640" s="21">
        <v>0.62</v>
      </c>
      <c r="H640" s="21">
        <v>0.13</v>
      </c>
      <c r="I640" s="22">
        <f t="shared" si="29"/>
        <v>4.7692307692307692</v>
      </c>
      <c r="J640" s="21">
        <v>46.4</v>
      </c>
      <c r="K640" s="24">
        <v>1.8899999856948853</v>
      </c>
      <c r="L640" s="24">
        <v>0.10999999940395355</v>
      </c>
      <c r="M640" s="22">
        <f t="shared" si="30"/>
        <v>17.181818144873155</v>
      </c>
    </row>
    <row r="641" spans="1:13" x14ac:dyDescent="0.25">
      <c r="A641" s="1">
        <v>43374</v>
      </c>
      <c r="B641" s="2" t="s">
        <v>185</v>
      </c>
      <c r="C641" s="21">
        <v>0.48</v>
      </c>
      <c r="D641" s="21">
        <v>0.1</v>
      </c>
      <c r="E641" s="22">
        <f t="shared" si="28"/>
        <v>4.8</v>
      </c>
      <c r="F641" s="21">
        <v>38.6</v>
      </c>
      <c r="G641" s="21">
        <v>0.62</v>
      </c>
      <c r="H641" s="21">
        <v>0.13</v>
      </c>
      <c r="I641" s="22">
        <f t="shared" si="29"/>
        <v>4.7692307692307692</v>
      </c>
      <c r="J641" s="21">
        <v>45.2</v>
      </c>
      <c r="K641" s="24">
        <v>1.8899999856948853</v>
      </c>
      <c r="L641" s="24">
        <v>0.10999999940395355</v>
      </c>
      <c r="M641" s="22">
        <f t="shared" si="30"/>
        <v>17.181818144873155</v>
      </c>
    </row>
    <row r="642" spans="1:13" x14ac:dyDescent="0.25">
      <c r="A642" s="1">
        <v>43375</v>
      </c>
      <c r="B642" s="10" t="s">
        <v>185</v>
      </c>
      <c r="C642" s="21">
        <v>0.48</v>
      </c>
      <c r="D642" s="21">
        <v>0.1</v>
      </c>
      <c r="E642" s="22">
        <f t="shared" si="28"/>
        <v>4.8</v>
      </c>
      <c r="F642" s="21">
        <v>35.1</v>
      </c>
      <c r="G642" s="21">
        <v>0.62</v>
      </c>
      <c r="H642" s="21">
        <v>0.13</v>
      </c>
      <c r="I642" s="22">
        <f t="shared" si="29"/>
        <v>4.7692307692307692</v>
      </c>
      <c r="J642" s="21">
        <v>44</v>
      </c>
      <c r="K642" s="24">
        <v>1.8899999856948853</v>
      </c>
      <c r="L642" s="24">
        <v>0.10999999940395355</v>
      </c>
      <c r="M642" s="22">
        <f t="shared" si="30"/>
        <v>17.181818144873155</v>
      </c>
    </row>
    <row r="643" spans="1:13" x14ac:dyDescent="0.25">
      <c r="A643" s="1">
        <v>43376</v>
      </c>
      <c r="B643" s="10" t="s">
        <v>186</v>
      </c>
      <c r="C643" s="21">
        <v>0.48</v>
      </c>
      <c r="D643" s="21">
        <v>0.1</v>
      </c>
      <c r="E643" s="22">
        <f t="shared" si="28"/>
        <v>4.8</v>
      </c>
      <c r="F643" s="21">
        <v>31.5</v>
      </c>
      <c r="G643" s="21">
        <v>0.62</v>
      </c>
      <c r="H643" s="21">
        <v>0.26</v>
      </c>
      <c r="I643" s="22">
        <f t="shared" si="29"/>
        <v>2.3846153846153846</v>
      </c>
      <c r="J643" s="21">
        <v>42.8</v>
      </c>
      <c r="K643" s="24">
        <v>1.8899999856948853</v>
      </c>
      <c r="L643" s="24">
        <v>0.10999999940395355</v>
      </c>
      <c r="M643" s="22">
        <f t="shared" si="30"/>
        <v>17.181818144873155</v>
      </c>
    </row>
    <row r="644" spans="1:13" x14ac:dyDescent="0.25">
      <c r="A644" s="1">
        <v>43377</v>
      </c>
      <c r="B644" s="10" t="s">
        <v>186</v>
      </c>
      <c r="C644" s="21">
        <v>0.56000000000000005</v>
      </c>
      <c r="D644" s="21">
        <v>0.32</v>
      </c>
      <c r="E644" s="22">
        <f t="shared" ref="E644:E687" si="31">C644/D644</f>
        <v>1.7500000000000002</v>
      </c>
      <c r="F644" s="21">
        <v>30.6</v>
      </c>
      <c r="G644" s="21">
        <v>0.57999999999999996</v>
      </c>
      <c r="H644" s="21">
        <v>0.56999999999999995</v>
      </c>
      <c r="I644" s="22">
        <f t="shared" ref="I644:I687" si="32">G644/H644</f>
        <v>1.0175438596491229</v>
      </c>
      <c r="J644" s="21">
        <v>43.7</v>
      </c>
      <c r="K644" s="24">
        <v>1.5416667014360428</v>
      </c>
      <c r="L644" s="24">
        <v>0.3316666552176078</v>
      </c>
      <c r="M644" s="22">
        <f t="shared" ref="M644:M687" si="33">K644/L644</f>
        <v>4.6482414713186921</v>
      </c>
    </row>
    <row r="645" spans="1:13" x14ac:dyDescent="0.25">
      <c r="A645" s="1">
        <v>43378</v>
      </c>
      <c r="B645" s="10" t="s">
        <v>186</v>
      </c>
      <c r="C645" s="21">
        <v>0.57999999999999996</v>
      </c>
      <c r="D645" s="21">
        <v>0.38</v>
      </c>
      <c r="E645" s="22">
        <f t="shared" si="31"/>
        <v>1.5263157894736841</v>
      </c>
      <c r="F645" s="21">
        <v>35.1</v>
      </c>
      <c r="G645" s="21">
        <v>0.56999999999999995</v>
      </c>
      <c r="H645" s="21">
        <v>0.68</v>
      </c>
      <c r="I645" s="22">
        <f t="shared" si="32"/>
        <v>0.83823529411764697</v>
      </c>
      <c r="J645" s="21">
        <v>48.7</v>
      </c>
      <c r="K645" s="24">
        <v>1.4500000476837158</v>
      </c>
      <c r="L645" s="24">
        <v>0.38999998569488525</v>
      </c>
      <c r="M645" s="22">
        <f t="shared" si="33"/>
        <v>3.7179489765882119</v>
      </c>
    </row>
    <row r="646" spans="1:13" x14ac:dyDescent="0.25">
      <c r="A646" s="1">
        <v>43379</v>
      </c>
      <c r="B646" s="10" t="s">
        <v>186</v>
      </c>
      <c r="C646" s="21">
        <v>0.57999999999999996</v>
      </c>
      <c r="D646" s="21">
        <v>0.38</v>
      </c>
      <c r="E646" s="22">
        <f t="shared" si="31"/>
        <v>1.5263157894736841</v>
      </c>
      <c r="F646" s="21">
        <v>39.799999999999997</v>
      </c>
      <c r="G646" s="21">
        <v>0.56999999999999995</v>
      </c>
      <c r="H646" s="21">
        <v>0.63</v>
      </c>
      <c r="I646" s="22">
        <f t="shared" si="32"/>
        <v>0.90476190476190466</v>
      </c>
      <c r="J646" s="21">
        <v>53.9</v>
      </c>
      <c r="K646" s="24">
        <v>1.4500000476837158</v>
      </c>
      <c r="L646" s="24">
        <v>0.38999998569488525</v>
      </c>
      <c r="M646" s="22">
        <f t="shared" si="33"/>
        <v>3.7179489765882119</v>
      </c>
    </row>
    <row r="647" spans="1:13" x14ac:dyDescent="0.25">
      <c r="A647" s="1">
        <v>43380</v>
      </c>
      <c r="B647" s="10" t="s">
        <v>186</v>
      </c>
      <c r="C647" s="21">
        <v>0.57999999999999996</v>
      </c>
      <c r="D647" s="21">
        <v>0.38</v>
      </c>
      <c r="E647" s="22">
        <f t="shared" si="31"/>
        <v>1.5263157894736841</v>
      </c>
      <c r="F647" s="21">
        <v>44.5</v>
      </c>
      <c r="G647" s="21">
        <v>0.56999999999999995</v>
      </c>
      <c r="H647" s="21">
        <v>0.63</v>
      </c>
      <c r="I647" s="22">
        <f t="shared" si="32"/>
        <v>0.90476190476190466</v>
      </c>
      <c r="J647" s="21">
        <v>59.1</v>
      </c>
      <c r="K647" s="24">
        <v>1.4500000476837158</v>
      </c>
      <c r="L647" s="24">
        <v>0.38999998569488525</v>
      </c>
      <c r="M647" s="22">
        <f t="shared" si="33"/>
        <v>3.7179489765882119</v>
      </c>
    </row>
    <row r="648" spans="1:13" x14ac:dyDescent="0.25">
      <c r="A648" s="1">
        <v>43381</v>
      </c>
      <c r="B648" s="10" t="s">
        <v>186</v>
      </c>
      <c r="C648" s="21">
        <v>0.57999999999999996</v>
      </c>
      <c r="D648" s="21">
        <v>0.38</v>
      </c>
      <c r="E648" s="22">
        <f t="shared" si="31"/>
        <v>1.5263157894736841</v>
      </c>
      <c r="F648" s="21">
        <v>49.2</v>
      </c>
      <c r="G648" s="21">
        <v>0.56999999999999995</v>
      </c>
      <c r="H648" s="21">
        <v>0.63</v>
      </c>
      <c r="I648" s="22">
        <f t="shared" si="32"/>
        <v>0.90476190476190466</v>
      </c>
      <c r="J648" s="21">
        <v>64.3</v>
      </c>
      <c r="K648" s="24">
        <v>1.4500000476837158</v>
      </c>
      <c r="L648" s="24">
        <v>0.38999998569488525</v>
      </c>
      <c r="M648" s="22">
        <f t="shared" si="33"/>
        <v>3.7179489765882119</v>
      </c>
    </row>
    <row r="649" spans="1:13" x14ac:dyDescent="0.25">
      <c r="A649" s="1">
        <v>43382</v>
      </c>
      <c r="B649" s="19" t="s">
        <v>186</v>
      </c>
      <c r="C649" s="21">
        <v>0.57999999999999996</v>
      </c>
      <c r="D649" s="21">
        <v>0.38</v>
      </c>
      <c r="E649" s="22">
        <f t="shared" si="31"/>
        <v>1.5263157894736841</v>
      </c>
      <c r="F649" s="21">
        <v>53.9</v>
      </c>
      <c r="G649" s="21">
        <v>0.56999999999999995</v>
      </c>
      <c r="H649" s="21">
        <v>0.63</v>
      </c>
      <c r="I649" s="22">
        <f t="shared" si="32"/>
        <v>0.90476190476190466</v>
      </c>
      <c r="J649" s="21">
        <v>69.5</v>
      </c>
      <c r="K649" s="24">
        <v>1.4500000476837158</v>
      </c>
      <c r="L649" s="24">
        <v>0.38999998569488525</v>
      </c>
      <c r="M649" s="22">
        <f t="shared" si="33"/>
        <v>3.7179489765882119</v>
      </c>
    </row>
    <row r="650" spans="1:13" x14ac:dyDescent="0.25">
      <c r="A650" s="1">
        <v>43383</v>
      </c>
      <c r="B650" s="20" t="s">
        <v>187</v>
      </c>
      <c r="C650" s="21">
        <v>0.7</v>
      </c>
      <c r="D650" s="21">
        <v>0.38</v>
      </c>
      <c r="E650" s="22">
        <f t="shared" si="31"/>
        <v>1.8421052631578947</v>
      </c>
      <c r="F650" s="21">
        <v>58.2</v>
      </c>
      <c r="G650" s="21">
        <v>0.71</v>
      </c>
      <c r="H650" s="21">
        <v>0.55000000000000004</v>
      </c>
      <c r="I650" s="22">
        <f t="shared" si="32"/>
        <v>1.2909090909090908</v>
      </c>
      <c r="J650" s="21">
        <v>73.5</v>
      </c>
      <c r="K650" s="24">
        <v>1.7437499910593033</v>
      </c>
      <c r="L650" s="24">
        <v>0.36499999091029167</v>
      </c>
      <c r="M650" s="22">
        <f t="shared" si="33"/>
        <v>4.7773973547519226</v>
      </c>
    </row>
    <row r="651" spans="1:13" x14ac:dyDescent="0.25">
      <c r="A651" s="1">
        <v>43384</v>
      </c>
      <c r="B651" s="20" t="s">
        <v>187</v>
      </c>
      <c r="C651" s="21">
        <v>0.77</v>
      </c>
      <c r="D651" s="21">
        <v>0.38</v>
      </c>
      <c r="E651" s="22">
        <f t="shared" si="31"/>
        <v>2.0263157894736841</v>
      </c>
      <c r="F651" s="21">
        <v>60.8</v>
      </c>
      <c r="G651" s="21">
        <v>0.8</v>
      </c>
      <c r="H651" s="21">
        <v>0.52</v>
      </c>
      <c r="I651" s="22">
        <f t="shared" si="32"/>
        <v>1.5384615384615385</v>
      </c>
      <c r="J651" s="21">
        <v>73</v>
      </c>
      <c r="K651" s="24">
        <v>1.9199999570846558</v>
      </c>
      <c r="L651" s="24">
        <v>0.34999999403953552</v>
      </c>
      <c r="M651" s="22">
        <f t="shared" si="33"/>
        <v>5.4857142565201737</v>
      </c>
    </row>
    <row r="652" spans="1:13" x14ac:dyDescent="0.25">
      <c r="A652" s="1">
        <v>43385</v>
      </c>
      <c r="B652" s="20" t="s">
        <v>187</v>
      </c>
      <c r="C652" s="21">
        <v>0.77</v>
      </c>
      <c r="D652" s="21">
        <v>0.38</v>
      </c>
      <c r="E652" s="22">
        <f t="shared" si="31"/>
        <v>2.0263157894736841</v>
      </c>
      <c r="F652" s="21">
        <v>63.3</v>
      </c>
      <c r="G652" s="21">
        <v>0.8</v>
      </c>
      <c r="H652" s="21">
        <v>0.59</v>
      </c>
      <c r="I652" s="22">
        <f t="shared" si="32"/>
        <v>1.3559322033898307</v>
      </c>
      <c r="J652" s="21">
        <v>72.099999999999994</v>
      </c>
      <c r="K652" s="24">
        <v>1.9199999570846558</v>
      </c>
      <c r="L652" s="24">
        <v>0.34999999403953552</v>
      </c>
      <c r="M652" s="22">
        <f t="shared" si="33"/>
        <v>5.4857142565201737</v>
      </c>
    </row>
    <row r="653" spans="1:13" x14ac:dyDescent="0.25">
      <c r="A653" s="1">
        <v>43386</v>
      </c>
      <c r="B653" s="20" t="s">
        <v>187</v>
      </c>
      <c r="C653" s="21">
        <v>0.77</v>
      </c>
      <c r="D653" s="21">
        <v>0.38</v>
      </c>
      <c r="E653" s="22">
        <f t="shared" si="31"/>
        <v>2.0263157894736841</v>
      </c>
      <c r="F653" s="21">
        <v>65.8</v>
      </c>
      <c r="G653" s="21">
        <v>0.8</v>
      </c>
      <c r="H653" s="21">
        <v>0.6</v>
      </c>
      <c r="I653" s="22">
        <f t="shared" si="32"/>
        <v>1.3333333333333335</v>
      </c>
      <c r="J653" s="21">
        <v>71.3</v>
      </c>
      <c r="K653" s="24">
        <v>1.9199999570846558</v>
      </c>
      <c r="L653" s="24">
        <v>0.34999999403953552</v>
      </c>
      <c r="M653" s="22">
        <f t="shared" si="33"/>
        <v>5.4857142565201737</v>
      </c>
    </row>
    <row r="654" spans="1:13" x14ac:dyDescent="0.25">
      <c r="A654" s="1">
        <v>43387</v>
      </c>
      <c r="B654" s="20" t="s">
        <v>187</v>
      </c>
      <c r="C654" s="21">
        <v>0.77</v>
      </c>
      <c r="D654" s="21">
        <v>0.38</v>
      </c>
      <c r="E654" s="22">
        <f t="shared" si="31"/>
        <v>2.0263157894736841</v>
      </c>
      <c r="F654" s="21">
        <v>68.3</v>
      </c>
      <c r="G654" s="21">
        <v>0.8</v>
      </c>
      <c r="H654" s="21">
        <v>0.6</v>
      </c>
      <c r="I654" s="22">
        <f t="shared" si="32"/>
        <v>1.3333333333333335</v>
      </c>
      <c r="J654" s="21">
        <v>70.400000000000006</v>
      </c>
      <c r="K654" s="24">
        <v>1.9199999570846558</v>
      </c>
      <c r="L654" s="24">
        <v>0.34999999403953552</v>
      </c>
      <c r="M654" s="22">
        <f t="shared" si="33"/>
        <v>5.4857142565201737</v>
      </c>
    </row>
    <row r="655" spans="1:13" x14ac:dyDescent="0.25">
      <c r="A655" s="1">
        <v>43388</v>
      </c>
      <c r="B655" s="20" t="s">
        <v>187</v>
      </c>
      <c r="C655" s="21">
        <v>0.77</v>
      </c>
      <c r="D655" s="21">
        <v>0.38</v>
      </c>
      <c r="E655" s="22">
        <f t="shared" si="31"/>
        <v>2.0263157894736841</v>
      </c>
      <c r="F655" s="21">
        <v>70.8</v>
      </c>
      <c r="G655" s="21">
        <v>0.8</v>
      </c>
      <c r="H655" s="21">
        <v>0.6</v>
      </c>
      <c r="I655" s="22">
        <f t="shared" si="32"/>
        <v>1.3333333333333335</v>
      </c>
      <c r="J655" s="21">
        <v>69.5</v>
      </c>
      <c r="K655" s="24">
        <v>1.9199999570846558</v>
      </c>
      <c r="L655" s="24">
        <v>0.34999999403953552</v>
      </c>
      <c r="M655" s="22">
        <f t="shared" si="33"/>
        <v>5.4857142565201737</v>
      </c>
    </row>
    <row r="656" spans="1:13" x14ac:dyDescent="0.25">
      <c r="A656" s="1">
        <v>43389</v>
      </c>
      <c r="B656" s="20" t="s">
        <v>188</v>
      </c>
      <c r="C656" s="21">
        <v>0.77</v>
      </c>
      <c r="D656" s="21">
        <v>0.38</v>
      </c>
      <c r="E656" s="22">
        <f t="shared" si="31"/>
        <v>2.0263157894736841</v>
      </c>
      <c r="F656" s="21">
        <v>73.2</v>
      </c>
      <c r="G656" s="21">
        <v>0.8</v>
      </c>
      <c r="H656" s="21">
        <v>0.6</v>
      </c>
      <c r="I656" s="22">
        <f t="shared" si="32"/>
        <v>1.3333333333333335</v>
      </c>
      <c r="J656" s="21">
        <v>68.599999999999994</v>
      </c>
      <c r="K656" s="24">
        <v>1.9199999570846558</v>
      </c>
      <c r="L656" s="24">
        <v>0.34999999403953552</v>
      </c>
      <c r="M656" s="22">
        <f t="shared" si="33"/>
        <v>5.4857142565201737</v>
      </c>
    </row>
    <row r="657" spans="1:13" x14ac:dyDescent="0.25">
      <c r="A657" s="1">
        <v>43390</v>
      </c>
      <c r="B657" s="20" t="s">
        <v>188</v>
      </c>
      <c r="C657" s="21">
        <v>0.84</v>
      </c>
      <c r="D657" s="21">
        <v>0.32</v>
      </c>
      <c r="E657" s="22">
        <f t="shared" si="31"/>
        <v>2.625</v>
      </c>
      <c r="F657" s="21">
        <v>74.900000000000006</v>
      </c>
      <c r="G657" s="21">
        <v>0.76</v>
      </c>
      <c r="H657" s="21">
        <v>0.44</v>
      </c>
      <c r="I657" s="22">
        <f t="shared" si="32"/>
        <v>1.7272727272727273</v>
      </c>
      <c r="J657" s="21">
        <v>68.2</v>
      </c>
      <c r="K657" s="24">
        <v>1.706249972184499</v>
      </c>
      <c r="L657" s="24">
        <v>0.26291666117807228</v>
      </c>
      <c r="M657" s="22">
        <f t="shared" si="33"/>
        <v>6.4896989203315023</v>
      </c>
    </row>
    <row r="658" spans="1:13" x14ac:dyDescent="0.25">
      <c r="A658" s="1">
        <v>43391</v>
      </c>
      <c r="B658" s="20" t="s">
        <v>188</v>
      </c>
      <c r="C658" s="21">
        <v>0.85</v>
      </c>
      <c r="D658" s="21">
        <v>0.31</v>
      </c>
      <c r="E658" s="22">
        <f t="shared" si="31"/>
        <v>2.7419354838709675</v>
      </c>
      <c r="F658" s="21">
        <v>75</v>
      </c>
      <c r="G658" s="21">
        <v>0.75</v>
      </c>
      <c r="H658" s="21">
        <v>0.4</v>
      </c>
      <c r="I658" s="22">
        <f t="shared" si="32"/>
        <v>1.875</v>
      </c>
      <c r="J658" s="21">
        <v>68.599999999999994</v>
      </c>
      <c r="K658" s="24">
        <v>1.6499999761581421</v>
      </c>
      <c r="L658" s="24">
        <v>0.23999999463558197</v>
      </c>
      <c r="M658" s="22">
        <f t="shared" si="33"/>
        <v>6.8750000543271517</v>
      </c>
    </row>
    <row r="659" spans="1:13" x14ac:dyDescent="0.25">
      <c r="A659" s="1">
        <v>43392</v>
      </c>
      <c r="B659" s="20" t="s">
        <v>188</v>
      </c>
      <c r="C659" s="21">
        <v>0.85</v>
      </c>
      <c r="D659" s="21">
        <v>0.31</v>
      </c>
      <c r="E659" s="22">
        <f t="shared" si="31"/>
        <v>2.7419354838709675</v>
      </c>
      <c r="F659" s="21">
        <v>75</v>
      </c>
      <c r="G659" s="21">
        <v>0.75</v>
      </c>
      <c r="H659" s="21">
        <v>0.4</v>
      </c>
      <c r="I659" s="22">
        <f t="shared" si="32"/>
        <v>1.875</v>
      </c>
      <c r="J659" s="21">
        <v>69</v>
      </c>
      <c r="K659" s="24">
        <v>1.6499999761581421</v>
      </c>
      <c r="L659" s="24">
        <v>0.23999999463558197</v>
      </c>
      <c r="M659" s="22">
        <f t="shared" si="33"/>
        <v>6.8750000543271517</v>
      </c>
    </row>
    <row r="660" spans="1:13" x14ac:dyDescent="0.25">
      <c r="A660" s="1">
        <v>43393</v>
      </c>
      <c r="B660" s="20" t="s">
        <v>188</v>
      </c>
      <c r="C660" s="21">
        <v>0.85</v>
      </c>
      <c r="D660" s="21">
        <v>0.31</v>
      </c>
      <c r="E660" s="22">
        <f t="shared" si="31"/>
        <v>2.7419354838709675</v>
      </c>
      <c r="F660" s="21">
        <v>75</v>
      </c>
      <c r="G660" s="21">
        <v>0.75</v>
      </c>
      <c r="H660" s="21">
        <v>0.4</v>
      </c>
      <c r="I660" s="22">
        <f t="shared" si="32"/>
        <v>1.875</v>
      </c>
      <c r="J660" s="21">
        <v>69.5</v>
      </c>
      <c r="K660" s="24">
        <v>1.6499999761581421</v>
      </c>
      <c r="L660" s="24">
        <v>0.23999999463558197</v>
      </c>
      <c r="M660" s="22">
        <f t="shared" si="33"/>
        <v>6.8750000543271517</v>
      </c>
    </row>
    <row r="661" spans="1:13" x14ac:dyDescent="0.25">
      <c r="A661" s="1">
        <v>43394</v>
      </c>
      <c r="B661" s="2" t="s">
        <v>189</v>
      </c>
      <c r="C661" s="21">
        <v>0.89</v>
      </c>
      <c r="D661" s="21">
        <v>0.31</v>
      </c>
      <c r="E661" s="22">
        <f t="shared" si="31"/>
        <v>2.870967741935484</v>
      </c>
      <c r="F661" s="21">
        <v>75</v>
      </c>
      <c r="G661" s="21">
        <v>0.79</v>
      </c>
      <c r="H661" s="21">
        <v>0.44</v>
      </c>
      <c r="I661" s="22">
        <f t="shared" si="32"/>
        <v>1.7954545454545456</v>
      </c>
      <c r="J661" s="21">
        <v>69.900000000000006</v>
      </c>
      <c r="K661" s="24">
        <v>1.7386111120382945</v>
      </c>
      <c r="L661" s="24">
        <v>0.27055555292301708</v>
      </c>
      <c r="M661" s="22">
        <f t="shared" si="33"/>
        <v>6.426078094700916</v>
      </c>
    </row>
    <row r="662" spans="1:13" x14ac:dyDescent="0.25">
      <c r="A662" s="1">
        <v>43395</v>
      </c>
      <c r="B662" s="2" t="s">
        <v>189</v>
      </c>
      <c r="C662" s="21">
        <v>0.99</v>
      </c>
      <c r="D662" s="21">
        <v>0.31</v>
      </c>
      <c r="E662" s="22">
        <f t="shared" si="31"/>
        <v>3.193548387096774</v>
      </c>
      <c r="F662" s="21">
        <v>75</v>
      </c>
      <c r="G662" s="21">
        <v>0.88</v>
      </c>
      <c r="H662" s="21">
        <v>0.53</v>
      </c>
      <c r="I662" s="22">
        <f t="shared" si="32"/>
        <v>1.6603773584905659</v>
      </c>
      <c r="J662" s="21">
        <v>70</v>
      </c>
      <c r="K662" s="24">
        <v>1.940000057220459</v>
      </c>
      <c r="L662" s="24">
        <v>0.34000000357627869</v>
      </c>
      <c r="M662" s="22">
        <f t="shared" si="33"/>
        <v>5.7058824612195096</v>
      </c>
    </row>
    <row r="663" spans="1:13" x14ac:dyDescent="0.25">
      <c r="A663" s="1">
        <v>43396</v>
      </c>
      <c r="B663" s="2" t="s">
        <v>189</v>
      </c>
      <c r="C663" s="21">
        <v>0.99</v>
      </c>
      <c r="D663" s="21">
        <v>0.31</v>
      </c>
      <c r="E663" s="22">
        <f t="shared" si="31"/>
        <v>3.193548387096774</v>
      </c>
      <c r="F663" s="21">
        <v>75</v>
      </c>
      <c r="G663" s="21">
        <v>0.88</v>
      </c>
      <c r="H663" s="21">
        <v>0.53</v>
      </c>
      <c r="I663" s="22">
        <f t="shared" si="32"/>
        <v>1.6603773584905659</v>
      </c>
      <c r="J663" s="21">
        <v>70</v>
      </c>
      <c r="K663" s="24">
        <v>1.940000057220459</v>
      </c>
      <c r="L663" s="24">
        <v>0.34000000357627869</v>
      </c>
      <c r="M663" s="22">
        <f t="shared" si="33"/>
        <v>5.7058824612195096</v>
      </c>
    </row>
    <row r="664" spans="1:13" x14ac:dyDescent="0.25">
      <c r="A664" s="1">
        <v>43397</v>
      </c>
      <c r="B664" s="10" t="s">
        <v>190</v>
      </c>
      <c r="C664" s="21">
        <v>0.99</v>
      </c>
      <c r="D664" s="21">
        <v>0.31</v>
      </c>
      <c r="E664" s="22">
        <f t="shared" si="31"/>
        <v>3.193548387096774</v>
      </c>
      <c r="F664" s="21">
        <v>75</v>
      </c>
      <c r="G664" s="21">
        <v>0.88</v>
      </c>
      <c r="H664" s="21">
        <v>0.53</v>
      </c>
      <c r="I664" s="22">
        <f t="shared" si="32"/>
        <v>1.6603773584905659</v>
      </c>
      <c r="J664" s="21">
        <v>70</v>
      </c>
      <c r="K664" s="24">
        <v>1.940000057220459</v>
      </c>
      <c r="L664" s="24">
        <v>0.34000000357627869</v>
      </c>
      <c r="M664" s="22">
        <f t="shared" si="33"/>
        <v>5.7058824612195096</v>
      </c>
    </row>
    <row r="665" spans="1:13" x14ac:dyDescent="0.25">
      <c r="A665" s="1">
        <v>43398</v>
      </c>
      <c r="B665" s="10" t="s">
        <v>190</v>
      </c>
      <c r="C665" s="21">
        <v>0.67</v>
      </c>
      <c r="D665" s="21">
        <v>0.33</v>
      </c>
      <c r="E665" s="22">
        <f t="shared" si="31"/>
        <v>2.0303030303030303</v>
      </c>
      <c r="F665" s="21">
        <v>57.2</v>
      </c>
      <c r="G665" s="21">
        <v>0.71</v>
      </c>
      <c r="H665" s="21">
        <v>0.53</v>
      </c>
      <c r="I665" s="22">
        <f t="shared" si="32"/>
        <v>1.3396226415094339</v>
      </c>
      <c r="J665" s="21">
        <v>46.8</v>
      </c>
      <c r="K665" s="24">
        <v>1.678750033179919</v>
      </c>
      <c r="L665" s="24">
        <v>0.36750000466903049</v>
      </c>
      <c r="M665" s="22">
        <f t="shared" si="33"/>
        <v>4.5680272431337698</v>
      </c>
    </row>
    <row r="666" spans="1:13" x14ac:dyDescent="0.25">
      <c r="A666" s="1">
        <v>43399</v>
      </c>
      <c r="B666" s="10" t="s">
        <v>190</v>
      </c>
      <c r="C666" s="21">
        <v>0.28999999999999998</v>
      </c>
      <c r="D666" s="21">
        <v>0.36</v>
      </c>
      <c r="E666" s="22">
        <f t="shared" si="31"/>
        <v>0.80555555555555558</v>
      </c>
      <c r="F666" s="21">
        <v>63.9</v>
      </c>
      <c r="G666" s="21">
        <v>0.52</v>
      </c>
      <c r="H666" s="21">
        <v>0.53</v>
      </c>
      <c r="I666" s="22">
        <f t="shared" si="32"/>
        <v>0.98113207547169812</v>
      </c>
      <c r="J666" s="21">
        <v>60.8</v>
      </c>
      <c r="K666" s="24">
        <v>1.3700000047683716</v>
      </c>
      <c r="L666" s="24">
        <v>0.40000000596046448</v>
      </c>
      <c r="M666" s="22">
        <f t="shared" si="33"/>
        <v>3.4249999608844526</v>
      </c>
    </row>
    <row r="667" spans="1:13" x14ac:dyDescent="0.25">
      <c r="A667" s="1">
        <v>43400</v>
      </c>
      <c r="B667" s="10" t="s">
        <v>190</v>
      </c>
      <c r="C667" s="21">
        <v>0.28999999999999998</v>
      </c>
      <c r="D667" s="21">
        <v>0.36</v>
      </c>
      <c r="E667" s="22">
        <f t="shared" si="31"/>
        <v>0.80555555555555558</v>
      </c>
      <c r="F667" s="21">
        <v>72.099999999999994</v>
      </c>
      <c r="G667" s="21">
        <v>0.52</v>
      </c>
      <c r="H667" s="21">
        <v>0.53</v>
      </c>
      <c r="I667" s="22">
        <f t="shared" si="32"/>
        <v>0.98113207547169812</v>
      </c>
      <c r="J667" s="21">
        <v>78.2</v>
      </c>
      <c r="K667" s="24">
        <v>1.3700000047683716</v>
      </c>
      <c r="L667" s="24">
        <v>0.40000000596046448</v>
      </c>
      <c r="M667" s="22">
        <f t="shared" si="33"/>
        <v>3.4249999608844526</v>
      </c>
    </row>
    <row r="668" spans="1:13" x14ac:dyDescent="0.25">
      <c r="A668" s="1">
        <v>43401</v>
      </c>
      <c r="B668" s="2" t="s">
        <v>191</v>
      </c>
      <c r="C668" s="21">
        <v>0.51</v>
      </c>
      <c r="D668" s="21">
        <v>0.3</v>
      </c>
      <c r="E668" s="22">
        <f t="shared" si="31"/>
        <v>1.7000000000000002</v>
      </c>
      <c r="F668" s="21">
        <v>79.099999999999994</v>
      </c>
      <c r="G668" s="21">
        <v>0.7</v>
      </c>
      <c r="H668" s="21">
        <v>0.49</v>
      </c>
      <c r="I668" s="22">
        <f t="shared" si="32"/>
        <v>1.4285714285714286</v>
      </c>
      <c r="J668" s="21">
        <v>93.2</v>
      </c>
      <c r="K668" s="24">
        <v>1.6300000150998433</v>
      </c>
      <c r="L668" s="24">
        <v>0.35125000402331352</v>
      </c>
      <c r="M668" s="22">
        <f t="shared" si="33"/>
        <v>4.6405693848523208</v>
      </c>
    </row>
    <row r="669" spans="1:13" x14ac:dyDescent="0.25">
      <c r="A669" s="1">
        <v>43402</v>
      </c>
      <c r="B669" s="2" t="s">
        <v>191</v>
      </c>
      <c r="C669" s="21">
        <v>0.7</v>
      </c>
      <c r="D669" s="21">
        <v>0.25</v>
      </c>
      <c r="E669" s="22">
        <f t="shared" si="31"/>
        <v>2.8</v>
      </c>
      <c r="F669" s="21">
        <v>80</v>
      </c>
      <c r="G669" s="21">
        <v>0.86</v>
      </c>
      <c r="H669" s="21">
        <v>0.45</v>
      </c>
      <c r="I669" s="22">
        <f t="shared" si="32"/>
        <v>1.911111111111111</v>
      </c>
      <c r="J669" s="21">
        <v>95</v>
      </c>
      <c r="K669" s="24">
        <v>1.8500000238418579</v>
      </c>
      <c r="L669" s="24">
        <v>0.31000000238418579</v>
      </c>
      <c r="M669" s="22">
        <f t="shared" si="33"/>
        <v>5.9677419664956526</v>
      </c>
    </row>
    <row r="670" spans="1:13" x14ac:dyDescent="0.25">
      <c r="A670" s="1">
        <v>43403</v>
      </c>
      <c r="B670" s="2" t="s">
        <v>191</v>
      </c>
      <c r="C670" s="21">
        <v>0.7</v>
      </c>
      <c r="D670" s="21">
        <v>0.25</v>
      </c>
      <c r="E670" s="22">
        <f t="shared" si="31"/>
        <v>2.8</v>
      </c>
      <c r="F670" s="21">
        <v>80</v>
      </c>
      <c r="G670" s="21">
        <v>0.86</v>
      </c>
      <c r="H670" s="21">
        <v>0.45</v>
      </c>
      <c r="I670" s="22">
        <f t="shared" si="32"/>
        <v>1.911111111111111</v>
      </c>
      <c r="J670" s="21">
        <v>95</v>
      </c>
      <c r="K670" s="24">
        <v>1.8500000238418579</v>
      </c>
      <c r="L670" s="24">
        <v>0.31000000238418579</v>
      </c>
      <c r="M670" s="22">
        <f t="shared" si="33"/>
        <v>5.9677419664956526</v>
      </c>
    </row>
    <row r="671" spans="1:13" x14ac:dyDescent="0.25">
      <c r="A671" s="1">
        <v>43404</v>
      </c>
      <c r="B671" s="2" t="s">
        <v>191</v>
      </c>
      <c r="C671" s="21">
        <v>0.7</v>
      </c>
      <c r="D671" s="21">
        <v>0.25</v>
      </c>
      <c r="E671" s="22">
        <f t="shared" si="31"/>
        <v>2.8</v>
      </c>
      <c r="F671" s="21">
        <v>80</v>
      </c>
      <c r="G671" s="21">
        <v>0.86</v>
      </c>
      <c r="H671" s="21">
        <v>0.45</v>
      </c>
      <c r="I671" s="22">
        <f t="shared" si="32"/>
        <v>1.911111111111111</v>
      </c>
      <c r="J671" s="21">
        <v>95</v>
      </c>
      <c r="K671" s="24">
        <v>1.8500000238418579</v>
      </c>
      <c r="L671" s="24">
        <v>0.31000000238418579</v>
      </c>
      <c r="M671" s="22">
        <f t="shared" si="33"/>
        <v>5.9677419664956526</v>
      </c>
    </row>
    <row r="672" spans="1:13" x14ac:dyDescent="0.25">
      <c r="A672" s="1">
        <v>43405</v>
      </c>
      <c r="B672" s="2" t="s">
        <v>192</v>
      </c>
      <c r="C672" s="21">
        <v>0.65</v>
      </c>
      <c r="D672" s="21">
        <v>0.22</v>
      </c>
      <c r="E672" s="22">
        <f t="shared" si="31"/>
        <v>2.9545454545454546</v>
      </c>
      <c r="F672" s="21">
        <v>141.6</v>
      </c>
      <c r="G672" s="21">
        <v>0.86</v>
      </c>
      <c r="H672" s="21">
        <v>0.31</v>
      </c>
      <c r="I672" s="22">
        <f t="shared" si="32"/>
        <v>2.7741935483870965</v>
      </c>
      <c r="J672" s="21">
        <v>104.5</v>
      </c>
      <c r="K672" s="24">
        <v>1.9583333184321721</v>
      </c>
      <c r="L672" s="24">
        <v>0.27208333152035874</v>
      </c>
      <c r="M672" s="22">
        <f t="shared" si="33"/>
        <v>7.1975497634835417</v>
      </c>
    </row>
    <row r="673" spans="1:13" x14ac:dyDescent="0.25">
      <c r="A673" s="1">
        <v>43406</v>
      </c>
      <c r="B673" s="2" t="s">
        <v>192</v>
      </c>
      <c r="C673" s="21">
        <v>0.61</v>
      </c>
      <c r="D673" s="21">
        <v>0.2</v>
      </c>
      <c r="E673" s="22">
        <f t="shared" si="31"/>
        <v>3.05</v>
      </c>
      <c r="F673" s="21">
        <v>138.6</v>
      </c>
      <c r="G673" s="21">
        <v>0.85</v>
      </c>
      <c r="H673" s="21">
        <v>0.2</v>
      </c>
      <c r="I673" s="22">
        <f t="shared" si="32"/>
        <v>4.25</v>
      </c>
      <c r="J673" s="21">
        <v>109.1</v>
      </c>
      <c r="K673" s="24">
        <v>2.0499999523162842</v>
      </c>
      <c r="L673" s="24">
        <v>0.23999999463558197</v>
      </c>
      <c r="M673" s="22">
        <f t="shared" si="33"/>
        <v>8.5416666589056458</v>
      </c>
    </row>
    <row r="674" spans="1:13" x14ac:dyDescent="0.25">
      <c r="A674" s="1">
        <v>43407</v>
      </c>
      <c r="B674" s="2" t="s">
        <v>192</v>
      </c>
      <c r="C674" s="21">
        <v>0.61</v>
      </c>
      <c r="D674" s="21">
        <v>0.2</v>
      </c>
      <c r="E674" s="22">
        <f t="shared" si="31"/>
        <v>3.05</v>
      </c>
      <c r="F674" s="21">
        <v>133.5</v>
      </c>
      <c r="G674" s="21">
        <v>0.85</v>
      </c>
      <c r="H674" s="21">
        <v>0.2</v>
      </c>
      <c r="I674" s="22">
        <f t="shared" si="32"/>
        <v>4.25</v>
      </c>
      <c r="J674" s="21">
        <v>114</v>
      </c>
      <c r="K674" s="24">
        <v>2.0499999523162842</v>
      </c>
      <c r="L674" s="24">
        <v>0.23999999463558197</v>
      </c>
      <c r="M674" s="22">
        <f t="shared" si="33"/>
        <v>8.5416666589056458</v>
      </c>
    </row>
    <row r="675" spans="1:13" x14ac:dyDescent="0.25">
      <c r="A675" s="1">
        <v>43408</v>
      </c>
      <c r="B675" s="2" t="s">
        <v>192</v>
      </c>
      <c r="C675" s="21">
        <v>0.61</v>
      </c>
      <c r="D675" s="21">
        <v>0.2</v>
      </c>
      <c r="E675" s="22">
        <f t="shared" si="31"/>
        <v>3.05</v>
      </c>
      <c r="F675" s="21">
        <v>128.30000000000001</v>
      </c>
      <c r="G675" s="21">
        <v>0.85</v>
      </c>
      <c r="H675" s="21">
        <v>0.2</v>
      </c>
      <c r="I675" s="22">
        <f t="shared" si="32"/>
        <v>4.25</v>
      </c>
      <c r="J675" s="21">
        <v>118.9</v>
      </c>
      <c r="K675" s="24">
        <v>2.0499999523162842</v>
      </c>
      <c r="L675" s="24">
        <v>0.23999999463558197</v>
      </c>
      <c r="M675" s="22">
        <f t="shared" si="33"/>
        <v>8.5416666589056458</v>
      </c>
    </row>
    <row r="676" spans="1:13" x14ac:dyDescent="0.25">
      <c r="A676" s="1">
        <v>43409</v>
      </c>
      <c r="B676" s="2" t="s">
        <v>192</v>
      </c>
      <c r="C676" s="21">
        <v>0.61</v>
      </c>
      <c r="D676" s="21">
        <v>0.2</v>
      </c>
      <c r="E676" s="22">
        <f t="shared" si="31"/>
        <v>3.05</v>
      </c>
      <c r="F676" s="21">
        <v>123.1</v>
      </c>
      <c r="G676" s="21">
        <v>0.85</v>
      </c>
      <c r="H676" s="21">
        <v>0.2</v>
      </c>
      <c r="I676" s="22">
        <f t="shared" si="32"/>
        <v>4.25</v>
      </c>
      <c r="J676" s="21">
        <v>123.8</v>
      </c>
      <c r="K676" s="24">
        <v>2.0499999523162842</v>
      </c>
      <c r="L676" s="24">
        <v>0.23999999463558197</v>
      </c>
      <c r="M676" s="22">
        <f t="shared" si="33"/>
        <v>8.5416666589056458</v>
      </c>
    </row>
    <row r="677" spans="1:13" x14ac:dyDescent="0.25">
      <c r="A677" s="1">
        <v>43410</v>
      </c>
      <c r="B677" s="2" t="s">
        <v>193</v>
      </c>
      <c r="C677" s="21">
        <v>0.61</v>
      </c>
      <c r="D677" s="21">
        <v>0.2</v>
      </c>
      <c r="E677" s="22">
        <f t="shared" si="31"/>
        <v>3.05</v>
      </c>
      <c r="F677" s="21">
        <v>118</v>
      </c>
      <c r="G677" s="21">
        <v>0.85</v>
      </c>
      <c r="H677" s="21">
        <v>0.2</v>
      </c>
      <c r="I677" s="22">
        <f t="shared" si="32"/>
        <v>4.25</v>
      </c>
      <c r="J677" s="21">
        <v>128.69999999999999</v>
      </c>
      <c r="K677" s="24">
        <v>2.0499999523162842</v>
      </c>
      <c r="L677" s="24">
        <v>0.23999999463558197</v>
      </c>
      <c r="M677" s="22">
        <f t="shared" si="33"/>
        <v>8.5416666589056458</v>
      </c>
    </row>
    <row r="678" spans="1:13" x14ac:dyDescent="0.25">
      <c r="A678" s="1">
        <v>43411</v>
      </c>
      <c r="B678" s="2" t="s">
        <v>194</v>
      </c>
      <c r="C678" s="21">
        <v>0.61</v>
      </c>
      <c r="D678" s="21">
        <v>0.2</v>
      </c>
      <c r="E678" s="22">
        <f t="shared" si="31"/>
        <v>3.05</v>
      </c>
      <c r="F678" s="21">
        <v>112.8</v>
      </c>
      <c r="G678" s="21">
        <v>0.85</v>
      </c>
      <c r="H678" s="21">
        <v>0.2</v>
      </c>
      <c r="I678" s="22">
        <f t="shared" si="32"/>
        <v>4.25</v>
      </c>
      <c r="J678" s="21">
        <v>133.6</v>
      </c>
      <c r="K678" s="24">
        <v>2.0499999523162842</v>
      </c>
      <c r="L678" s="24">
        <v>0.23999999463558197</v>
      </c>
      <c r="M678" s="22">
        <f t="shared" si="33"/>
        <v>8.5416666589056458</v>
      </c>
    </row>
    <row r="679" spans="1:13" x14ac:dyDescent="0.25">
      <c r="A679" s="1">
        <v>43412</v>
      </c>
      <c r="B679" s="10" t="s">
        <v>195</v>
      </c>
      <c r="C679" s="21">
        <v>0.61</v>
      </c>
      <c r="D679" s="21">
        <v>0.2</v>
      </c>
      <c r="E679" s="22">
        <f t="shared" si="31"/>
        <v>3.05</v>
      </c>
      <c r="F679" s="21">
        <v>107.7</v>
      </c>
      <c r="G679" s="21">
        <v>0.85</v>
      </c>
      <c r="H679" s="21">
        <v>0.2</v>
      </c>
      <c r="I679" s="22">
        <f t="shared" si="32"/>
        <v>4.25</v>
      </c>
      <c r="J679" s="21">
        <v>138.5</v>
      </c>
      <c r="K679" s="24">
        <v>2.0499999523162842</v>
      </c>
      <c r="L679" s="24">
        <v>0.23999999463558197</v>
      </c>
      <c r="M679" s="22">
        <f t="shared" si="33"/>
        <v>8.5416666589056458</v>
      </c>
    </row>
    <row r="680" spans="1:13" x14ac:dyDescent="0.25">
      <c r="A680" s="1">
        <v>43413</v>
      </c>
      <c r="B680" s="10" t="s">
        <v>196</v>
      </c>
      <c r="C680" s="21">
        <v>0.65</v>
      </c>
      <c r="D680" s="21">
        <v>0.12</v>
      </c>
      <c r="E680" s="22">
        <f t="shared" si="31"/>
        <v>5.416666666666667</v>
      </c>
      <c r="F680" s="21">
        <v>103.5</v>
      </c>
      <c r="G680" s="21">
        <v>0.95</v>
      </c>
      <c r="H680" s="21">
        <v>0.09</v>
      </c>
      <c r="I680" s="22">
        <f t="shared" si="32"/>
        <v>10.555555555555555</v>
      </c>
      <c r="J680" s="21">
        <v>137.6</v>
      </c>
      <c r="K680" s="24">
        <v>2.2795832554499307</v>
      </c>
      <c r="L680" s="24">
        <v>8.1666664841274425E-2</v>
      </c>
      <c r="M680" s="22">
        <f t="shared" si="33"/>
        <v>27.913264976358221</v>
      </c>
    </row>
    <row r="681" spans="1:13" x14ac:dyDescent="0.25">
      <c r="A681" s="1">
        <v>43414</v>
      </c>
      <c r="B681" s="10" t="s">
        <v>196</v>
      </c>
      <c r="C681" s="21">
        <v>0.66</v>
      </c>
      <c r="D681" s="21">
        <v>0.1</v>
      </c>
      <c r="E681" s="22">
        <f t="shared" si="31"/>
        <v>6.6</v>
      </c>
      <c r="F681" s="21">
        <v>101.6</v>
      </c>
      <c r="G681" s="21">
        <v>0.98</v>
      </c>
      <c r="H681" s="21">
        <v>0.06</v>
      </c>
      <c r="I681" s="22">
        <f t="shared" si="32"/>
        <v>16.333333333333332</v>
      </c>
      <c r="J681" s="21">
        <v>124.1</v>
      </c>
      <c r="K681" s="24">
        <v>2.3399999141693115</v>
      </c>
      <c r="L681" s="24">
        <v>3.9999999105930328E-2</v>
      </c>
      <c r="M681" s="22">
        <f t="shared" si="33"/>
        <v>58.499999161809662</v>
      </c>
    </row>
    <row r="682" spans="1:13" x14ac:dyDescent="0.25">
      <c r="A682" s="1">
        <v>43415</v>
      </c>
      <c r="B682" s="10" t="s">
        <v>196</v>
      </c>
      <c r="C682" s="21">
        <v>0.66</v>
      </c>
      <c r="D682" s="21">
        <v>0.1</v>
      </c>
      <c r="E682" s="22">
        <f t="shared" si="31"/>
        <v>6.6</v>
      </c>
      <c r="F682" s="21">
        <v>99.8</v>
      </c>
      <c r="G682" s="21">
        <v>0.98</v>
      </c>
      <c r="H682" s="21">
        <v>0.06</v>
      </c>
      <c r="I682" s="22">
        <f t="shared" si="32"/>
        <v>16.333333333333332</v>
      </c>
      <c r="J682" s="21">
        <v>110.3</v>
      </c>
      <c r="K682" s="24">
        <v>2.3399999141693115</v>
      </c>
      <c r="L682" s="24">
        <v>3.9999999105930328E-2</v>
      </c>
      <c r="M682" s="22">
        <f t="shared" si="33"/>
        <v>58.499999161809662</v>
      </c>
    </row>
    <row r="683" spans="1:13" x14ac:dyDescent="0.25">
      <c r="A683" s="1">
        <v>43416</v>
      </c>
      <c r="B683" s="10" t="s">
        <v>196</v>
      </c>
      <c r="C683" s="21">
        <v>0.59</v>
      </c>
      <c r="D683" s="21">
        <v>0.23</v>
      </c>
      <c r="E683" s="22">
        <f t="shared" si="31"/>
        <v>2.5652173913043477</v>
      </c>
      <c r="F683" s="21">
        <v>98.7</v>
      </c>
      <c r="G683" s="21">
        <v>0.9</v>
      </c>
      <c r="H683" s="21">
        <v>0.28999999999999998</v>
      </c>
      <c r="I683" s="22">
        <f t="shared" si="32"/>
        <v>3.1034482758620694</v>
      </c>
      <c r="J683" s="21">
        <v>99.6</v>
      </c>
      <c r="K683" s="24">
        <v>2.0312499503294625</v>
      </c>
      <c r="L683" s="24">
        <v>0.24041666431973377</v>
      </c>
      <c r="M683" s="22">
        <f t="shared" si="33"/>
        <v>8.4488733594110279</v>
      </c>
    </row>
    <row r="684" spans="1:13" x14ac:dyDescent="0.25">
      <c r="A684" s="1">
        <v>43417</v>
      </c>
      <c r="B684" s="10" t="s">
        <v>197</v>
      </c>
      <c r="C684" s="21">
        <v>0.54</v>
      </c>
      <c r="D684" s="21">
        <v>0.34</v>
      </c>
      <c r="E684" s="22">
        <f t="shared" si="31"/>
        <v>1.588235294117647</v>
      </c>
      <c r="F684" s="21">
        <v>101.3</v>
      </c>
      <c r="G684" s="21">
        <v>0.83</v>
      </c>
      <c r="H684" s="21">
        <v>0.49</v>
      </c>
      <c r="I684" s="22">
        <f t="shared" si="32"/>
        <v>1.693877551020408</v>
      </c>
      <c r="J684" s="21">
        <v>105.2</v>
      </c>
      <c r="K684" s="24">
        <v>1.7699999809265137</v>
      </c>
      <c r="L684" s="24">
        <v>0.40999999642372131</v>
      </c>
      <c r="M684" s="22">
        <f t="shared" si="33"/>
        <v>4.3170731618672447</v>
      </c>
    </row>
    <row r="685" spans="1:13" x14ac:dyDescent="0.25">
      <c r="A685" s="1">
        <v>43418</v>
      </c>
      <c r="B685" s="2" t="s">
        <v>198</v>
      </c>
      <c r="C685" s="21">
        <v>0.7</v>
      </c>
      <c r="D685" s="21">
        <v>0.34</v>
      </c>
      <c r="E685" s="22">
        <f t="shared" si="31"/>
        <v>2.0588235294117645</v>
      </c>
      <c r="F685" s="21">
        <v>103.8</v>
      </c>
      <c r="G685" s="21">
        <v>0.77</v>
      </c>
      <c r="H685" s="21">
        <v>0.51</v>
      </c>
      <c r="I685" s="22">
        <f t="shared" si="32"/>
        <v>1.5098039215686274</v>
      </c>
      <c r="J685" s="21">
        <v>111.4</v>
      </c>
      <c r="K685" s="24">
        <v>1.7387500107288361</v>
      </c>
      <c r="L685" s="24">
        <v>0.37249999493360519</v>
      </c>
      <c r="M685" s="22">
        <f t="shared" si="33"/>
        <v>4.6677853271884011</v>
      </c>
    </row>
    <row r="686" spans="1:13" x14ac:dyDescent="0.25">
      <c r="A686" s="1">
        <v>43419</v>
      </c>
      <c r="B686" s="2" t="s">
        <v>198</v>
      </c>
      <c r="C686" s="21">
        <v>0.8</v>
      </c>
      <c r="D686" s="21">
        <v>0.34</v>
      </c>
      <c r="E686" s="22">
        <f t="shared" si="31"/>
        <v>2.3529411764705883</v>
      </c>
      <c r="F686" s="21">
        <v>104</v>
      </c>
      <c r="G686" s="21">
        <v>0.73</v>
      </c>
      <c r="H686" s="21">
        <v>0.53</v>
      </c>
      <c r="I686" s="22">
        <f t="shared" si="32"/>
        <v>1.3773584905660377</v>
      </c>
      <c r="J686" s="21">
        <v>112</v>
      </c>
      <c r="K686" s="24">
        <v>1.7200000286102295</v>
      </c>
      <c r="L686" s="24">
        <v>0.34999999403953552</v>
      </c>
      <c r="M686" s="22">
        <f t="shared" si="33"/>
        <v>4.9142858797190172</v>
      </c>
    </row>
    <row r="687" spans="1:13" x14ac:dyDescent="0.25">
      <c r="A687" s="1">
        <v>43420</v>
      </c>
      <c r="B687" s="10" t="s">
        <v>199</v>
      </c>
      <c r="C687" s="21">
        <v>0.8</v>
      </c>
      <c r="D687" s="21">
        <v>0.34</v>
      </c>
      <c r="E687" s="22">
        <f t="shared" si="31"/>
        <v>2.3529411764705883</v>
      </c>
      <c r="F687" s="21">
        <v>77.2</v>
      </c>
      <c r="G687" s="21">
        <v>0.73</v>
      </c>
      <c r="H687" s="21">
        <v>0.53</v>
      </c>
      <c r="I687" s="22">
        <f t="shared" si="32"/>
        <v>1.3773584905660377</v>
      </c>
      <c r="J687" s="21">
        <v>85.6</v>
      </c>
      <c r="K687" s="24">
        <v>1.7200000286102295</v>
      </c>
      <c r="L687" s="24">
        <v>0.34999999403953552</v>
      </c>
      <c r="M687" s="22">
        <f t="shared" si="33"/>
        <v>4.9142858797190172</v>
      </c>
    </row>
    <row r="688" spans="1:13" x14ac:dyDescent="0.25">
      <c r="A688" s="1"/>
      <c r="C688" s="21"/>
      <c r="F688" s="21"/>
    </row>
    <row r="689" spans="3:6" x14ac:dyDescent="0.25">
      <c r="C689" s="21"/>
      <c r="F689" s="21"/>
    </row>
    <row r="690" spans="3:6" x14ac:dyDescent="0.25">
      <c r="C690" s="21"/>
      <c r="F690" s="21"/>
    </row>
    <row r="691" spans="3:6" x14ac:dyDescent="0.25">
      <c r="C691" s="21"/>
      <c r="F691" s="21"/>
    </row>
    <row r="692" spans="3:6" x14ac:dyDescent="0.25">
      <c r="C692" s="21"/>
      <c r="F692" s="21"/>
    </row>
    <row r="693" spans="3:6" x14ac:dyDescent="0.25">
      <c r="C693" s="21"/>
      <c r="F693" s="21"/>
    </row>
    <row r="694" spans="3:6" x14ac:dyDescent="0.25">
      <c r="C694" s="21"/>
      <c r="F694" s="21"/>
    </row>
    <row r="695" spans="3:6" x14ac:dyDescent="0.25">
      <c r="C695" s="21"/>
      <c r="F695" s="21"/>
    </row>
    <row r="696" spans="3:6" x14ac:dyDescent="0.25">
      <c r="C696" s="21"/>
      <c r="F696" s="21"/>
    </row>
    <row r="697" spans="3:6" x14ac:dyDescent="0.25">
      <c r="C697" s="21"/>
      <c r="F697" s="21"/>
    </row>
    <row r="698" spans="3:6" x14ac:dyDescent="0.25">
      <c r="C698" s="21"/>
      <c r="F698" s="21"/>
    </row>
    <row r="699" spans="3:6" x14ac:dyDescent="0.25">
      <c r="C699" s="21"/>
      <c r="F699" s="21"/>
    </row>
    <row r="700" spans="3:6" x14ac:dyDescent="0.25">
      <c r="C700" s="21"/>
      <c r="F700" s="21"/>
    </row>
  </sheetData>
  <mergeCells count="5">
    <mergeCell ref="A1:A2"/>
    <mergeCell ref="B1:B2"/>
    <mergeCell ref="C1:F1"/>
    <mergeCell ref="G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2C67-6B56-4AB6-9E36-71F4443DDB8B}">
  <dimension ref="A1"/>
  <sheetViews>
    <sheetView workbookViewId="0">
      <selection sqref="A1:A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Thammarat T &lt;T-II-MC/1069&gt;</dc:creator>
  <cp:lastModifiedBy>Thammarat T &lt;T-II-MC/1069&gt;</cp:lastModifiedBy>
  <dcterms:created xsi:type="dcterms:W3CDTF">2018-11-29T16:31:59Z</dcterms:created>
  <dcterms:modified xsi:type="dcterms:W3CDTF">2019-07-25T03:16:36Z</dcterms:modified>
</cp:coreProperties>
</file>