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. Rawdata Input\Rawdata - 19072018\"/>
    </mc:Choice>
  </mc:AlternateContent>
  <xr:revisionPtr revIDLastSave="0" documentId="13_ncr:1_{CF0F627A-005B-42DB-A41D-3BB35D96BC0E}" xr6:coauthVersionLast="34" xr6:coauthVersionMax="34" xr10:uidLastSave="{00000000-0000-0000-0000-000000000000}"/>
  <bookViews>
    <workbookView xWindow="480" yWindow="45" windowWidth="2299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/>
</workbook>
</file>

<file path=xl/calcChain.xml><?xml version="1.0" encoding="utf-8"?>
<calcChain xmlns="http://schemas.openxmlformats.org/spreadsheetml/2006/main">
  <c r="L6" i="1" l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O5" i="1"/>
  <c r="N5" i="1"/>
  <c r="M5" i="1"/>
  <c r="L5" i="1"/>
  <c r="O4" i="1"/>
  <c r="N4" i="1"/>
  <c r="M4" i="1"/>
  <c r="L4" i="1"/>
</calcChain>
</file>

<file path=xl/sharedStrings.xml><?xml version="1.0" encoding="utf-8"?>
<sst xmlns="http://schemas.openxmlformats.org/spreadsheetml/2006/main" count="39" uniqueCount="21">
  <si>
    <t>Date</t>
  </si>
  <si>
    <t>FSSGM1 Index  (R1)</t>
  </si>
  <si>
    <t>FSSGM2 Index  (L4)</t>
  </si>
  <si>
    <t>FSSGM3 Index  (R4)</t>
  </si>
  <si>
    <t>FSSGM4 Index  (L3)</t>
  </si>
  <si>
    <t>FSDUM1 Index  (R3)</t>
  </si>
  <si>
    <t>FSDUM2 Index  (L2)</t>
  </si>
  <si>
    <t>FSDUM3 Index  (R2)</t>
  </si>
  <si>
    <t>FSDUM4 Index  (L1)</t>
  </si>
  <si>
    <t>GO M1</t>
  </si>
  <si>
    <t>GO M2</t>
  </si>
  <si>
    <t>GO M3</t>
  </si>
  <si>
    <t>GO M4</t>
  </si>
  <si>
    <t>Dubai M1</t>
  </si>
  <si>
    <t>Dubai M2</t>
  </si>
  <si>
    <t>Dubai M3</t>
  </si>
  <si>
    <t>Dubai M4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</si>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</sst>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71"/>
  <sheetViews>
    <sheetView tabSelected="1" topLeftCell="I250" workbookViewId="0">
      <selection activeCell="T280" sqref="T280"/>
    </sheetView>
  </sheetViews>
  <sheetFormatPr defaultRowHeight="15"/>
  <cols>
    <col min="2" max="2" width="12.28515625" style="1" customWidth="1"/>
    <col min="3" max="10" width="21" style="1" customWidth="1"/>
    <col min="11" max="11" width="12.28515625" style="1" customWidth="1"/>
  </cols>
  <sheetData>
    <row r="2" spans="2:1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2: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0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5">
      <c r="B4" s="2">
        <v>43300</v>
      </c>
      <c r="C4" s="1">
        <v>83.17</v>
      </c>
      <c r="D4" s="1">
        <v>83.39</v>
      </c>
      <c r="E4" s="1">
        <v>83.36</v>
      </c>
      <c r="F4" s="1">
        <v>83.18</v>
      </c>
      <c r="G4" s="1">
        <v>69.91</v>
      </c>
      <c r="H4" s="1">
        <v>69.75</v>
      </c>
      <c r="I4" s="1">
        <v>69.55</v>
      </c>
      <c r="J4" s="1">
        <v>69.37</v>
      </c>
      <c r="K4" s="2">
        <v>43300</v>
      </c>
      <c r="L4">
        <f>IF(OR(C4,G4)=0,C4-G4,C4-G4)</f>
        <v>13.260000000000005</v>
      </c>
      <c r="M4">
        <f t="shared" ref="M4:O4" si="0">IF(OR(D4,H4)=0,D4-H4,D4-H4)</f>
        <v>13.64</v>
      </c>
      <c r="N4">
        <f t="shared" si="0"/>
        <v>13.810000000000002</v>
      </c>
      <c r="O4">
        <f t="shared" si="0"/>
        <v>13.810000000000002</v>
      </c>
    </row>
    <row r="5" spans="2:15">
      <c r="B5" s="2">
        <v>43299</v>
      </c>
      <c r="C5" s="1">
        <v>84.2</v>
      </c>
      <c r="D5" s="1">
        <v>84.38</v>
      </c>
      <c r="E5" s="1">
        <v>84.37</v>
      </c>
      <c r="F5" s="1">
        <v>84.15</v>
      </c>
      <c r="G5" s="1">
        <v>70.98</v>
      </c>
      <c r="H5" s="1">
        <v>70.81</v>
      </c>
      <c r="I5" s="1">
        <v>70.58</v>
      </c>
      <c r="J5" s="1">
        <v>70.41</v>
      </c>
      <c r="K5" s="2">
        <v>43299</v>
      </c>
      <c r="L5">
        <f>IF(OR(C5=0,G5=0),L4,C5-G5)</f>
        <v>13.219999999999999</v>
      </c>
      <c r="M5">
        <f t="shared" ref="M5:O5" si="1">IF(OR(D5=0,H5=0),M4,D5-H5)</f>
        <v>13.569999999999993</v>
      </c>
      <c r="N5">
        <f t="shared" si="1"/>
        <v>13.790000000000006</v>
      </c>
      <c r="O5">
        <f t="shared" si="1"/>
        <v>13.740000000000009</v>
      </c>
    </row>
    <row r="6" spans="2:15">
      <c r="B6" s="2">
        <v>43298</v>
      </c>
      <c r="C6" s="1">
        <v>82.64</v>
      </c>
      <c r="D6" s="1">
        <v>82.84</v>
      </c>
      <c r="E6" s="1">
        <v>82.83</v>
      </c>
      <c r="F6" s="1">
        <v>82.67</v>
      </c>
      <c r="G6" s="1">
        <v>69.69</v>
      </c>
      <c r="H6" s="1">
        <v>69.58</v>
      </c>
      <c r="I6" s="1">
        <v>69.39</v>
      </c>
      <c r="J6" s="1">
        <v>69.209999999999994</v>
      </c>
      <c r="K6" s="2">
        <v>43298</v>
      </c>
      <c r="L6">
        <f t="shared" ref="L6:L69" si="2">IF(OR(C6=0,G6=0),L5,C6-G6)</f>
        <v>12.950000000000003</v>
      </c>
      <c r="M6">
        <f t="shared" ref="M6:M69" si="3">IF(OR(D6=0,H6=0),M5,D6-H6)</f>
        <v>13.260000000000005</v>
      </c>
      <c r="N6">
        <f t="shared" ref="N6:N69" si="4">IF(OR(E6=0,I6=0),N5,E6-I6)</f>
        <v>13.439999999999998</v>
      </c>
      <c r="O6">
        <f t="shared" ref="O6:O69" si="5">IF(OR(F6=0,J6=0),O5,F6-J6)</f>
        <v>13.460000000000008</v>
      </c>
    </row>
    <row r="7" spans="2:15">
      <c r="B7" s="2">
        <v>43297</v>
      </c>
      <c r="C7" s="1">
        <v>82.65</v>
      </c>
      <c r="D7" s="1">
        <v>82.88</v>
      </c>
      <c r="E7" s="1">
        <v>82.91</v>
      </c>
      <c r="F7" s="1">
        <v>82.73</v>
      </c>
      <c r="G7" s="1">
        <v>69.75</v>
      </c>
      <c r="H7" s="1">
        <v>69.59</v>
      </c>
      <c r="I7" s="1">
        <v>69.34</v>
      </c>
      <c r="J7" s="1">
        <v>69.099999999999994</v>
      </c>
      <c r="K7" s="2">
        <v>43297</v>
      </c>
      <c r="L7">
        <f t="shared" si="2"/>
        <v>12.900000000000006</v>
      </c>
      <c r="M7">
        <f t="shared" si="3"/>
        <v>13.289999999999992</v>
      </c>
      <c r="N7">
        <f t="shared" si="4"/>
        <v>13.569999999999993</v>
      </c>
      <c r="O7">
        <f t="shared" si="5"/>
        <v>13.63000000000001</v>
      </c>
    </row>
    <row r="8" spans="2:15">
      <c r="B8" s="2">
        <v>43294</v>
      </c>
      <c r="C8" s="1">
        <v>85.42</v>
      </c>
      <c r="D8" s="1">
        <v>85.7</v>
      </c>
      <c r="E8" s="1">
        <v>85.73</v>
      </c>
      <c r="F8" s="1">
        <v>85.56</v>
      </c>
      <c r="G8" s="1">
        <v>72.5</v>
      </c>
      <c r="H8" s="1">
        <v>72.38</v>
      </c>
      <c r="I8" s="1">
        <v>72.13</v>
      </c>
      <c r="J8" s="1">
        <v>71.900000000000006</v>
      </c>
      <c r="K8" s="2">
        <v>43294</v>
      </c>
      <c r="L8">
        <f t="shared" si="2"/>
        <v>12.920000000000002</v>
      </c>
      <c r="M8">
        <f t="shared" si="3"/>
        <v>13.320000000000007</v>
      </c>
      <c r="N8">
        <f t="shared" si="4"/>
        <v>13.600000000000009</v>
      </c>
      <c r="O8">
        <f t="shared" si="5"/>
        <v>13.659999999999997</v>
      </c>
    </row>
    <row r="9" spans="2:15">
      <c r="B9" s="2">
        <v>43293</v>
      </c>
      <c r="C9" s="1">
        <v>84.97</v>
      </c>
      <c r="D9" s="1">
        <v>85.23</v>
      </c>
      <c r="E9" s="1">
        <v>85.31</v>
      </c>
      <c r="F9" s="1">
        <v>85.12</v>
      </c>
      <c r="G9" s="1">
        <v>71.94</v>
      </c>
      <c r="H9" s="1">
        <v>71.81</v>
      </c>
      <c r="I9" s="1">
        <v>71.61</v>
      </c>
      <c r="J9" s="1">
        <v>71.44</v>
      </c>
      <c r="K9" s="2">
        <v>43293</v>
      </c>
      <c r="L9">
        <f t="shared" si="2"/>
        <v>13.030000000000001</v>
      </c>
      <c r="M9">
        <f t="shared" si="3"/>
        <v>13.420000000000002</v>
      </c>
      <c r="N9">
        <f t="shared" si="4"/>
        <v>13.700000000000003</v>
      </c>
      <c r="O9">
        <f t="shared" si="5"/>
        <v>13.680000000000007</v>
      </c>
    </row>
    <row r="10" spans="2:15">
      <c r="B10" s="2">
        <v>43292</v>
      </c>
      <c r="C10" s="1">
        <v>84.79</v>
      </c>
      <c r="D10" s="1">
        <v>85.03</v>
      </c>
      <c r="E10" s="1">
        <v>85.06</v>
      </c>
      <c r="F10" s="1">
        <v>85</v>
      </c>
      <c r="G10" s="1">
        <v>71.37</v>
      </c>
      <c r="H10" s="1">
        <v>71.239999999999995</v>
      </c>
      <c r="I10" s="1">
        <v>70.98</v>
      </c>
      <c r="J10" s="1">
        <v>70.760000000000005</v>
      </c>
      <c r="K10" s="2">
        <v>43292</v>
      </c>
      <c r="L10">
        <f t="shared" si="2"/>
        <v>13.420000000000002</v>
      </c>
      <c r="M10">
        <f t="shared" si="3"/>
        <v>13.790000000000006</v>
      </c>
      <c r="N10">
        <f t="shared" si="4"/>
        <v>14.079999999999998</v>
      </c>
      <c r="O10">
        <f t="shared" si="5"/>
        <v>14.239999999999995</v>
      </c>
    </row>
    <row r="11" spans="2:15">
      <c r="B11" s="2">
        <v>43291</v>
      </c>
      <c r="C11" s="1">
        <v>89.16</v>
      </c>
      <c r="D11" s="1">
        <v>89.34</v>
      </c>
      <c r="E11" s="1">
        <v>89.31</v>
      </c>
      <c r="F11" s="1">
        <v>89.13</v>
      </c>
      <c r="G11" s="1">
        <v>75.75</v>
      </c>
      <c r="H11" s="1">
        <v>75.489999999999995</v>
      </c>
      <c r="I11" s="1">
        <v>75.13</v>
      </c>
      <c r="J11" s="1">
        <v>74.77</v>
      </c>
      <c r="K11" s="2">
        <v>43291</v>
      </c>
      <c r="L11">
        <f t="shared" si="2"/>
        <v>13.409999999999997</v>
      </c>
      <c r="M11">
        <f t="shared" si="3"/>
        <v>13.850000000000009</v>
      </c>
      <c r="N11">
        <f t="shared" si="4"/>
        <v>14.180000000000007</v>
      </c>
      <c r="O11">
        <f t="shared" si="5"/>
        <v>14.36</v>
      </c>
    </row>
    <row r="12" spans="2:15">
      <c r="B12" s="2">
        <v>43290</v>
      </c>
      <c r="C12" s="1">
        <v>88.18</v>
      </c>
      <c r="D12" s="1">
        <v>88.44</v>
      </c>
      <c r="E12" s="1">
        <v>88.48</v>
      </c>
      <c r="F12" s="1">
        <v>88.3</v>
      </c>
      <c r="G12" s="1">
        <v>74.92</v>
      </c>
      <c r="H12" s="1">
        <v>74.709999999999994</v>
      </c>
      <c r="I12" s="1">
        <v>74.41</v>
      </c>
      <c r="J12" s="1">
        <v>74.11</v>
      </c>
      <c r="K12" s="2">
        <v>43290</v>
      </c>
      <c r="L12">
        <f t="shared" si="2"/>
        <v>13.260000000000005</v>
      </c>
      <c r="M12">
        <f t="shared" si="3"/>
        <v>13.730000000000004</v>
      </c>
      <c r="N12">
        <f t="shared" si="4"/>
        <v>14.070000000000007</v>
      </c>
      <c r="O12">
        <f t="shared" si="5"/>
        <v>14.189999999999998</v>
      </c>
    </row>
    <row r="13" spans="2:15">
      <c r="B13" s="2">
        <v>43287</v>
      </c>
      <c r="C13" s="1">
        <v>87.39</v>
      </c>
      <c r="D13" s="1">
        <v>87.59</v>
      </c>
      <c r="E13" s="1">
        <v>87.59</v>
      </c>
      <c r="F13" s="1">
        <v>87.43</v>
      </c>
      <c r="G13" s="1">
        <v>73.849999999999994</v>
      </c>
      <c r="H13" s="1">
        <v>73.680000000000007</v>
      </c>
      <c r="I13" s="1">
        <v>73.42</v>
      </c>
      <c r="J13" s="1">
        <v>73.14</v>
      </c>
      <c r="K13" s="2">
        <v>43287</v>
      </c>
      <c r="L13">
        <f t="shared" si="2"/>
        <v>13.540000000000006</v>
      </c>
      <c r="M13">
        <f t="shared" si="3"/>
        <v>13.909999999999997</v>
      </c>
      <c r="N13">
        <f t="shared" si="4"/>
        <v>14.170000000000002</v>
      </c>
      <c r="O13">
        <f t="shared" si="5"/>
        <v>14.290000000000006</v>
      </c>
    </row>
    <row r="14" spans="2:15">
      <c r="B14" s="2">
        <v>43286</v>
      </c>
      <c r="C14" s="1">
        <v>87.7</v>
      </c>
      <c r="D14" s="1">
        <v>87.77</v>
      </c>
      <c r="E14" s="1">
        <v>87.75</v>
      </c>
      <c r="F14" s="1">
        <v>87.51</v>
      </c>
      <c r="G14" s="1">
        <v>73.959999999999994</v>
      </c>
      <c r="H14" s="1">
        <v>73.73</v>
      </c>
      <c r="I14" s="1">
        <v>73.430000000000007</v>
      </c>
      <c r="J14" s="1">
        <v>73.09</v>
      </c>
      <c r="K14" s="2">
        <v>43286</v>
      </c>
      <c r="L14">
        <f t="shared" si="2"/>
        <v>13.740000000000009</v>
      </c>
      <c r="M14">
        <f t="shared" si="3"/>
        <v>14.039999999999992</v>
      </c>
      <c r="N14">
        <f t="shared" si="4"/>
        <v>14.319999999999993</v>
      </c>
      <c r="O14">
        <f t="shared" si="5"/>
        <v>14.420000000000002</v>
      </c>
    </row>
    <row r="15" spans="2:15">
      <c r="B15" s="2">
        <v>43285</v>
      </c>
      <c r="C15" s="1">
        <v>87.61</v>
      </c>
      <c r="D15" s="1">
        <v>87.74</v>
      </c>
      <c r="E15" s="1">
        <v>87.68</v>
      </c>
      <c r="F15" s="1">
        <v>87.48</v>
      </c>
      <c r="K15" s="2">
        <v>43285</v>
      </c>
      <c r="L15">
        <f t="shared" si="2"/>
        <v>13.740000000000009</v>
      </c>
      <c r="M15">
        <f t="shared" si="3"/>
        <v>14.039999999999992</v>
      </c>
      <c r="N15">
        <f t="shared" si="4"/>
        <v>14.319999999999993</v>
      </c>
      <c r="O15">
        <f t="shared" si="5"/>
        <v>14.420000000000002</v>
      </c>
    </row>
    <row r="16" spans="2:15">
      <c r="B16" s="2">
        <v>43284</v>
      </c>
      <c r="C16" s="1">
        <v>87.07</v>
      </c>
      <c r="D16" s="1">
        <v>87.26</v>
      </c>
      <c r="E16" s="1">
        <v>87.34</v>
      </c>
      <c r="F16" s="1">
        <v>87.1</v>
      </c>
      <c r="G16" s="1">
        <v>74.540000000000006</v>
      </c>
      <c r="H16" s="1">
        <v>74.180000000000007</v>
      </c>
      <c r="I16" s="1">
        <v>73.709999999999994</v>
      </c>
      <c r="J16" s="1">
        <v>73.290000000000006</v>
      </c>
      <c r="K16" s="2">
        <v>43284</v>
      </c>
      <c r="L16">
        <f t="shared" si="2"/>
        <v>12.529999999999987</v>
      </c>
      <c r="M16">
        <f t="shared" si="3"/>
        <v>13.079999999999998</v>
      </c>
      <c r="N16">
        <f t="shared" si="4"/>
        <v>13.63000000000001</v>
      </c>
      <c r="O16">
        <f t="shared" si="5"/>
        <v>13.809999999999988</v>
      </c>
    </row>
    <row r="17" spans="2:15">
      <c r="B17" s="2">
        <v>43283</v>
      </c>
      <c r="C17" s="1">
        <v>86.6</v>
      </c>
      <c r="D17" s="1">
        <v>86.82</v>
      </c>
      <c r="E17" s="1">
        <v>86.88</v>
      </c>
      <c r="F17" s="1">
        <v>86.68</v>
      </c>
      <c r="G17" s="1">
        <v>74.180000000000007</v>
      </c>
      <c r="H17" s="1">
        <v>73.849999999999994</v>
      </c>
      <c r="I17" s="1">
        <v>73.42</v>
      </c>
      <c r="J17" s="1">
        <v>73.010000000000005</v>
      </c>
      <c r="K17" s="2">
        <v>43283</v>
      </c>
      <c r="L17">
        <f t="shared" si="2"/>
        <v>12.419999999999987</v>
      </c>
      <c r="M17">
        <f t="shared" si="3"/>
        <v>12.969999999999999</v>
      </c>
      <c r="N17">
        <f t="shared" si="4"/>
        <v>13.459999999999994</v>
      </c>
      <c r="O17">
        <f t="shared" si="5"/>
        <v>13.670000000000002</v>
      </c>
    </row>
    <row r="18" spans="2:15">
      <c r="B18" s="2">
        <v>43280</v>
      </c>
      <c r="C18" s="1">
        <v>88.48</v>
      </c>
      <c r="D18" s="1">
        <v>88.64</v>
      </c>
      <c r="E18" s="1">
        <v>88.77</v>
      </c>
      <c r="F18" s="1">
        <v>88.76</v>
      </c>
      <c r="G18" s="1">
        <v>76.400000000000006</v>
      </c>
      <c r="H18" s="1">
        <v>75.97</v>
      </c>
      <c r="I18" s="1">
        <v>75.59</v>
      </c>
      <c r="J18" s="1">
        <v>75.11</v>
      </c>
      <c r="K18" s="2">
        <v>43280</v>
      </c>
      <c r="L18">
        <f t="shared" si="2"/>
        <v>12.079999999999998</v>
      </c>
      <c r="M18">
        <f t="shared" si="3"/>
        <v>12.670000000000002</v>
      </c>
      <c r="N18">
        <f t="shared" si="4"/>
        <v>13.179999999999993</v>
      </c>
      <c r="O18">
        <f t="shared" si="5"/>
        <v>13.650000000000006</v>
      </c>
    </row>
    <row r="19" spans="2:15">
      <c r="B19" s="2">
        <v>43279</v>
      </c>
      <c r="C19" s="1">
        <v>87.12</v>
      </c>
      <c r="D19" s="1">
        <v>87.23</v>
      </c>
      <c r="E19" s="1">
        <v>87.33</v>
      </c>
      <c r="F19" s="1">
        <v>87.4</v>
      </c>
      <c r="G19" s="1">
        <v>74.87</v>
      </c>
      <c r="H19" s="1">
        <v>74.47</v>
      </c>
      <c r="I19" s="1">
        <v>74.099999999999994</v>
      </c>
      <c r="J19" s="1">
        <v>73.680000000000007</v>
      </c>
      <c r="K19" s="2">
        <v>43279</v>
      </c>
      <c r="L19">
        <f t="shared" si="2"/>
        <v>12.25</v>
      </c>
      <c r="M19">
        <f t="shared" si="3"/>
        <v>12.760000000000005</v>
      </c>
      <c r="N19">
        <f t="shared" si="4"/>
        <v>13.230000000000004</v>
      </c>
      <c r="O19">
        <f t="shared" si="5"/>
        <v>13.719999999999999</v>
      </c>
    </row>
    <row r="20" spans="2:15">
      <c r="B20" s="2">
        <v>43278</v>
      </c>
      <c r="C20" s="1">
        <v>86.94</v>
      </c>
      <c r="D20" s="1">
        <v>87.02</v>
      </c>
      <c r="E20" s="1">
        <v>87.16</v>
      </c>
      <c r="F20" s="1">
        <v>87.13</v>
      </c>
      <c r="G20" s="1">
        <v>74.45</v>
      </c>
      <c r="H20" s="1">
        <v>74.040000000000006</v>
      </c>
      <c r="I20" s="1">
        <v>73.67</v>
      </c>
      <c r="J20" s="1">
        <v>73.25</v>
      </c>
      <c r="K20" s="2">
        <v>43278</v>
      </c>
      <c r="L20">
        <f t="shared" si="2"/>
        <v>12.489999999999995</v>
      </c>
      <c r="M20">
        <f t="shared" si="3"/>
        <v>12.97999999999999</v>
      </c>
      <c r="N20">
        <f t="shared" si="4"/>
        <v>13.489999999999995</v>
      </c>
      <c r="O20">
        <f t="shared" si="5"/>
        <v>13.879999999999995</v>
      </c>
    </row>
    <row r="21" spans="2:15">
      <c r="B21" s="2">
        <v>43277</v>
      </c>
      <c r="C21" s="1">
        <v>86.14</v>
      </c>
      <c r="D21" s="1">
        <v>86.17</v>
      </c>
      <c r="E21" s="1">
        <v>86.24</v>
      </c>
      <c r="F21" s="1">
        <v>86.21</v>
      </c>
      <c r="G21" s="1">
        <v>73.78</v>
      </c>
      <c r="H21" s="1">
        <v>73.36</v>
      </c>
      <c r="I21" s="1">
        <v>73.010000000000005</v>
      </c>
      <c r="J21" s="1">
        <v>72.58</v>
      </c>
      <c r="K21" s="2">
        <v>43277</v>
      </c>
      <c r="L21">
        <f t="shared" si="2"/>
        <v>12.36</v>
      </c>
      <c r="M21">
        <f t="shared" si="3"/>
        <v>12.810000000000002</v>
      </c>
      <c r="N21">
        <f t="shared" si="4"/>
        <v>13.22999999999999</v>
      </c>
      <c r="O21">
        <f t="shared" si="5"/>
        <v>13.629999999999995</v>
      </c>
    </row>
    <row r="22" spans="2:15">
      <c r="B22" s="2">
        <v>43276</v>
      </c>
      <c r="C22" s="1">
        <v>84.56</v>
      </c>
      <c r="D22" s="1">
        <v>84.69</v>
      </c>
      <c r="E22" s="1">
        <v>84.77</v>
      </c>
      <c r="F22" s="1">
        <v>84.61</v>
      </c>
      <c r="G22" s="1">
        <v>71.989999999999995</v>
      </c>
      <c r="H22" s="1">
        <v>71.55</v>
      </c>
      <c r="I22" s="1">
        <v>71.180000000000007</v>
      </c>
      <c r="J22" s="1">
        <v>70.739999999999995</v>
      </c>
      <c r="K22" s="2">
        <v>43276</v>
      </c>
      <c r="L22">
        <f t="shared" si="2"/>
        <v>12.570000000000007</v>
      </c>
      <c r="M22">
        <f t="shared" si="3"/>
        <v>13.14</v>
      </c>
      <c r="N22">
        <f t="shared" si="4"/>
        <v>13.589999999999989</v>
      </c>
      <c r="O22">
        <f t="shared" si="5"/>
        <v>13.870000000000005</v>
      </c>
    </row>
    <row r="23" spans="2:15">
      <c r="B23" s="2">
        <v>43273</v>
      </c>
      <c r="C23" s="1">
        <v>85.69</v>
      </c>
      <c r="D23" s="1">
        <v>85.55</v>
      </c>
      <c r="E23" s="1">
        <v>85.54</v>
      </c>
      <c r="F23" s="1">
        <v>85.39</v>
      </c>
      <c r="G23" s="1">
        <v>72.61</v>
      </c>
      <c r="H23" s="1">
        <v>72.150000000000006</v>
      </c>
      <c r="I23" s="1">
        <v>71.760000000000005</v>
      </c>
      <c r="J23" s="1">
        <v>71.33</v>
      </c>
      <c r="K23" s="2">
        <v>43273</v>
      </c>
      <c r="L23">
        <f t="shared" si="2"/>
        <v>13.079999999999998</v>
      </c>
      <c r="M23">
        <f t="shared" si="3"/>
        <v>13.399999999999991</v>
      </c>
      <c r="N23">
        <f t="shared" si="4"/>
        <v>13.780000000000001</v>
      </c>
      <c r="O23">
        <f t="shared" si="5"/>
        <v>14.060000000000002</v>
      </c>
    </row>
    <row r="24" spans="2:15">
      <c r="B24" s="2">
        <v>43272</v>
      </c>
      <c r="C24" s="1">
        <v>83.37</v>
      </c>
      <c r="D24" s="1">
        <v>83.26</v>
      </c>
      <c r="E24" s="1">
        <v>83.21</v>
      </c>
      <c r="F24" s="1">
        <v>83.01</v>
      </c>
      <c r="G24" s="1">
        <v>69.989999999999995</v>
      </c>
      <c r="H24" s="1">
        <v>69.599999999999994</v>
      </c>
      <c r="I24" s="1">
        <v>69.260000000000005</v>
      </c>
      <c r="J24" s="1">
        <v>68.87</v>
      </c>
      <c r="K24" s="2">
        <v>43272</v>
      </c>
      <c r="L24">
        <f t="shared" si="2"/>
        <v>13.38000000000001</v>
      </c>
      <c r="M24">
        <f t="shared" si="3"/>
        <v>13.660000000000011</v>
      </c>
      <c r="N24">
        <f t="shared" si="4"/>
        <v>13.949999999999989</v>
      </c>
      <c r="O24">
        <f t="shared" si="5"/>
        <v>14.14</v>
      </c>
    </row>
    <row r="25" spans="2:15">
      <c r="B25" s="2">
        <v>43271</v>
      </c>
      <c r="C25" s="1">
        <v>84.36</v>
      </c>
      <c r="D25" s="1">
        <v>84.3</v>
      </c>
      <c r="E25" s="1">
        <v>84.27</v>
      </c>
      <c r="F25" s="1">
        <v>84.07</v>
      </c>
      <c r="G25" s="1">
        <v>70.95</v>
      </c>
      <c r="H25" s="1">
        <v>70.540000000000006</v>
      </c>
      <c r="I25" s="1">
        <v>70.19</v>
      </c>
      <c r="J25" s="1">
        <v>69.78</v>
      </c>
      <c r="K25" s="2">
        <v>43271</v>
      </c>
      <c r="L25">
        <f t="shared" si="2"/>
        <v>13.409999999999997</v>
      </c>
      <c r="M25">
        <f t="shared" si="3"/>
        <v>13.759999999999991</v>
      </c>
      <c r="N25">
        <f t="shared" si="4"/>
        <v>14.079999999999998</v>
      </c>
      <c r="O25">
        <f t="shared" si="5"/>
        <v>14.289999999999992</v>
      </c>
    </row>
    <row r="26" spans="2:15">
      <c r="B26" s="2">
        <v>43270</v>
      </c>
      <c r="C26" s="1">
        <v>85.23</v>
      </c>
      <c r="D26" s="1">
        <v>85.17</v>
      </c>
      <c r="E26" s="1">
        <v>85.09</v>
      </c>
      <c r="F26" s="1">
        <v>84.89</v>
      </c>
      <c r="G26" s="1">
        <v>71.58</v>
      </c>
      <c r="H26" s="1">
        <v>71.13</v>
      </c>
      <c r="I26" s="1">
        <v>70.77</v>
      </c>
      <c r="J26" s="1">
        <v>70.349999999999994</v>
      </c>
      <c r="K26" s="2">
        <v>43270</v>
      </c>
      <c r="L26">
        <f t="shared" si="2"/>
        <v>13.650000000000006</v>
      </c>
      <c r="M26">
        <f t="shared" si="3"/>
        <v>14.040000000000006</v>
      </c>
      <c r="N26">
        <f t="shared" si="4"/>
        <v>14.320000000000007</v>
      </c>
      <c r="O26">
        <f t="shared" si="5"/>
        <v>14.540000000000006</v>
      </c>
    </row>
    <row r="27" spans="2:15">
      <c r="B27" s="2">
        <v>43269</v>
      </c>
      <c r="C27" s="1">
        <v>85.89</v>
      </c>
      <c r="D27" s="1">
        <v>85.86</v>
      </c>
      <c r="E27" s="1">
        <v>85.83</v>
      </c>
      <c r="F27" s="1">
        <v>85.6</v>
      </c>
      <c r="G27" s="1">
        <v>72.19</v>
      </c>
      <c r="H27" s="1">
        <v>71.739999999999995</v>
      </c>
      <c r="I27" s="1">
        <v>71.400000000000006</v>
      </c>
      <c r="J27" s="1">
        <v>70.989999999999995</v>
      </c>
      <c r="K27" s="2">
        <v>43269</v>
      </c>
      <c r="L27">
        <f t="shared" si="2"/>
        <v>13.700000000000003</v>
      </c>
      <c r="M27">
        <f t="shared" si="3"/>
        <v>14.120000000000005</v>
      </c>
      <c r="N27">
        <f t="shared" si="4"/>
        <v>14.429999999999993</v>
      </c>
      <c r="O27">
        <f t="shared" si="5"/>
        <v>14.61</v>
      </c>
    </row>
    <row r="28" spans="2:15">
      <c r="B28" s="2">
        <v>43266</v>
      </c>
      <c r="G28" s="1">
        <v>70</v>
      </c>
      <c r="H28" s="1">
        <v>69.540000000000006</v>
      </c>
      <c r="I28" s="1">
        <v>69.17</v>
      </c>
      <c r="J28" s="1">
        <v>68.790000000000006</v>
      </c>
      <c r="K28" s="2">
        <v>43266</v>
      </c>
      <c r="L28">
        <f t="shared" si="2"/>
        <v>13.700000000000003</v>
      </c>
      <c r="M28">
        <f t="shared" si="3"/>
        <v>14.120000000000005</v>
      </c>
      <c r="N28">
        <f t="shared" si="4"/>
        <v>14.429999999999993</v>
      </c>
      <c r="O28">
        <f t="shared" si="5"/>
        <v>14.61</v>
      </c>
    </row>
    <row r="29" spans="2:15">
      <c r="B29" s="2">
        <v>43265</v>
      </c>
      <c r="C29" s="1">
        <v>86.88</v>
      </c>
      <c r="D29" s="1">
        <v>86.81</v>
      </c>
      <c r="E29" s="1">
        <v>86.78</v>
      </c>
      <c r="F29" s="1">
        <v>86.58</v>
      </c>
      <c r="G29" s="1">
        <v>72.900000000000006</v>
      </c>
      <c r="H29" s="1">
        <v>72.41</v>
      </c>
      <c r="I29" s="1">
        <v>72.05</v>
      </c>
      <c r="J29" s="1">
        <v>71.650000000000006</v>
      </c>
      <c r="K29" s="2">
        <v>43265</v>
      </c>
      <c r="L29">
        <f t="shared" si="2"/>
        <v>13.97999999999999</v>
      </c>
      <c r="M29">
        <f t="shared" si="3"/>
        <v>14.400000000000006</v>
      </c>
      <c r="N29">
        <f t="shared" si="4"/>
        <v>14.730000000000004</v>
      </c>
      <c r="O29">
        <f t="shared" si="5"/>
        <v>14.929999999999993</v>
      </c>
    </row>
    <row r="30" spans="2:15">
      <c r="B30" s="2">
        <v>43264</v>
      </c>
      <c r="C30" s="1">
        <v>87.86</v>
      </c>
      <c r="D30" s="1">
        <v>87.7</v>
      </c>
      <c r="E30" s="1">
        <v>87.57</v>
      </c>
      <c r="F30" s="1">
        <v>87.33</v>
      </c>
      <c r="G30" s="1">
        <v>73.61</v>
      </c>
      <c r="H30" s="1">
        <v>73.11</v>
      </c>
      <c r="I30" s="1">
        <v>72.760000000000005</v>
      </c>
      <c r="J30" s="1">
        <v>72.39</v>
      </c>
      <c r="K30" s="2">
        <v>43264</v>
      </c>
      <c r="L30">
        <f t="shared" si="2"/>
        <v>14.25</v>
      </c>
      <c r="M30">
        <f t="shared" si="3"/>
        <v>14.590000000000003</v>
      </c>
      <c r="N30">
        <f t="shared" si="4"/>
        <v>14.809999999999988</v>
      </c>
      <c r="O30">
        <f t="shared" si="5"/>
        <v>14.939999999999998</v>
      </c>
    </row>
    <row r="31" spans="2:15">
      <c r="B31" s="2">
        <v>43263</v>
      </c>
      <c r="C31" s="1">
        <v>86.79</v>
      </c>
      <c r="D31" s="1">
        <v>86.65</v>
      </c>
      <c r="E31" s="1">
        <v>86.54</v>
      </c>
      <c r="F31" s="1">
        <v>86.37</v>
      </c>
      <c r="G31" s="1">
        <v>72.66</v>
      </c>
      <c r="H31" s="1">
        <v>72.12</v>
      </c>
      <c r="I31" s="1">
        <v>71.78</v>
      </c>
      <c r="J31" s="1">
        <v>71.42</v>
      </c>
      <c r="K31" s="2">
        <v>43263</v>
      </c>
      <c r="L31">
        <f t="shared" si="2"/>
        <v>14.13000000000001</v>
      </c>
      <c r="M31">
        <f t="shared" si="3"/>
        <v>14.530000000000001</v>
      </c>
      <c r="N31">
        <f t="shared" si="4"/>
        <v>14.760000000000005</v>
      </c>
      <c r="O31">
        <f t="shared" si="5"/>
        <v>14.950000000000003</v>
      </c>
    </row>
    <row r="32" spans="2:15">
      <c r="B32" s="2">
        <v>43262</v>
      </c>
      <c r="C32" s="1">
        <v>87.33</v>
      </c>
      <c r="D32" s="1">
        <v>87.22</v>
      </c>
      <c r="E32" s="1">
        <v>87.13</v>
      </c>
      <c r="F32" s="1">
        <v>86.93</v>
      </c>
      <c r="G32" s="1">
        <v>73.63</v>
      </c>
      <c r="H32" s="1">
        <v>73.11</v>
      </c>
      <c r="I32" s="1">
        <v>72.75</v>
      </c>
      <c r="J32" s="1">
        <v>72.34</v>
      </c>
      <c r="K32" s="2">
        <v>43262</v>
      </c>
      <c r="L32">
        <f t="shared" si="2"/>
        <v>13.700000000000003</v>
      </c>
      <c r="M32">
        <f t="shared" si="3"/>
        <v>14.11</v>
      </c>
      <c r="N32">
        <f t="shared" si="4"/>
        <v>14.379999999999995</v>
      </c>
      <c r="O32">
        <f t="shared" si="5"/>
        <v>14.590000000000003</v>
      </c>
    </row>
    <row r="33" spans="2:15">
      <c r="B33" s="2">
        <v>43259</v>
      </c>
      <c r="C33" s="1">
        <v>87.44</v>
      </c>
      <c r="D33" s="1">
        <v>87.26</v>
      </c>
      <c r="E33" s="1">
        <v>87.12</v>
      </c>
      <c r="F33" s="1">
        <v>86.92</v>
      </c>
      <c r="G33" s="1">
        <v>73.63</v>
      </c>
      <c r="H33" s="1">
        <v>73.11</v>
      </c>
      <c r="I33" s="1">
        <v>72.75</v>
      </c>
      <c r="J33" s="1">
        <v>72.349999999999994</v>
      </c>
      <c r="K33" s="2">
        <v>43259</v>
      </c>
      <c r="L33">
        <f t="shared" si="2"/>
        <v>13.810000000000002</v>
      </c>
      <c r="M33">
        <f t="shared" si="3"/>
        <v>14.150000000000006</v>
      </c>
      <c r="N33">
        <f t="shared" si="4"/>
        <v>14.370000000000005</v>
      </c>
      <c r="O33">
        <f t="shared" si="5"/>
        <v>14.570000000000007</v>
      </c>
    </row>
    <row r="34" spans="2:15">
      <c r="B34" s="2">
        <v>43258</v>
      </c>
      <c r="C34" s="1">
        <v>88.26</v>
      </c>
      <c r="D34" s="1">
        <v>88.08</v>
      </c>
      <c r="E34" s="1">
        <v>87.93</v>
      </c>
      <c r="F34" s="1">
        <v>87.73</v>
      </c>
      <c r="G34" s="1">
        <v>74.400000000000006</v>
      </c>
      <c r="H34" s="1">
        <v>73.88</v>
      </c>
      <c r="I34" s="1">
        <v>73.489999999999995</v>
      </c>
      <c r="J34" s="1">
        <v>73.05</v>
      </c>
      <c r="K34" s="2">
        <v>43258</v>
      </c>
      <c r="L34">
        <f t="shared" si="2"/>
        <v>13.86</v>
      </c>
      <c r="M34">
        <f t="shared" si="3"/>
        <v>14.200000000000003</v>
      </c>
      <c r="N34">
        <f t="shared" si="4"/>
        <v>14.440000000000012</v>
      </c>
      <c r="O34">
        <f t="shared" si="5"/>
        <v>14.680000000000007</v>
      </c>
    </row>
    <row r="35" spans="2:15">
      <c r="B35" s="2">
        <v>43257</v>
      </c>
      <c r="C35" s="1">
        <v>86.44</v>
      </c>
      <c r="D35" s="1">
        <v>86.36</v>
      </c>
      <c r="E35" s="1">
        <v>86.22</v>
      </c>
      <c r="F35" s="1">
        <v>86</v>
      </c>
      <c r="G35" s="1">
        <v>72.83</v>
      </c>
      <c r="H35" s="1">
        <v>72.239999999999995</v>
      </c>
      <c r="I35" s="1">
        <v>71.849999999999994</v>
      </c>
      <c r="J35" s="1">
        <v>71.430000000000007</v>
      </c>
      <c r="K35" s="2">
        <v>43257</v>
      </c>
      <c r="L35">
        <f t="shared" si="2"/>
        <v>13.61</v>
      </c>
      <c r="M35">
        <f t="shared" si="3"/>
        <v>14.120000000000005</v>
      </c>
      <c r="N35">
        <f t="shared" si="4"/>
        <v>14.370000000000005</v>
      </c>
      <c r="O35">
        <f t="shared" si="5"/>
        <v>14.569999999999993</v>
      </c>
    </row>
    <row r="36" spans="2:15">
      <c r="B36" s="2">
        <v>43256</v>
      </c>
      <c r="C36" s="1">
        <v>86.32</v>
      </c>
      <c r="D36" s="1">
        <v>86.18</v>
      </c>
      <c r="E36" s="1">
        <v>86.04</v>
      </c>
      <c r="F36" s="1">
        <v>85.81</v>
      </c>
      <c r="G36" s="1">
        <v>72.290000000000006</v>
      </c>
      <c r="H36" s="1">
        <v>71.819999999999993</v>
      </c>
      <c r="I36" s="1">
        <v>71.48</v>
      </c>
      <c r="J36" s="1">
        <v>71.11</v>
      </c>
      <c r="K36" s="2">
        <v>43256</v>
      </c>
      <c r="L36">
        <f t="shared" si="2"/>
        <v>14.029999999999987</v>
      </c>
      <c r="M36">
        <f t="shared" si="3"/>
        <v>14.360000000000014</v>
      </c>
      <c r="N36">
        <f t="shared" si="4"/>
        <v>14.560000000000002</v>
      </c>
      <c r="O36">
        <f t="shared" si="5"/>
        <v>14.700000000000003</v>
      </c>
    </row>
    <row r="37" spans="2:15">
      <c r="B37" s="2">
        <v>43255</v>
      </c>
      <c r="C37" s="1">
        <v>87</v>
      </c>
      <c r="D37" s="1">
        <v>86.9</v>
      </c>
      <c r="E37" s="1">
        <v>86.79</v>
      </c>
      <c r="F37" s="1">
        <v>86.58</v>
      </c>
      <c r="G37" s="1">
        <v>72.569999999999993</v>
      </c>
      <c r="H37" s="1">
        <v>72.19</v>
      </c>
      <c r="I37" s="1">
        <v>71.89</v>
      </c>
      <c r="J37" s="1">
        <v>71.540000000000006</v>
      </c>
      <c r="K37" s="2">
        <v>43255</v>
      </c>
      <c r="L37">
        <f t="shared" si="2"/>
        <v>14.430000000000007</v>
      </c>
      <c r="M37">
        <f t="shared" si="3"/>
        <v>14.710000000000008</v>
      </c>
      <c r="N37">
        <f t="shared" si="4"/>
        <v>14.900000000000006</v>
      </c>
      <c r="O37">
        <f t="shared" si="5"/>
        <v>15.039999999999992</v>
      </c>
    </row>
    <row r="38" spans="2:15">
      <c r="B38" s="2">
        <v>43252</v>
      </c>
      <c r="C38" s="1">
        <v>87.85</v>
      </c>
      <c r="D38" s="1">
        <v>87.69</v>
      </c>
      <c r="E38" s="1">
        <v>87.57</v>
      </c>
      <c r="F38" s="1">
        <v>87.38</v>
      </c>
      <c r="G38" s="1">
        <v>73.510000000000005</v>
      </c>
      <c r="H38" s="1">
        <v>73.13</v>
      </c>
      <c r="I38" s="1">
        <v>72.819999999999993</v>
      </c>
      <c r="J38" s="1">
        <v>72.430000000000007</v>
      </c>
      <c r="K38" s="2">
        <v>43252</v>
      </c>
      <c r="L38">
        <f t="shared" si="2"/>
        <v>14.339999999999989</v>
      </c>
      <c r="M38">
        <f t="shared" si="3"/>
        <v>14.560000000000002</v>
      </c>
      <c r="N38">
        <f t="shared" si="4"/>
        <v>14.75</v>
      </c>
      <c r="O38">
        <f t="shared" si="5"/>
        <v>14.949999999999989</v>
      </c>
    </row>
    <row r="39" spans="2:15">
      <c r="B39" s="2">
        <v>43251</v>
      </c>
      <c r="C39" s="1">
        <v>89.59</v>
      </c>
      <c r="D39" s="1">
        <v>89.27</v>
      </c>
      <c r="E39" s="1">
        <v>89.04</v>
      </c>
      <c r="F39" s="1">
        <v>88.85</v>
      </c>
      <c r="G39" s="1">
        <v>75.239999999999995</v>
      </c>
      <c r="H39" s="1">
        <v>74.56</v>
      </c>
      <c r="I39" s="1">
        <v>73.94</v>
      </c>
      <c r="J39" s="1">
        <v>73.540000000000006</v>
      </c>
      <c r="K39" s="2">
        <v>43251</v>
      </c>
      <c r="L39">
        <f t="shared" si="2"/>
        <v>14.350000000000009</v>
      </c>
      <c r="M39">
        <f t="shared" si="3"/>
        <v>14.709999999999994</v>
      </c>
      <c r="N39">
        <f t="shared" si="4"/>
        <v>15.100000000000009</v>
      </c>
      <c r="O39">
        <f t="shared" si="5"/>
        <v>15.309999999999988</v>
      </c>
    </row>
    <row r="40" spans="2:15">
      <c r="B40" s="2">
        <v>43250</v>
      </c>
      <c r="C40" s="1">
        <v>89.95</v>
      </c>
      <c r="D40" s="1">
        <v>89.6</v>
      </c>
      <c r="E40" s="1">
        <v>89.3</v>
      </c>
      <c r="F40" s="1">
        <v>89</v>
      </c>
      <c r="G40" s="1">
        <v>74.92</v>
      </c>
      <c r="H40" s="1">
        <v>74.319999999999993</v>
      </c>
      <c r="I40" s="1">
        <v>73.88</v>
      </c>
      <c r="J40" s="1">
        <v>73.48</v>
      </c>
      <c r="K40" s="2">
        <v>43250</v>
      </c>
      <c r="L40">
        <f t="shared" si="2"/>
        <v>15.030000000000001</v>
      </c>
      <c r="M40">
        <f t="shared" si="3"/>
        <v>15.280000000000001</v>
      </c>
      <c r="N40">
        <f t="shared" si="4"/>
        <v>15.420000000000002</v>
      </c>
      <c r="O40">
        <f t="shared" si="5"/>
        <v>15.519999999999996</v>
      </c>
    </row>
    <row r="41" spans="2:15">
      <c r="B41" s="2">
        <v>43249</v>
      </c>
      <c r="G41" s="1">
        <v>72.95</v>
      </c>
      <c r="H41" s="1">
        <v>72.349999999999994</v>
      </c>
      <c r="I41" s="1">
        <v>71.91</v>
      </c>
      <c r="J41" s="1">
        <v>71.53</v>
      </c>
      <c r="K41" s="2">
        <v>43249</v>
      </c>
      <c r="L41">
        <f t="shared" si="2"/>
        <v>15.030000000000001</v>
      </c>
      <c r="M41">
        <f t="shared" si="3"/>
        <v>15.280000000000001</v>
      </c>
      <c r="N41">
        <f t="shared" si="4"/>
        <v>15.420000000000002</v>
      </c>
      <c r="O41">
        <f t="shared" si="5"/>
        <v>15.519999999999996</v>
      </c>
    </row>
    <row r="42" spans="2:15">
      <c r="B42" s="2">
        <v>43248</v>
      </c>
      <c r="C42" s="1">
        <v>88</v>
      </c>
      <c r="D42" s="1">
        <v>87.57</v>
      </c>
      <c r="E42" s="1">
        <v>87.29</v>
      </c>
      <c r="F42" s="1">
        <v>87.03</v>
      </c>
      <c r="K42" s="2">
        <v>43248</v>
      </c>
      <c r="L42">
        <f t="shared" si="2"/>
        <v>15.030000000000001</v>
      </c>
      <c r="M42">
        <f t="shared" si="3"/>
        <v>15.280000000000001</v>
      </c>
      <c r="N42">
        <f t="shared" si="4"/>
        <v>15.420000000000002</v>
      </c>
      <c r="O42">
        <f t="shared" si="5"/>
        <v>15.519999999999996</v>
      </c>
    </row>
    <row r="43" spans="2:15">
      <c r="B43" s="2">
        <v>43245</v>
      </c>
      <c r="C43" s="1">
        <v>88.76</v>
      </c>
      <c r="D43" s="1">
        <v>88.4</v>
      </c>
      <c r="E43" s="1">
        <v>88.15</v>
      </c>
      <c r="F43" s="1">
        <v>87.89</v>
      </c>
      <c r="G43" s="1">
        <v>73.44</v>
      </c>
      <c r="H43" s="1">
        <v>72.92</v>
      </c>
      <c r="I43" s="1">
        <v>72.47</v>
      </c>
      <c r="J43" s="1">
        <v>72.09</v>
      </c>
      <c r="K43" s="2">
        <v>43245</v>
      </c>
      <c r="L43">
        <f t="shared" si="2"/>
        <v>15.320000000000007</v>
      </c>
      <c r="M43">
        <f t="shared" si="3"/>
        <v>15.480000000000004</v>
      </c>
      <c r="N43">
        <f t="shared" si="4"/>
        <v>15.680000000000007</v>
      </c>
      <c r="O43">
        <f t="shared" si="5"/>
        <v>15.799999999999997</v>
      </c>
    </row>
    <row r="44" spans="2:15">
      <c r="B44" s="2">
        <v>43244</v>
      </c>
      <c r="C44" s="1">
        <v>91.05</v>
      </c>
      <c r="D44" s="1">
        <v>90.73</v>
      </c>
      <c r="E44" s="1">
        <v>90.42</v>
      </c>
      <c r="F44" s="1">
        <v>90.16</v>
      </c>
      <c r="G44" s="1">
        <v>75.760000000000005</v>
      </c>
      <c r="H44" s="1">
        <v>75.25</v>
      </c>
      <c r="I44" s="1">
        <v>74.86</v>
      </c>
      <c r="J44" s="1">
        <v>74.489999999999995</v>
      </c>
      <c r="K44" s="2">
        <v>43244</v>
      </c>
      <c r="L44">
        <f t="shared" si="2"/>
        <v>15.289999999999992</v>
      </c>
      <c r="M44">
        <f t="shared" si="3"/>
        <v>15.480000000000004</v>
      </c>
      <c r="N44">
        <f t="shared" si="4"/>
        <v>15.560000000000002</v>
      </c>
      <c r="O44">
        <f t="shared" si="5"/>
        <v>15.670000000000002</v>
      </c>
    </row>
    <row r="45" spans="2:15">
      <c r="B45" s="2">
        <v>43243</v>
      </c>
      <c r="C45" s="1">
        <v>92.1</v>
      </c>
      <c r="D45" s="1">
        <v>91.63</v>
      </c>
      <c r="E45" s="1">
        <v>91.29</v>
      </c>
      <c r="F45" s="1">
        <v>91.04</v>
      </c>
      <c r="G45" s="1">
        <v>76.47</v>
      </c>
      <c r="H45" s="1">
        <v>76.06</v>
      </c>
      <c r="I45" s="1">
        <v>75.7</v>
      </c>
      <c r="J45" s="1">
        <v>75.319999999999993</v>
      </c>
      <c r="K45" s="2">
        <v>43243</v>
      </c>
      <c r="L45">
        <f t="shared" si="2"/>
        <v>15.629999999999995</v>
      </c>
      <c r="M45">
        <f t="shared" si="3"/>
        <v>15.569999999999993</v>
      </c>
      <c r="N45">
        <f t="shared" si="4"/>
        <v>15.590000000000003</v>
      </c>
      <c r="O45">
        <f t="shared" si="5"/>
        <v>15.720000000000013</v>
      </c>
    </row>
    <row r="46" spans="2:15">
      <c r="B46" s="2">
        <v>43242</v>
      </c>
      <c r="C46" s="1">
        <v>91.61</v>
      </c>
      <c r="D46" s="1">
        <v>91.15</v>
      </c>
      <c r="E46" s="1">
        <v>90.83</v>
      </c>
      <c r="F46" s="1">
        <v>90.54</v>
      </c>
      <c r="G46" s="1">
        <v>76.09</v>
      </c>
      <c r="H46" s="1">
        <v>75.63</v>
      </c>
      <c r="I46" s="1">
        <v>75.260000000000005</v>
      </c>
      <c r="J46" s="1">
        <v>74.91</v>
      </c>
      <c r="K46" s="2">
        <v>43242</v>
      </c>
      <c r="L46">
        <f t="shared" si="2"/>
        <v>15.519999999999996</v>
      </c>
      <c r="M46">
        <f t="shared" si="3"/>
        <v>15.52000000000001</v>
      </c>
      <c r="N46">
        <f t="shared" si="4"/>
        <v>15.569999999999993</v>
      </c>
      <c r="O46">
        <f t="shared" si="5"/>
        <v>15.63000000000001</v>
      </c>
    </row>
    <row r="47" spans="2:15">
      <c r="B47" s="2">
        <v>43241</v>
      </c>
      <c r="C47" s="1">
        <v>91.69</v>
      </c>
      <c r="D47" s="1">
        <v>91.31</v>
      </c>
      <c r="E47" s="1">
        <v>91</v>
      </c>
      <c r="F47" s="1">
        <v>90.71</v>
      </c>
      <c r="G47" s="1">
        <v>76.34</v>
      </c>
      <c r="H47" s="1">
        <v>75.84</v>
      </c>
      <c r="I47" s="1">
        <v>75.430000000000007</v>
      </c>
      <c r="J47" s="1">
        <v>75.040000000000006</v>
      </c>
      <c r="K47" s="2">
        <v>43241</v>
      </c>
      <c r="L47">
        <f t="shared" si="2"/>
        <v>15.349999999999994</v>
      </c>
      <c r="M47">
        <f t="shared" si="3"/>
        <v>15.469999999999999</v>
      </c>
      <c r="N47">
        <f t="shared" si="4"/>
        <v>15.569999999999993</v>
      </c>
      <c r="O47">
        <f t="shared" si="5"/>
        <v>15.669999999999987</v>
      </c>
    </row>
    <row r="48" spans="2:15">
      <c r="B48" s="2">
        <v>43238</v>
      </c>
      <c r="C48" s="1">
        <v>91.19</v>
      </c>
      <c r="D48" s="1">
        <v>90.68</v>
      </c>
      <c r="E48" s="1">
        <v>90.34</v>
      </c>
      <c r="F48" s="1">
        <v>90.02</v>
      </c>
      <c r="G48" s="1">
        <v>75.16</v>
      </c>
      <c r="H48" s="1">
        <v>74.73</v>
      </c>
      <c r="I48" s="1">
        <v>74.44</v>
      </c>
      <c r="J48" s="1">
        <v>74.13</v>
      </c>
      <c r="K48" s="2">
        <v>43238</v>
      </c>
      <c r="L48">
        <f t="shared" si="2"/>
        <v>16.03</v>
      </c>
      <c r="M48">
        <f t="shared" si="3"/>
        <v>15.950000000000003</v>
      </c>
      <c r="N48">
        <f t="shared" si="4"/>
        <v>15.900000000000006</v>
      </c>
      <c r="O48">
        <f t="shared" si="5"/>
        <v>15.89</v>
      </c>
    </row>
    <row r="49" spans="2:15">
      <c r="B49" s="2">
        <v>43237</v>
      </c>
      <c r="C49" s="1">
        <v>91.84</v>
      </c>
      <c r="D49" s="1">
        <v>91.33</v>
      </c>
      <c r="E49" s="1">
        <v>91.01</v>
      </c>
      <c r="F49" s="1">
        <v>90.7</v>
      </c>
      <c r="G49" s="1">
        <v>75.92</v>
      </c>
      <c r="H49" s="1">
        <v>75.489999999999995</v>
      </c>
      <c r="I49" s="1">
        <v>75.14</v>
      </c>
      <c r="J49" s="1">
        <v>74.83</v>
      </c>
      <c r="K49" s="2">
        <v>43237</v>
      </c>
      <c r="L49">
        <f t="shared" si="2"/>
        <v>15.920000000000002</v>
      </c>
      <c r="M49">
        <f t="shared" si="3"/>
        <v>15.840000000000003</v>
      </c>
      <c r="N49">
        <f t="shared" si="4"/>
        <v>15.870000000000005</v>
      </c>
      <c r="O49">
        <f t="shared" si="5"/>
        <v>15.870000000000005</v>
      </c>
    </row>
    <row r="50" spans="2:15">
      <c r="B50" s="2">
        <v>43236</v>
      </c>
      <c r="C50" s="1">
        <v>91.05</v>
      </c>
      <c r="D50" s="1">
        <v>90.55</v>
      </c>
      <c r="E50" s="1">
        <v>90.25</v>
      </c>
      <c r="F50" s="1">
        <v>89.98</v>
      </c>
      <c r="G50" s="1">
        <v>75.66</v>
      </c>
      <c r="H50" s="1">
        <v>75.209999999999994</v>
      </c>
      <c r="I50" s="1">
        <v>74.86</v>
      </c>
      <c r="J50" s="1">
        <v>74.510000000000005</v>
      </c>
      <c r="K50" s="2">
        <v>43236</v>
      </c>
      <c r="L50">
        <f t="shared" si="2"/>
        <v>15.39</v>
      </c>
      <c r="M50">
        <f t="shared" si="3"/>
        <v>15.340000000000003</v>
      </c>
      <c r="N50">
        <f t="shared" si="4"/>
        <v>15.39</v>
      </c>
      <c r="O50">
        <f t="shared" si="5"/>
        <v>15.469999999999999</v>
      </c>
    </row>
    <row r="51" spans="2:15">
      <c r="B51" s="2">
        <v>43235</v>
      </c>
      <c r="C51" s="1">
        <v>89.62</v>
      </c>
      <c r="D51" s="1">
        <v>89.35</v>
      </c>
      <c r="E51" s="1">
        <v>89.12</v>
      </c>
      <c r="F51" s="1">
        <v>88.84</v>
      </c>
      <c r="G51" s="1">
        <v>74.3</v>
      </c>
      <c r="H51" s="1">
        <v>73.95</v>
      </c>
      <c r="I51" s="1">
        <v>73.66</v>
      </c>
      <c r="J51" s="1">
        <v>73.34</v>
      </c>
      <c r="K51" s="2">
        <v>43235</v>
      </c>
      <c r="L51">
        <f t="shared" si="2"/>
        <v>15.320000000000007</v>
      </c>
      <c r="M51">
        <f t="shared" si="3"/>
        <v>15.399999999999991</v>
      </c>
      <c r="N51">
        <f t="shared" si="4"/>
        <v>15.460000000000008</v>
      </c>
      <c r="O51">
        <f t="shared" si="5"/>
        <v>15.5</v>
      </c>
    </row>
    <row r="52" spans="2:15">
      <c r="B52" s="2">
        <v>43234</v>
      </c>
      <c r="C52" s="1">
        <v>90.18</v>
      </c>
      <c r="D52" s="1">
        <v>89.79</v>
      </c>
      <c r="E52" s="1">
        <v>89.46</v>
      </c>
      <c r="F52" s="1">
        <v>89.16</v>
      </c>
      <c r="G52" s="1">
        <v>74.650000000000006</v>
      </c>
      <c r="H52" s="1">
        <v>74.19</v>
      </c>
      <c r="I52" s="1">
        <v>73.78</v>
      </c>
      <c r="J52" s="1">
        <v>73.38</v>
      </c>
      <c r="K52" s="2">
        <v>43234</v>
      </c>
      <c r="L52">
        <f t="shared" si="2"/>
        <v>15.530000000000001</v>
      </c>
      <c r="M52">
        <f t="shared" si="3"/>
        <v>15.600000000000009</v>
      </c>
      <c r="N52">
        <f t="shared" si="4"/>
        <v>15.679999999999993</v>
      </c>
      <c r="O52">
        <f t="shared" si="5"/>
        <v>15.780000000000001</v>
      </c>
    </row>
    <row r="53" spans="2:15">
      <c r="B53" s="2">
        <v>43231</v>
      </c>
      <c r="C53" s="1">
        <v>88.95</v>
      </c>
      <c r="D53" s="1">
        <v>88.52</v>
      </c>
      <c r="E53" s="1">
        <v>88.21</v>
      </c>
      <c r="F53" s="1">
        <v>87.96</v>
      </c>
      <c r="G53" s="1">
        <v>73.48</v>
      </c>
      <c r="H53" s="1">
        <v>73.069999999999993</v>
      </c>
      <c r="I53" s="1">
        <v>72.69</v>
      </c>
      <c r="J53" s="1">
        <v>72.319999999999993</v>
      </c>
      <c r="K53" s="2">
        <v>43231</v>
      </c>
      <c r="L53">
        <f t="shared" si="2"/>
        <v>15.469999999999999</v>
      </c>
      <c r="M53">
        <f t="shared" si="3"/>
        <v>15.450000000000003</v>
      </c>
      <c r="N53">
        <f t="shared" si="4"/>
        <v>15.519999999999996</v>
      </c>
      <c r="O53">
        <f t="shared" si="5"/>
        <v>15.64</v>
      </c>
    </row>
    <row r="54" spans="2:15">
      <c r="B54" s="2">
        <v>43230</v>
      </c>
      <c r="C54" s="1">
        <v>88.9</v>
      </c>
      <c r="D54" s="1">
        <v>88.59</v>
      </c>
      <c r="E54" s="1">
        <v>88.32</v>
      </c>
      <c r="F54" s="1">
        <v>88.06</v>
      </c>
      <c r="G54" s="1">
        <v>73.83</v>
      </c>
      <c r="H54" s="1">
        <v>73.39</v>
      </c>
      <c r="I54" s="1">
        <v>73</v>
      </c>
      <c r="J54" s="1">
        <v>72.59</v>
      </c>
      <c r="K54" s="2">
        <v>43230</v>
      </c>
      <c r="L54">
        <f t="shared" si="2"/>
        <v>15.070000000000007</v>
      </c>
      <c r="M54">
        <f t="shared" si="3"/>
        <v>15.200000000000003</v>
      </c>
      <c r="N54">
        <f t="shared" si="4"/>
        <v>15.319999999999993</v>
      </c>
      <c r="O54">
        <f t="shared" si="5"/>
        <v>15.469999999999999</v>
      </c>
    </row>
    <row r="55" spans="2:15">
      <c r="B55" s="2">
        <v>43229</v>
      </c>
      <c r="C55" s="1">
        <v>88.89</v>
      </c>
      <c r="D55" s="1">
        <v>88.53</v>
      </c>
      <c r="E55" s="1">
        <v>88.22</v>
      </c>
      <c r="F55" s="1">
        <v>87.92</v>
      </c>
      <c r="G55" s="1">
        <v>73.58</v>
      </c>
      <c r="H55" s="1">
        <v>73.09</v>
      </c>
      <c r="I55" s="1">
        <v>72.650000000000006</v>
      </c>
      <c r="J55" s="1">
        <v>72.22</v>
      </c>
      <c r="K55" s="2">
        <v>43229</v>
      </c>
      <c r="L55">
        <f t="shared" si="2"/>
        <v>15.310000000000002</v>
      </c>
      <c r="M55">
        <f t="shared" si="3"/>
        <v>15.439999999999998</v>
      </c>
      <c r="N55">
        <f t="shared" si="4"/>
        <v>15.569999999999993</v>
      </c>
      <c r="O55">
        <f t="shared" si="5"/>
        <v>15.700000000000003</v>
      </c>
    </row>
    <row r="56" spans="2:15">
      <c r="B56" s="2">
        <v>43228</v>
      </c>
      <c r="C56" s="1">
        <v>86.96</v>
      </c>
      <c r="D56" s="1">
        <v>86.57</v>
      </c>
      <c r="E56" s="1">
        <v>86.29</v>
      </c>
      <c r="F56" s="1">
        <v>86.04</v>
      </c>
      <c r="G56" s="1">
        <v>72.430000000000007</v>
      </c>
      <c r="H56" s="1">
        <v>71.930000000000007</v>
      </c>
      <c r="I56" s="1">
        <v>71.459999999999994</v>
      </c>
      <c r="J56" s="1">
        <v>70.97</v>
      </c>
      <c r="K56" s="2">
        <v>43228</v>
      </c>
      <c r="L56">
        <f t="shared" si="2"/>
        <v>14.529999999999987</v>
      </c>
      <c r="M56">
        <f t="shared" si="3"/>
        <v>14.639999999999986</v>
      </c>
      <c r="N56">
        <f t="shared" si="4"/>
        <v>14.830000000000013</v>
      </c>
      <c r="O56">
        <f t="shared" si="5"/>
        <v>15.070000000000007</v>
      </c>
    </row>
    <row r="57" spans="2:15">
      <c r="B57" s="2">
        <v>43227</v>
      </c>
      <c r="C57" s="1">
        <v>87.08</v>
      </c>
      <c r="D57" s="1">
        <v>86.75</v>
      </c>
      <c r="E57" s="1">
        <v>86.47</v>
      </c>
      <c r="F57" s="1">
        <v>86.16</v>
      </c>
      <c r="G57" s="1">
        <v>71.92</v>
      </c>
      <c r="H57" s="1">
        <v>71.48</v>
      </c>
      <c r="I57" s="1">
        <v>71.03</v>
      </c>
      <c r="J57" s="1">
        <v>70.58</v>
      </c>
      <c r="K57" s="2">
        <v>43227</v>
      </c>
      <c r="L57">
        <f t="shared" si="2"/>
        <v>15.159999999999997</v>
      </c>
      <c r="M57">
        <f t="shared" si="3"/>
        <v>15.269999999999996</v>
      </c>
      <c r="N57">
        <f t="shared" si="4"/>
        <v>15.439999999999998</v>
      </c>
      <c r="O57">
        <f t="shared" si="5"/>
        <v>15.579999999999998</v>
      </c>
    </row>
    <row r="58" spans="2:15">
      <c r="B58" s="2">
        <v>43224</v>
      </c>
      <c r="C58" s="1">
        <v>86.31</v>
      </c>
      <c r="D58" s="1">
        <v>85.95</v>
      </c>
      <c r="E58" s="1">
        <v>85.66</v>
      </c>
      <c r="F58" s="1">
        <v>85.37</v>
      </c>
      <c r="G58" s="1">
        <v>71.459999999999994</v>
      </c>
      <c r="H58" s="1">
        <v>70.97</v>
      </c>
      <c r="I58" s="1">
        <v>70.510000000000005</v>
      </c>
      <c r="J58" s="1">
        <v>70.069999999999993</v>
      </c>
      <c r="K58" s="2">
        <v>43224</v>
      </c>
      <c r="L58">
        <f t="shared" si="2"/>
        <v>14.850000000000009</v>
      </c>
      <c r="M58">
        <f t="shared" si="3"/>
        <v>14.980000000000004</v>
      </c>
      <c r="N58">
        <f t="shared" si="4"/>
        <v>15.149999999999991</v>
      </c>
      <c r="O58">
        <f t="shared" si="5"/>
        <v>15.300000000000011</v>
      </c>
    </row>
    <row r="59" spans="2:15">
      <c r="B59" s="2">
        <v>43223</v>
      </c>
      <c r="C59" s="1">
        <v>84.79</v>
      </c>
      <c r="D59" s="1">
        <v>84.44</v>
      </c>
      <c r="E59" s="1">
        <v>84.15</v>
      </c>
      <c r="F59" s="1">
        <v>83.83</v>
      </c>
      <c r="G59" s="1">
        <v>70.25</v>
      </c>
      <c r="H59" s="1">
        <v>69.69</v>
      </c>
      <c r="I59" s="1">
        <v>69.209999999999994</v>
      </c>
      <c r="J59" s="1">
        <v>68.75</v>
      </c>
      <c r="K59" s="2">
        <v>43223</v>
      </c>
      <c r="L59">
        <f t="shared" si="2"/>
        <v>14.540000000000006</v>
      </c>
      <c r="M59">
        <f t="shared" si="3"/>
        <v>14.75</v>
      </c>
      <c r="N59">
        <f t="shared" si="4"/>
        <v>14.940000000000012</v>
      </c>
      <c r="O59">
        <f t="shared" si="5"/>
        <v>15.079999999999998</v>
      </c>
    </row>
    <row r="60" spans="2:15">
      <c r="B60" s="2">
        <v>43222</v>
      </c>
      <c r="C60" s="1">
        <v>84.64</v>
      </c>
      <c r="D60" s="1">
        <v>84.25</v>
      </c>
      <c r="E60" s="1">
        <v>83.91</v>
      </c>
      <c r="F60" s="1">
        <v>83.57</v>
      </c>
      <c r="G60" s="1">
        <v>69.55</v>
      </c>
      <c r="H60" s="1">
        <v>69.05</v>
      </c>
      <c r="I60" s="1">
        <v>68.569999999999993</v>
      </c>
      <c r="J60" s="1">
        <v>68.13</v>
      </c>
      <c r="K60" s="2">
        <v>43222</v>
      </c>
      <c r="L60">
        <f t="shared" si="2"/>
        <v>15.090000000000003</v>
      </c>
      <c r="M60">
        <f t="shared" si="3"/>
        <v>15.200000000000003</v>
      </c>
      <c r="N60">
        <f t="shared" si="4"/>
        <v>15.340000000000003</v>
      </c>
      <c r="O60">
        <f t="shared" si="5"/>
        <v>15.439999999999998</v>
      </c>
    </row>
    <row r="61" spans="2:15">
      <c r="B61" s="2">
        <v>43221</v>
      </c>
      <c r="G61" s="1">
        <v>69.7</v>
      </c>
      <c r="H61" s="1">
        <v>69.25</v>
      </c>
      <c r="I61" s="1">
        <v>68.81</v>
      </c>
      <c r="J61" s="1">
        <v>68.349999999999994</v>
      </c>
      <c r="K61" s="2">
        <v>43221</v>
      </c>
      <c r="L61">
        <f t="shared" si="2"/>
        <v>15.090000000000003</v>
      </c>
      <c r="M61">
        <f t="shared" si="3"/>
        <v>15.200000000000003</v>
      </c>
      <c r="N61">
        <f t="shared" si="4"/>
        <v>15.340000000000003</v>
      </c>
      <c r="O61">
        <f t="shared" si="5"/>
        <v>15.439999999999998</v>
      </c>
    </row>
    <row r="62" spans="2:15">
      <c r="B62" s="2">
        <v>43220</v>
      </c>
      <c r="C62" s="1">
        <v>86.77</v>
      </c>
      <c r="D62" s="1">
        <v>86.15</v>
      </c>
      <c r="E62" s="1">
        <v>85.67</v>
      </c>
      <c r="F62" s="1">
        <v>85.23</v>
      </c>
      <c r="G62" s="1">
        <v>71.61</v>
      </c>
      <c r="H62" s="1">
        <v>71.040000000000006</v>
      </c>
      <c r="I62" s="1">
        <v>70.37</v>
      </c>
      <c r="J62" s="1">
        <v>69.87</v>
      </c>
      <c r="K62" s="2">
        <v>43220</v>
      </c>
      <c r="L62">
        <f t="shared" si="2"/>
        <v>15.159999999999997</v>
      </c>
      <c r="M62">
        <f t="shared" si="3"/>
        <v>15.11</v>
      </c>
      <c r="N62">
        <f t="shared" si="4"/>
        <v>15.299999999999997</v>
      </c>
      <c r="O62">
        <f t="shared" si="5"/>
        <v>15.36</v>
      </c>
    </row>
    <row r="63" spans="2:15">
      <c r="B63" s="2">
        <v>43217</v>
      </c>
      <c r="C63" s="1">
        <v>85.83</v>
      </c>
      <c r="D63" s="1">
        <v>85.21</v>
      </c>
      <c r="E63" s="1">
        <v>84.7</v>
      </c>
      <c r="F63" s="1">
        <v>84.27</v>
      </c>
      <c r="G63" s="1">
        <v>70.540000000000006</v>
      </c>
      <c r="H63" s="1">
        <v>69.91</v>
      </c>
      <c r="I63" s="1">
        <v>69.41</v>
      </c>
      <c r="J63" s="1">
        <v>68.900000000000006</v>
      </c>
      <c r="K63" s="2">
        <v>43217</v>
      </c>
      <c r="L63">
        <f t="shared" si="2"/>
        <v>15.289999999999992</v>
      </c>
      <c r="M63">
        <f t="shared" si="3"/>
        <v>15.299999999999997</v>
      </c>
      <c r="N63">
        <f t="shared" si="4"/>
        <v>15.290000000000006</v>
      </c>
      <c r="O63">
        <f t="shared" si="5"/>
        <v>15.36999999999999</v>
      </c>
    </row>
    <row r="64" spans="2:15">
      <c r="B64" s="2">
        <v>43216</v>
      </c>
      <c r="C64" s="1">
        <v>86.15</v>
      </c>
      <c r="D64" s="1">
        <v>85.5</v>
      </c>
      <c r="E64" s="1">
        <v>85.03</v>
      </c>
      <c r="F64" s="1">
        <v>84.65</v>
      </c>
      <c r="G64" s="1">
        <v>70.709999999999994</v>
      </c>
      <c r="H64" s="1">
        <v>70.13</v>
      </c>
      <c r="I64" s="1">
        <v>69.650000000000006</v>
      </c>
      <c r="J64" s="1">
        <v>69.16</v>
      </c>
      <c r="K64" s="2">
        <v>43216</v>
      </c>
      <c r="L64">
        <f t="shared" si="2"/>
        <v>15.440000000000012</v>
      </c>
      <c r="M64">
        <f t="shared" si="3"/>
        <v>15.370000000000005</v>
      </c>
      <c r="N64">
        <f t="shared" si="4"/>
        <v>15.379999999999995</v>
      </c>
      <c r="O64">
        <f t="shared" si="5"/>
        <v>15.490000000000009</v>
      </c>
    </row>
    <row r="65" spans="2:15">
      <c r="B65" s="2">
        <v>43215</v>
      </c>
      <c r="C65" s="1">
        <v>85.33</v>
      </c>
      <c r="D65" s="1">
        <v>84.72</v>
      </c>
      <c r="E65" s="1">
        <v>84.24</v>
      </c>
      <c r="F65" s="1">
        <v>83.82</v>
      </c>
      <c r="G65" s="1">
        <v>70.150000000000006</v>
      </c>
      <c r="H65" s="1">
        <v>69.569999999999993</v>
      </c>
      <c r="I65" s="1">
        <v>69.11</v>
      </c>
      <c r="J65" s="1">
        <v>68.64</v>
      </c>
      <c r="K65" s="2">
        <v>43215</v>
      </c>
      <c r="L65">
        <f t="shared" si="2"/>
        <v>15.179999999999993</v>
      </c>
      <c r="M65">
        <f t="shared" si="3"/>
        <v>15.150000000000006</v>
      </c>
      <c r="N65">
        <f t="shared" si="4"/>
        <v>15.129999999999995</v>
      </c>
      <c r="O65">
        <f t="shared" si="5"/>
        <v>15.179999999999993</v>
      </c>
    </row>
    <row r="66" spans="2:15">
      <c r="B66" s="2">
        <v>43214</v>
      </c>
      <c r="C66" s="1">
        <v>85.03</v>
      </c>
      <c r="D66" s="1">
        <v>84.48</v>
      </c>
      <c r="E66" s="1">
        <v>84.04</v>
      </c>
      <c r="F66" s="1">
        <v>83.66</v>
      </c>
      <c r="G66" s="1">
        <v>70.08</v>
      </c>
      <c r="H66" s="1">
        <v>69.48</v>
      </c>
      <c r="I66" s="1">
        <v>68.989999999999995</v>
      </c>
      <c r="J66" s="1">
        <v>68.510000000000005</v>
      </c>
      <c r="K66" s="2">
        <v>43214</v>
      </c>
      <c r="L66">
        <f t="shared" si="2"/>
        <v>14.950000000000003</v>
      </c>
      <c r="M66">
        <f t="shared" si="3"/>
        <v>15</v>
      </c>
      <c r="N66">
        <f t="shared" si="4"/>
        <v>15.050000000000011</v>
      </c>
      <c r="O66">
        <f t="shared" si="5"/>
        <v>15.149999999999991</v>
      </c>
    </row>
    <row r="67" spans="2:15">
      <c r="B67" s="2">
        <v>43213</v>
      </c>
      <c r="C67" s="1">
        <v>86.09</v>
      </c>
      <c r="D67" s="1">
        <v>85.56</v>
      </c>
      <c r="E67" s="1">
        <v>85.16</v>
      </c>
      <c r="F67" s="1">
        <v>84.8</v>
      </c>
      <c r="G67" s="1">
        <v>71.3</v>
      </c>
      <c r="H67" s="1">
        <v>70.67</v>
      </c>
      <c r="I67" s="1">
        <v>70.17</v>
      </c>
      <c r="J67" s="1">
        <v>69.67</v>
      </c>
      <c r="K67" s="2">
        <v>43213</v>
      </c>
      <c r="L67">
        <f t="shared" si="2"/>
        <v>14.790000000000006</v>
      </c>
      <c r="M67">
        <f t="shared" si="3"/>
        <v>14.89</v>
      </c>
      <c r="N67">
        <f t="shared" si="4"/>
        <v>14.989999999999995</v>
      </c>
      <c r="O67">
        <f t="shared" si="5"/>
        <v>15.129999999999995</v>
      </c>
    </row>
    <row r="68" spans="2:15">
      <c r="B68" s="2">
        <v>43210</v>
      </c>
      <c r="C68" s="1">
        <v>84.87</v>
      </c>
      <c r="D68" s="1">
        <v>84.32</v>
      </c>
      <c r="E68" s="1">
        <v>83.88</v>
      </c>
      <c r="F68" s="1">
        <v>83.51</v>
      </c>
      <c r="G68" s="1">
        <v>70.010000000000005</v>
      </c>
      <c r="H68" s="1">
        <v>69.38</v>
      </c>
      <c r="I68" s="1">
        <v>68.89</v>
      </c>
      <c r="J68" s="1">
        <v>68.41</v>
      </c>
      <c r="K68" s="2">
        <v>43210</v>
      </c>
      <c r="L68">
        <f t="shared" si="2"/>
        <v>14.86</v>
      </c>
      <c r="M68">
        <f t="shared" si="3"/>
        <v>14.939999999999998</v>
      </c>
      <c r="N68">
        <f t="shared" si="4"/>
        <v>14.989999999999995</v>
      </c>
      <c r="O68">
        <f t="shared" si="5"/>
        <v>15.100000000000009</v>
      </c>
    </row>
    <row r="69" spans="2:15">
      <c r="B69" s="2">
        <v>43209</v>
      </c>
      <c r="C69" s="1">
        <v>84.78</v>
      </c>
      <c r="D69" s="1">
        <v>84.22</v>
      </c>
      <c r="E69" s="1">
        <v>83.8</v>
      </c>
      <c r="F69" s="1">
        <v>83.41</v>
      </c>
      <c r="G69" s="1">
        <v>70.05</v>
      </c>
      <c r="H69" s="1">
        <v>69.430000000000007</v>
      </c>
      <c r="I69" s="1">
        <v>68.92</v>
      </c>
      <c r="J69" s="1">
        <v>68.430000000000007</v>
      </c>
      <c r="K69" s="2">
        <v>43209</v>
      </c>
      <c r="L69">
        <f t="shared" si="2"/>
        <v>14.730000000000004</v>
      </c>
      <c r="M69">
        <f t="shared" si="3"/>
        <v>14.789999999999992</v>
      </c>
      <c r="N69">
        <f t="shared" si="4"/>
        <v>14.879999999999995</v>
      </c>
      <c r="O69">
        <f t="shared" si="5"/>
        <v>14.97999999999999</v>
      </c>
    </row>
    <row r="70" spans="2:15">
      <c r="B70" s="2">
        <v>43208</v>
      </c>
      <c r="C70" s="1">
        <v>84.64</v>
      </c>
      <c r="D70" s="1">
        <v>84.08</v>
      </c>
      <c r="E70" s="1">
        <v>83.67</v>
      </c>
      <c r="F70" s="1">
        <v>83.26</v>
      </c>
      <c r="G70" s="1">
        <v>70.16</v>
      </c>
      <c r="H70" s="1">
        <v>69.58</v>
      </c>
      <c r="I70" s="1">
        <v>69.040000000000006</v>
      </c>
      <c r="J70" s="1">
        <v>68.55</v>
      </c>
      <c r="K70" s="2">
        <v>43208</v>
      </c>
      <c r="L70">
        <f t="shared" ref="L70:L133" si="6">IF(OR(C70=0,G70=0),L69,C70-G70)</f>
        <v>14.480000000000004</v>
      </c>
      <c r="M70">
        <f t="shared" ref="M70:M133" si="7">IF(OR(D70=0,H70=0),M69,D70-H70)</f>
        <v>14.5</v>
      </c>
      <c r="N70">
        <f t="shared" ref="N70:N133" si="8">IF(OR(E70=0,I70=0),N69,E70-I70)</f>
        <v>14.629999999999995</v>
      </c>
      <c r="O70">
        <f t="shared" ref="O70:O133" si="9">IF(OR(F70=0,J70=0),O69,F70-J70)</f>
        <v>14.710000000000008</v>
      </c>
    </row>
    <row r="71" spans="2:15">
      <c r="B71" s="2">
        <v>43207</v>
      </c>
      <c r="C71" s="1">
        <v>82.44</v>
      </c>
      <c r="D71" s="1">
        <v>82.17</v>
      </c>
      <c r="E71" s="1">
        <v>81.86</v>
      </c>
      <c r="F71" s="1">
        <v>81.47</v>
      </c>
      <c r="G71" s="1">
        <v>68.31</v>
      </c>
      <c r="H71" s="1">
        <v>67.69</v>
      </c>
      <c r="I71" s="1">
        <v>67.17</v>
      </c>
      <c r="J71" s="1">
        <v>66.7</v>
      </c>
      <c r="K71" s="2">
        <v>43207</v>
      </c>
      <c r="L71">
        <f t="shared" si="6"/>
        <v>14.129999999999995</v>
      </c>
      <c r="M71">
        <f t="shared" si="7"/>
        <v>14.480000000000004</v>
      </c>
      <c r="N71">
        <f t="shared" si="8"/>
        <v>14.689999999999998</v>
      </c>
      <c r="O71">
        <f t="shared" si="9"/>
        <v>14.769999999999996</v>
      </c>
    </row>
    <row r="72" spans="2:15">
      <c r="B72" s="2">
        <v>43206</v>
      </c>
      <c r="C72" s="1">
        <v>82.54</v>
      </c>
      <c r="D72" s="1">
        <v>82.17</v>
      </c>
      <c r="E72" s="1">
        <v>81.819999999999993</v>
      </c>
      <c r="F72" s="1">
        <v>81.44</v>
      </c>
      <c r="G72" s="1">
        <v>68.05</v>
      </c>
      <c r="H72" s="1">
        <v>67.459999999999994</v>
      </c>
      <c r="I72" s="1">
        <v>66.959999999999994</v>
      </c>
      <c r="J72" s="1">
        <v>66.459999999999994</v>
      </c>
      <c r="K72" s="2">
        <v>43206</v>
      </c>
      <c r="L72">
        <f t="shared" si="6"/>
        <v>14.490000000000009</v>
      </c>
      <c r="M72">
        <f t="shared" si="7"/>
        <v>14.710000000000008</v>
      </c>
      <c r="N72">
        <f t="shared" si="8"/>
        <v>14.86</v>
      </c>
      <c r="O72">
        <f t="shared" si="9"/>
        <v>14.980000000000004</v>
      </c>
    </row>
    <row r="73" spans="2:15">
      <c r="B73" s="2">
        <v>43203</v>
      </c>
      <c r="C73" s="1">
        <v>84.19</v>
      </c>
      <c r="D73" s="1">
        <v>83.66</v>
      </c>
      <c r="E73" s="1">
        <v>83.17</v>
      </c>
      <c r="F73" s="1">
        <v>82.65</v>
      </c>
      <c r="G73" s="1">
        <v>68.91</v>
      </c>
      <c r="H73" s="1">
        <v>68.33</v>
      </c>
      <c r="I73" s="1">
        <v>67.819999999999993</v>
      </c>
      <c r="J73" s="1">
        <v>67.33</v>
      </c>
      <c r="K73" s="2">
        <v>43203</v>
      </c>
      <c r="L73">
        <f t="shared" si="6"/>
        <v>15.280000000000001</v>
      </c>
      <c r="M73">
        <f t="shared" si="7"/>
        <v>15.329999999999998</v>
      </c>
      <c r="N73">
        <f t="shared" si="8"/>
        <v>15.350000000000009</v>
      </c>
      <c r="O73">
        <f t="shared" si="9"/>
        <v>15.320000000000007</v>
      </c>
    </row>
    <row r="74" spans="2:15">
      <c r="B74" s="2">
        <v>43202</v>
      </c>
      <c r="C74" s="1">
        <v>83.81</v>
      </c>
      <c r="D74" s="1">
        <v>83.25</v>
      </c>
      <c r="E74" s="1">
        <v>82.72</v>
      </c>
      <c r="F74" s="1">
        <v>82.28</v>
      </c>
      <c r="G74" s="1">
        <v>68.59</v>
      </c>
      <c r="H74" s="1">
        <v>68.010000000000005</v>
      </c>
      <c r="I74" s="1">
        <v>67.5</v>
      </c>
      <c r="J74" s="1">
        <v>66.97</v>
      </c>
      <c r="K74" s="2">
        <v>43202</v>
      </c>
      <c r="L74">
        <f t="shared" si="6"/>
        <v>15.219999999999999</v>
      </c>
      <c r="M74">
        <f t="shared" si="7"/>
        <v>15.239999999999995</v>
      </c>
      <c r="N74">
        <f t="shared" si="8"/>
        <v>15.219999999999999</v>
      </c>
      <c r="O74">
        <f t="shared" si="9"/>
        <v>15.310000000000002</v>
      </c>
    </row>
    <row r="75" spans="2:15">
      <c r="B75" s="2">
        <v>43201</v>
      </c>
      <c r="C75" s="1">
        <v>84.08</v>
      </c>
      <c r="D75" s="1">
        <v>83.44</v>
      </c>
      <c r="E75" s="1">
        <v>82.87</v>
      </c>
      <c r="F75" s="1">
        <v>82.47</v>
      </c>
      <c r="G75" s="1">
        <v>68.599999999999994</v>
      </c>
      <c r="H75" s="1">
        <v>68.010000000000005</v>
      </c>
      <c r="I75" s="1">
        <v>67.459999999999994</v>
      </c>
      <c r="J75" s="1">
        <v>66.95</v>
      </c>
      <c r="K75" s="2">
        <v>43201</v>
      </c>
      <c r="L75">
        <f t="shared" si="6"/>
        <v>15.480000000000004</v>
      </c>
      <c r="M75">
        <f t="shared" si="7"/>
        <v>15.429999999999993</v>
      </c>
      <c r="N75">
        <f t="shared" si="8"/>
        <v>15.410000000000011</v>
      </c>
      <c r="O75">
        <f t="shared" si="9"/>
        <v>15.519999999999996</v>
      </c>
    </row>
    <row r="76" spans="2:15">
      <c r="B76" s="2">
        <v>43200</v>
      </c>
      <c r="C76" s="1">
        <v>82.83</v>
      </c>
      <c r="D76" s="1">
        <v>82.21</v>
      </c>
      <c r="E76" s="1">
        <v>81.69</v>
      </c>
      <c r="F76" s="1">
        <v>81.22</v>
      </c>
      <c r="G76" s="1">
        <v>67.67</v>
      </c>
      <c r="H76" s="1">
        <v>67.03</v>
      </c>
      <c r="I76" s="1">
        <v>66.45</v>
      </c>
      <c r="J76" s="1">
        <v>65.95</v>
      </c>
      <c r="K76" s="2">
        <v>43200</v>
      </c>
      <c r="L76">
        <f t="shared" si="6"/>
        <v>15.159999999999997</v>
      </c>
      <c r="M76">
        <f t="shared" si="7"/>
        <v>15.179999999999993</v>
      </c>
      <c r="N76">
        <f t="shared" si="8"/>
        <v>15.239999999999995</v>
      </c>
      <c r="O76">
        <f t="shared" si="9"/>
        <v>15.269999999999996</v>
      </c>
    </row>
    <row r="77" spans="2:15">
      <c r="B77" s="2">
        <v>43199</v>
      </c>
      <c r="C77" s="1">
        <v>80.34</v>
      </c>
      <c r="D77" s="1">
        <v>79.849999999999994</v>
      </c>
      <c r="E77" s="1">
        <v>79.39</v>
      </c>
      <c r="F77" s="1">
        <v>78.959999999999994</v>
      </c>
      <c r="G77" s="1">
        <v>65.510000000000005</v>
      </c>
      <c r="H77" s="1">
        <v>64.930000000000007</v>
      </c>
      <c r="I77" s="1">
        <v>64.41</v>
      </c>
      <c r="J77" s="1">
        <v>63.93</v>
      </c>
      <c r="K77" s="2">
        <v>43199</v>
      </c>
      <c r="L77">
        <f t="shared" si="6"/>
        <v>14.829999999999998</v>
      </c>
      <c r="M77">
        <f t="shared" si="7"/>
        <v>14.919999999999987</v>
      </c>
      <c r="N77">
        <f t="shared" si="8"/>
        <v>14.980000000000004</v>
      </c>
      <c r="O77">
        <f t="shared" si="9"/>
        <v>15.029999999999994</v>
      </c>
    </row>
    <row r="78" spans="2:15">
      <c r="B78" s="2">
        <v>43196</v>
      </c>
      <c r="C78" s="1">
        <v>78.819999999999993</v>
      </c>
      <c r="D78" s="1">
        <v>78.400000000000006</v>
      </c>
      <c r="E78" s="1">
        <v>78</v>
      </c>
      <c r="F78" s="1">
        <v>77.59</v>
      </c>
      <c r="G78" s="1">
        <v>63.89</v>
      </c>
      <c r="H78" s="1">
        <v>63.35</v>
      </c>
      <c r="I78" s="1">
        <v>62.86</v>
      </c>
      <c r="J78" s="1">
        <v>62.43</v>
      </c>
      <c r="K78" s="2">
        <v>43196</v>
      </c>
      <c r="L78">
        <f t="shared" si="6"/>
        <v>14.929999999999993</v>
      </c>
      <c r="M78">
        <f t="shared" si="7"/>
        <v>15.050000000000004</v>
      </c>
      <c r="N78">
        <f t="shared" si="8"/>
        <v>15.14</v>
      </c>
      <c r="O78">
        <f t="shared" si="9"/>
        <v>15.160000000000004</v>
      </c>
    </row>
    <row r="79" spans="2:15">
      <c r="B79" s="2">
        <v>43195</v>
      </c>
      <c r="C79" s="1">
        <v>80.03</v>
      </c>
      <c r="D79" s="1">
        <v>79.69</v>
      </c>
      <c r="E79" s="1">
        <v>79.27</v>
      </c>
      <c r="F79" s="1">
        <v>78.900000000000006</v>
      </c>
      <c r="G79" s="1">
        <v>65.489999999999995</v>
      </c>
      <c r="H79" s="1">
        <v>64.94</v>
      </c>
      <c r="I79" s="1">
        <v>64.45</v>
      </c>
      <c r="J79" s="1">
        <v>64.040000000000006</v>
      </c>
      <c r="K79" s="2">
        <v>43195</v>
      </c>
      <c r="L79">
        <f t="shared" si="6"/>
        <v>14.540000000000006</v>
      </c>
      <c r="M79">
        <f t="shared" si="7"/>
        <v>14.75</v>
      </c>
      <c r="N79">
        <f t="shared" si="8"/>
        <v>14.819999999999993</v>
      </c>
      <c r="O79">
        <f t="shared" si="9"/>
        <v>14.86</v>
      </c>
    </row>
    <row r="80" spans="2:15">
      <c r="B80" s="2">
        <v>43194</v>
      </c>
      <c r="C80" s="1">
        <v>80.040000000000006</v>
      </c>
      <c r="D80" s="1">
        <v>79.599999999999994</v>
      </c>
      <c r="E80" s="1">
        <v>79.13</v>
      </c>
      <c r="F80" s="1">
        <v>78.73</v>
      </c>
      <c r="G80" s="1">
        <v>65.11</v>
      </c>
      <c r="H80" s="1">
        <v>64.61</v>
      </c>
      <c r="I80" s="1">
        <v>64.150000000000006</v>
      </c>
      <c r="J80" s="1">
        <v>63.72</v>
      </c>
      <c r="K80" s="2">
        <v>43194</v>
      </c>
      <c r="L80">
        <f t="shared" si="6"/>
        <v>14.930000000000007</v>
      </c>
      <c r="M80">
        <f t="shared" si="7"/>
        <v>14.989999999999995</v>
      </c>
      <c r="N80">
        <f t="shared" si="8"/>
        <v>14.97999999999999</v>
      </c>
      <c r="O80">
        <f t="shared" si="9"/>
        <v>15.010000000000005</v>
      </c>
    </row>
    <row r="81" spans="2:15">
      <c r="B81" s="2">
        <v>43193</v>
      </c>
      <c r="C81" s="1">
        <v>80.37</v>
      </c>
      <c r="D81" s="1">
        <v>79.8</v>
      </c>
      <c r="E81" s="1">
        <v>79.31</v>
      </c>
      <c r="F81" s="1">
        <v>78.89</v>
      </c>
      <c r="G81" s="1">
        <v>65.010000000000005</v>
      </c>
      <c r="H81" s="1">
        <v>64.47</v>
      </c>
      <c r="I81" s="1">
        <v>64.03</v>
      </c>
      <c r="J81" s="1">
        <v>63.57</v>
      </c>
      <c r="K81" s="2">
        <v>43193</v>
      </c>
      <c r="L81">
        <f t="shared" si="6"/>
        <v>15.36</v>
      </c>
      <c r="M81">
        <f t="shared" si="7"/>
        <v>15.329999999999998</v>
      </c>
      <c r="N81">
        <f t="shared" si="8"/>
        <v>15.280000000000001</v>
      </c>
      <c r="O81">
        <f t="shared" si="9"/>
        <v>15.32</v>
      </c>
    </row>
    <row r="82" spans="2:15">
      <c r="B82" s="2">
        <v>43192</v>
      </c>
      <c r="C82" s="1">
        <v>79.53</v>
      </c>
      <c r="D82" s="1">
        <v>79.010000000000005</v>
      </c>
      <c r="E82" s="1">
        <v>78.56</v>
      </c>
      <c r="F82" s="1">
        <v>78.13</v>
      </c>
      <c r="G82" s="1">
        <v>64.260000000000005</v>
      </c>
      <c r="H82" s="1">
        <v>63.72</v>
      </c>
      <c r="I82" s="1">
        <v>63.22</v>
      </c>
      <c r="J82" s="1">
        <v>62.77</v>
      </c>
      <c r="K82" s="2">
        <v>43192</v>
      </c>
      <c r="L82">
        <f t="shared" si="6"/>
        <v>15.269999999999996</v>
      </c>
      <c r="M82">
        <f t="shared" si="7"/>
        <v>15.290000000000006</v>
      </c>
      <c r="N82">
        <f t="shared" si="8"/>
        <v>15.340000000000003</v>
      </c>
      <c r="O82">
        <f t="shared" si="9"/>
        <v>15.359999999999992</v>
      </c>
    </row>
    <row r="83" spans="2:15">
      <c r="B83" s="2">
        <v>43188</v>
      </c>
      <c r="C83" s="1">
        <v>81.760000000000005</v>
      </c>
      <c r="D83" s="1">
        <v>81.260000000000005</v>
      </c>
      <c r="E83" s="1">
        <v>80.709999999999994</v>
      </c>
      <c r="F83" s="1">
        <v>80.27</v>
      </c>
      <c r="G83" s="1">
        <v>66.599999999999994</v>
      </c>
      <c r="H83" s="1">
        <v>66.09</v>
      </c>
      <c r="I83" s="1">
        <v>65.58</v>
      </c>
      <c r="J83" s="1">
        <v>65.069999999999993</v>
      </c>
      <c r="K83" s="2">
        <v>43188</v>
      </c>
      <c r="L83">
        <f t="shared" si="6"/>
        <v>15.160000000000011</v>
      </c>
      <c r="M83">
        <f t="shared" si="7"/>
        <v>15.170000000000002</v>
      </c>
      <c r="N83">
        <f t="shared" si="8"/>
        <v>15.129999999999995</v>
      </c>
      <c r="O83">
        <f t="shared" si="9"/>
        <v>15.200000000000003</v>
      </c>
    </row>
    <row r="84" spans="2:15">
      <c r="B84" s="2">
        <v>43187</v>
      </c>
      <c r="C84" s="1">
        <v>81.12</v>
      </c>
      <c r="D84" s="1">
        <v>80.73</v>
      </c>
      <c r="E84" s="1">
        <v>80.349999999999994</v>
      </c>
      <c r="F84" s="1">
        <v>79.97</v>
      </c>
      <c r="G84" s="1">
        <v>65.87</v>
      </c>
      <c r="H84" s="1">
        <v>65.709999999999994</v>
      </c>
      <c r="I84" s="1">
        <v>65.209999999999994</v>
      </c>
      <c r="J84" s="1">
        <v>64.78</v>
      </c>
      <c r="K84" s="2">
        <v>43187</v>
      </c>
      <c r="L84">
        <f t="shared" si="6"/>
        <v>15.25</v>
      </c>
      <c r="M84">
        <f t="shared" si="7"/>
        <v>15.02000000000001</v>
      </c>
      <c r="N84">
        <f t="shared" si="8"/>
        <v>15.14</v>
      </c>
      <c r="O84">
        <f t="shared" si="9"/>
        <v>15.189999999999998</v>
      </c>
    </row>
    <row r="85" spans="2:15">
      <c r="B85" s="2">
        <v>43186</v>
      </c>
      <c r="C85" s="1">
        <v>80.88</v>
      </c>
      <c r="D85" s="1">
        <v>80.48</v>
      </c>
      <c r="E85" s="1">
        <v>80.040000000000006</v>
      </c>
      <c r="F85" s="1">
        <v>79.66</v>
      </c>
      <c r="G85" s="1">
        <v>65.64</v>
      </c>
      <c r="H85" s="1">
        <v>65.569999999999993</v>
      </c>
      <c r="I85" s="1">
        <v>65.12</v>
      </c>
      <c r="J85" s="1">
        <v>64.709999999999994</v>
      </c>
      <c r="K85" s="2">
        <v>43186</v>
      </c>
      <c r="L85">
        <f t="shared" si="6"/>
        <v>15.239999999999995</v>
      </c>
      <c r="M85">
        <f t="shared" si="7"/>
        <v>14.910000000000011</v>
      </c>
      <c r="N85">
        <f t="shared" si="8"/>
        <v>14.920000000000002</v>
      </c>
      <c r="O85">
        <f t="shared" si="9"/>
        <v>14.950000000000003</v>
      </c>
    </row>
    <row r="86" spans="2:15">
      <c r="B86" s="2">
        <v>43185</v>
      </c>
      <c r="C86" s="1">
        <v>81.33</v>
      </c>
      <c r="D86" s="1">
        <v>80.959999999999994</v>
      </c>
      <c r="E86" s="1">
        <v>80.62</v>
      </c>
      <c r="F86" s="1">
        <v>80.25</v>
      </c>
      <c r="G86" s="1">
        <v>66.27</v>
      </c>
      <c r="H86" s="1">
        <v>66.150000000000006</v>
      </c>
      <c r="I86" s="1">
        <v>65.64</v>
      </c>
      <c r="J86" s="1">
        <v>65.2</v>
      </c>
      <c r="K86" s="2">
        <v>43185</v>
      </c>
      <c r="L86">
        <f t="shared" si="6"/>
        <v>15.060000000000002</v>
      </c>
      <c r="M86">
        <f t="shared" si="7"/>
        <v>14.809999999999988</v>
      </c>
      <c r="N86">
        <f t="shared" si="8"/>
        <v>14.980000000000004</v>
      </c>
      <c r="O86">
        <f t="shared" si="9"/>
        <v>15.049999999999997</v>
      </c>
    </row>
    <row r="87" spans="2:15">
      <c r="B87" s="2">
        <v>43182</v>
      </c>
      <c r="C87" s="1">
        <v>80.959999999999994</v>
      </c>
      <c r="D87" s="1">
        <v>80.709999999999994</v>
      </c>
      <c r="E87" s="1">
        <v>80.42</v>
      </c>
      <c r="F87" s="1">
        <v>80.13</v>
      </c>
      <c r="G87" s="1">
        <v>66.58</v>
      </c>
      <c r="H87" s="1">
        <v>66.44</v>
      </c>
      <c r="I87" s="1">
        <v>65.97</v>
      </c>
      <c r="J87" s="1">
        <v>65.510000000000005</v>
      </c>
      <c r="K87" s="2">
        <v>43182</v>
      </c>
      <c r="L87">
        <f t="shared" si="6"/>
        <v>14.379999999999995</v>
      </c>
      <c r="M87">
        <f t="shared" si="7"/>
        <v>14.269999999999996</v>
      </c>
      <c r="N87">
        <f t="shared" si="8"/>
        <v>14.450000000000003</v>
      </c>
      <c r="O87">
        <f t="shared" si="9"/>
        <v>14.61999999999999</v>
      </c>
    </row>
    <row r="88" spans="2:15">
      <c r="B88" s="2">
        <v>43181</v>
      </c>
      <c r="C88" s="1">
        <v>79.819999999999993</v>
      </c>
      <c r="D88" s="1">
        <v>79.63</v>
      </c>
      <c r="E88" s="1">
        <v>79.36</v>
      </c>
      <c r="F88" s="1">
        <v>79.12</v>
      </c>
      <c r="G88" s="1">
        <v>65.290000000000006</v>
      </c>
      <c r="H88" s="1">
        <v>65.09</v>
      </c>
      <c r="I88" s="1">
        <v>64.61</v>
      </c>
      <c r="J88" s="1">
        <v>64.2</v>
      </c>
      <c r="K88" s="2">
        <v>43181</v>
      </c>
      <c r="L88">
        <f t="shared" si="6"/>
        <v>14.529999999999987</v>
      </c>
      <c r="M88">
        <f t="shared" si="7"/>
        <v>14.539999999999992</v>
      </c>
      <c r="N88">
        <f t="shared" si="8"/>
        <v>14.75</v>
      </c>
      <c r="O88">
        <f t="shared" si="9"/>
        <v>14.920000000000002</v>
      </c>
    </row>
    <row r="89" spans="2:15">
      <c r="B89" s="2">
        <v>43180</v>
      </c>
      <c r="C89" s="1">
        <v>81.22</v>
      </c>
      <c r="D89" s="1">
        <v>80.849999999999994</v>
      </c>
      <c r="E89" s="1">
        <v>80.48</v>
      </c>
      <c r="F89" s="1">
        <v>80.180000000000007</v>
      </c>
      <c r="G89" s="1">
        <v>66.3</v>
      </c>
      <c r="H89" s="1">
        <v>66.099999999999994</v>
      </c>
      <c r="I89" s="1">
        <v>65.67</v>
      </c>
      <c r="J89" s="1">
        <v>65.25</v>
      </c>
      <c r="K89" s="2">
        <v>43180</v>
      </c>
      <c r="L89">
        <f t="shared" si="6"/>
        <v>14.920000000000002</v>
      </c>
      <c r="M89">
        <f t="shared" si="7"/>
        <v>14.75</v>
      </c>
      <c r="N89">
        <f t="shared" si="8"/>
        <v>14.810000000000002</v>
      </c>
      <c r="O89">
        <f t="shared" si="9"/>
        <v>14.930000000000007</v>
      </c>
    </row>
    <row r="90" spans="2:15">
      <c r="B90" s="2">
        <v>43179</v>
      </c>
      <c r="C90" s="1">
        <v>78.900000000000006</v>
      </c>
      <c r="D90" s="1">
        <v>78.540000000000006</v>
      </c>
      <c r="E90" s="1">
        <v>78.2</v>
      </c>
      <c r="F90" s="1">
        <v>77.88</v>
      </c>
      <c r="G90" s="1">
        <v>64.209999999999994</v>
      </c>
      <c r="H90" s="1">
        <v>64.02</v>
      </c>
      <c r="I90" s="1">
        <v>63.59</v>
      </c>
      <c r="J90" s="1">
        <v>63.19</v>
      </c>
      <c r="K90" s="2">
        <v>43179</v>
      </c>
      <c r="L90">
        <f t="shared" si="6"/>
        <v>14.690000000000012</v>
      </c>
      <c r="M90">
        <f t="shared" si="7"/>
        <v>14.52000000000001</v>
      </c>
      <c r="N90">
        <f t="shared" si="8"/>
        <v>14.61</v>
      </c>
      <c r="O90">
        <f t="shared" si="9"/>
        <v>14.689999999999998</v>
      </c>
    </row>
    <row r="91" spans="2:15">
      <c r="B91" s="2">
        <v>43178</v>
      </c>
      <c r="C91" s="1">
        <v>77.47</v>
      </c>
      <c r="D91" s="1">
        <v>77.16</v>
      </c>
      <c r="E91" s="1">
        <v>76.81</v>
      </c>
      <c r="F91" s="1">
        <v>76.52</v>
      </c>
      <c r="G91" s="1">
        <v>62.92</v>
      </c>
      <c r="H91" s="1">
        <v>62.7</v>
      </c>
      <c r="I91" s="1">
        <v>62.3</v>
      </c>
      <c r="J91" s="1">
        <v>61.9</v>
      </c>
      <c r="K91" s="2">
        <v>43178</v>
      </c>
      <c r="L91">
        <f t="shared" si="6"/>
        <v>14.549999999999997</v>
      </c>
      <c r="M91">
        <f t="shared" si="7"/>
        <v>14.459999999999994</v>
      </c>
      <c r="N91">
        <f t="shared" si="8"/>
        <v>14.510000000000005</v>
      </c>
      <c r="O91">
        <f t="shared" si="9"/>
        <v>14.619999999999997</v>
      </c>
    </row>
    <row r="92" spans="2:15">
      <c r="B92" s="2">
        <v>43175</v>
      </c>
      <c r="C92" s="1">
        <v>77.14</v>
      </c>
      <c r="D92" s="1">
        <v>76.94</v>
      </c>
      <c r="E92" s="1">
        <v>76.69</v>
      </c>
      <c r="F92" s="1">
        <v>76.44</v>
      </c>
      <c r="G92" s="1">
        <v>63.01</v>
      </c>
      <c r="H92" s="1">
        <v>62.83</v>
      </c>
      <c r="I92" s="1">
        <v>62.47</v>
      </c>
      <c r="J92" s="1">
        <v>62.11</v>
      </c>
      <c r="K92" s="2">
        <v>43175</v>
      </c>
      <c r="L92">
        <f t="shared" si="6"/>
        <v>14.130000000000003</v>
      </c>
      <c r="M92">
        <f t="shared" si="7"/>
        <v>14.11</v>
      </c>
      <c r="N92">
        <f t="shared" si="8"/>
        <v>14.219999999999999</v>
      </c>
      <c r="O92">
        <f t="shared" si="9"/>
        <v>14.329999999999998</v>
      </c>
    </row>
    <row r="93" spans="2:15">
      <c r="B93" s="2">
        <v>43174</v>
      </c>
      <c r="C93" s="1">
        <v>76.31</v>
      </c>
      <c r="D93" s="1">
        <v>76.069999999999993</v>
      </c>
      <c r="E93" s="1">
        <v>75.84</v>
      </c>
      <c r="F93" s="1">
        <v>75.58</v>
      </c>
      <c r="G93" s="1">
        <v>61.99</v>
      </c>
      <c r="H93" s="1">
        <v>61.85</v>
      </c>
      <c r="I93" s="1">
        <v>61.54</v>
      </c>
      <c r="J93" s="1">
        <v>61.21</v>
      </c>
      <c r="K93" s="2">
        <v>43174</v>
      </c>
      <c r="L93">
        <f t="shared" si="6"/>
        <v>14.32</v>
      </c>
      <c r="M93">
        <f t="shared" si="7"/>
        <v>14.219999999999992</v>
      </c>
      <c r="N93">
        <f t="shared" si="8"/>
        <v>14.300000000000004</v>
      </c>
      <c r="O93">
        <f t="shared" si="9"/>
        <v>14.369999999999997</v>
      </c>
    </row>
    <row r="94" spans="2:15">
      <c r="B94" s="2">
        <v>43173</v>
      </c>
      <c r="C94" s="1">
        <v>75.91</v>
      </c>
      <c r="D94" s="1">
        <v>75.680000000000007</v>
      </c>
      <c r="E94" s="1">
        <v>75.44</v>
      </c>
      <c r="F94" s="1">
        <v>75.22</v>
      </c>
      <c r="G94" s="1">
        <v>61.73</v>
      </c>
      <c r="H94" s="1">
        <v>61.58</v>
      </c>
      <c r="I94" s="1">
        <v>61.27</v>
      </c>
      <c r="J94" s="1">
        <v>60.95</v>
      </c>
      <c r="K94" s="2">
        <v>43173</v>
      </c>
      <c r="L94">
        <f t="shared" si="6"/>
        <v>14.18</v>
      </c>
      <c r="M94">
        <f t="shared" si="7"/>
        <v>14.100000000000009</v>
      </c>
      <c r="N94">
        <f t="shared" si="8"/>
        <v>14.169999999999995</v>
      </c>
      <c r="O94">
        <f t="shared" si="9"/>
        <v>14.269999999999996</v>
      </c>
    </row>
    <row r="95" spans="2:15">
      <c r="B95" s="2">
        <v>43172</v>
      </c>
      <c r="C95" s="1">
        <v>75.88</v>
      </c>
      <c r="D95" s="1">
        <v>75.55</v>
      </c>
      <c r="E95" s="1">
        <v>75.28</v>
      </c>
      <c r="F95" s="1">
        <v>75.040000000000006</v>
      </c>
      <c r="G95" s="1">
        <v>61.68</v>
      </c>
      <c r="H95" s="1">
        <v>61.58</v>
      </c>
      <c r="I95" s="1">
        <v>61.32</v>
      </c>
      <c r="J95" s="1">
        <v>61.05</v>
      </c>
      <c r="K95" s="2">
        <v>43172</v>
      </c>
      <c r="L95">
        <f t="shared" si="6"/>
        <v>14.199999999999996</v>
      </c>
      <c r="M95">
        <f t="shared" si="7"/>
        <v>13.969999999999999</v>
      </c>
      <c r="N95">
        <f t="shared" si="8"/>
        <v>13.96</v>
      </c>
      <c r="O95">
        <f t="shared" si="9"/>
        <v>13.990000000000009</v>
      </c>
    </row>
    <row r="96" spans="2:15">
      <c r="B96" s="2">
        <v>43171</v>
      </c>
      <c r="C96" s="1">
        <v>75.650000000000006</v>
      </c>
      <c r="D96" s="1">
        <v>75.45</v>
      </c>
      <c r="E96" s="1">
        <v>75.22</v>
      </c>
      <c r="F96" s="1">
        <v>75.05</v>
      </c>
      <c r="G96" s="1">
        <v>61.76</v>
      </c>
      <c r="H96" s="1">
        <v>61.66</v>
      </c>
      <c r="I96" s="1">
        <v>61.38</v>
      </c>
      <c r="J96" s="1">
        <v>61.1</v>
      </c>
      <c r="K96" s="2">
        <v>43171</v>
      </c>
      <c r="L96">
        <f t="shared" si="6"/>
        <v>13.890000000000008</v>
      </c>
      <c r="M96">
        <f t="shared" si="7"/>
        <v>13.790000000000006</v>
      </c>
      <c r="N96">
        <f t="shared" si="8"/>
        <v>13.839999999999996</v>
      </c>
      <c r="O96">
        <f t="shared" si="9"/>
        <v>13.949999999999996</v>
      </c>
    </row>
    <row r="97" spans="2:15">
      <c r="B97" s="2">
        <v>43168</v>
      </c>
      <c r="C97" s="1">
        <v>76.38</v>
      </c>
      <c r="D97" s="1">
        <v>76.2</v>
      </c>
      <c r="E97" s="1">
        <v>75.94</v>
      </c>
      <c r="F97" s="1">
        <v>75.739999999999995</v>
      </c>
      <c r="G97" s="1">
        <v>62.29</v>
      </c>
      <c r="H97" s="1">
        <v>62.13</v>
      </c>
      <c r="I97" s="1">
        <v>61.85</v>
      </c>
      <c r="J97" s="1">
        <v>61.54</v>
      </c>
      <c r="K97" s="2">
        <v>43168</v>
      </c>
      <c r="L97">
        <f t="shared" si="6"/>
        <v>14.089999999999996</v>
      </c>
      <c r="M97">
        <f t="shared" si="7"/>
        <v>14.07</v>
      </c>
      <c r="N97">
        <f t="shared" si="8"/>
        <v>14.089999999999996</v>
      </c>
      <c r="O97">
        <f t="shared" si="9"/>
        <v>14.199999999999996</v>
      </c>
    </row>
    <row r="98" spans="2:15">
      <c r="B98" s="2">
        <v>43167</v>
      </c>
      <c r="C98" s="1">
        <v>75.12</v>
      </c>
      <c r="D98" s="1">
        <v>74.87</v>
      </c>
      <c r="E98" s="1">
        <v>74.64</v>
      </c>
      <c r="F98" s="1">
        <v>74.430000000000007</v>
      </c>
      <c r="G98" s="1">
        <v>60.72</v>
      </c>
      <c r="H98" s="1">
        <v>60.6</v>
      </c>
      <c r="I98" s="1">
        <v>60.31</v>
      </c>
      <c r="J98" s="1">
        <v>60.03</v>
      </c>
      <c r="K98" s="2">
        <v>43167</v>
      </c>
      <c r="L98">
        <f t="shared" si="6"/>
        <v>14.400000000000006</v>
      </c>
      <c r="M98">
        <f t="shared" si="7"/>
        <v>14.270000000000003</v>
      </c>
      <c r="N98">
        <f t="shared" si="8"/>
        <v>14.329999999999998</v>
      </c>
      <c r="O98">
        <f t="shared" si="9"/>
        <v>14.400000000000006</v>
      </c>
    </row>
    <row r="99" spans="2:15">
      <c r="B99" s="2">
        <v>43166</v>
      </c>
      <c r="C99" s="1">
        <v>75.489999999999995</v>
      </c>
      <c r="D99" s="1">
        <v>75.290000000000006</v>
      </c>
      <c r="E99" s="1">
        <v>75.069999999999993</v>
      </c>
      <c r="F99" s="1">
        <v>74.89</v>
      </c>
      <c r="G99" s="1">
        <v>61.38</v>
      </c>
      <c r="H99" s="1">
        <v>61.24</v>
      </c>
      <c r="I99" s="1">
        <v>60.94</v>
      </c>
      <c r="J99" s="1">
        <v>60.62</v>
      </c>
      <c r="K99" s="2">
        <v>43166</v>
      </c>
      <c r="L99">
        <f t="shared" si="6"/>
        <v>14.109999999999992</v>
      </c>
      <c r="M99">
        <f t="shared" si="7"/>
        <v>14.050000000000004</v>
      </c>
      <c r="N99">
        <f t="shared" si="8"/>
        <v>14.129999999999995</v>
      </c>
      <c r="O99">
        <f t="shared" si="9"/>
        <v>14.270000000000003</v>
      </c>
    </row>
    <row r="100" spans="2:15">
      <c r="B100" s="2">
        <v>43165</v>
      </c>
      <c r="C100" s="1">
        <v>75.83</v>
      </c>
      <c r="D100" s="1">
        <v>75.73</v>
      </c>
      <c r="E100" s="1">
        <v>75.599999999999994</v>
      </c>
      <c r="F100" s="1">
        <v>75.430000000000007</v>
      </c>
      <c r="G100" s="1">
        <v>62.37</v>
      </c>
      <c r="H100" s="1">
        <v>62.18</v>
      </c>
      <c r="I100" s="1">
        <v>61.86</v>
      </c>
      <c r="J100" s="1">
        <v>61.53</v>
      </c>
      <c r="K100" s="2">
        <v>43165</v>
      </c>
      <c r="L100">
        <f t="shared" si="6"/>
        <v>13.46</v>
      </c>
      <c r="M100">
        <f t="shared" si="7"/>
        <v>13.550000000000004</v>
      </c>
      <c r="N100">
        <f t="shared" si="8"/>
        <v>13.739999999999995</v>
      </c>
      <c r="O100">
        <f t="shared" si="9"/>
        <v>13.900000000000006</v>
      </c>
    </row>
    <row r="101" spans="2:15">
      <c r="B101" s="2">
        <v>43164</v>
      </c>
      <c r="C101" s="1">
        <v>75.680000000000007</v>
      </c>
      <c r="D101" s="1">
        <v>75.7</v>
      </c>
      <c r="E101" s="1">
        <v>75.61</v>
      </c>
      <c r="F101" s="1">
        <v>75.42</v>
      </c>
      <c r="G101" s="1">
        <v>62.44</v>
      </c>
      <c r="H101" s="1">
        <v>62.17</v>
      </c>
      <c r="I101" s="1">
        <v>61.82</v>
      </c>
      <c r="J101" s="1">
        <v>61.46</v>
      </c>
      <c r="K101" s="2">
        <v>43164</v>
      </c>
      <c r="L101">
        <f t="shared" si="6"/>
        <v>13.240000000000009</v>
      </c>
      <c r="M101">
        <f t="shared" si="7"/>
        <v>13.530000000000001</v>
      </c>
      <c r="N101">
        <f t="shared" si="8"/>
        <v>13.79</v>
      </c>
      <c r="O101">
        <f t="shared" si="9"/>
        <v>13.96</v>
      </c>
    </row>
    <row r="102" spans="2:15">
      <c r="B102" s="2">
        <v>43161</v>
      </c>
      <c r="C102" s="1">
        <v>75.209999999999994</v>
      </c>
      <c r="D102" s="1">
        <v>75.11</v>
      </c>
      <c r="E102" s="1">
        <v>74.89</v>
      </c>
      <c r="F102" s="1">
        <v>74.650000000000006</v>
      </c>
      <c r="G102" s="1">
        <v>61.26</v>
      </c>
      <c r="H102" s="1">
        <v>61.02</v>
      </c>
      <c r="I102" s="1">
        <v>60.73</v>
      </c>
      <c r="J102" s="1">
        <v>60.43</v>
      </c>
      <c r="K102" s="2">
        <v>43161</v>
      </c>
      <c r="L102">
        <f t="shared" si="6"/>
        <v>13.949999999999996</v>
      </c>
      <c r="M102">
        <f t="shared" si="7"/>
        <v>14.089999999999996</v>
      </c>
      <c r="N102">
        <f t="shared" si="8"/>
        <v>14.160000000000004</v>
      </c>
      <c r="O102">
        <f t="shared" si="9"/>
        <v>14.220000000000006</v>
      </c>
    </row>
    <row r="103" spans="2:15">
      <c r="B103" s="2">
        <v>43160</v>
      </c>
      <c r="C103" s="1">
        <v>74.97</v>
      </c>
      <c r="D103" s="1">
        <v>74.77</v>
      </c>
      <c r="E103" s="1">
        <v>74.55</v>
      </c>
      <c r="F103" s="1">
        <v>74.31</v>
      </c>
      <c r="G103" s="1">
        <v>60.71</v>
      </c>
      <c r="H103" s="1">
        <v>60.5</v>
      </c>
      <c r="I103" s="1">
        <v>60.2</v>
      </c>
      <c r="J103" s="1">
        <v>59.91</v>
      </c>
      <c r="K103" s="2">
        <v>43160</v>
      </c>
      <c r="L103">
        <f t="shared" si="6"/>
        <v>14.259999999999998</v>
      </c>
      <c r="M103">
        <f t="shared" si="7"/>
        <v>14.269999999999996</v>
      </c>
      <c r="N103">
        <f t="shared" si="8"/>
        <v>14.349999999999994</v>
      </c>
      <c r="O103">
        <f t="shared" si="9"/>
        <v>14.400000000000006</v>
      </c>
    </row>
    <row r="104" spans="2:15">
      <c r="B104" s="2">
        <v>43159</v>
      </c>
      <c r="C104" s="1">
        <v>75.83</v>
      </c>
      <c r="D104" s="1">
        <v>75.67</v>
      </c>
      <c r="E104" s="1">
        <v>75.55</v>
      </c>
      <c r="F104" s="1">
        <v>75.349999999999994</v>
      </c>
      <c r="G104" s="1">
        <v>61.45</v>
      </c>
      <c r="H104" s="1">
        <v>61.32</v>
      </c>
      <c r="I104" s="1">
        <v>61.09</v>
      </c>
      <c r="J104" s="1">
        <v>60.81</v>
      </c>
      <c r="K104" s="2">
        <v>43159</v>
      </c>
      <c r="L104">
        <f t="shared" si="6"/>
        <v>14.379999999999995</v>
      </c>
      <c r="M104">
        <f t="shared" si="7"/>
        <v>14.350000000000001</v>
      </c>
      <c r="N104">
        <f t="shared" si="8"/>
        <v>14.459999999999994</v>
      </c>
      <c r="O104">
        <f t="shared" si="9"/>
        <v>14.539999999999992</v>
      </c>
    </row>
    <row r="105" spans="2:15">
      <c r="B105" s="2">
        <v>43158</v>
      </c>
      <c r="C105" s="1">
        <v>78.17</v>
      </c>
      <c r="D105" s="1">
        <v>77.94</v>
      </c>
      <c r="E105" s="1">
        <v>77.72</v>
      </c>
      <c r="F105" s="1">
        <v>77.41</v>
      </c>
      <c r="G105" s="1">
        <v>63.23</v>
      </c>
      <c r="H105" s="1">
        <v>63.13</v>
      </c>
      <c r="I105" s="1">
        <v>62.89</v>
      </c>
      <c r="J105" s="1">
        <v>62.59</v>
      </c>
      <c r="K105" s="2">
        <v>43158</v>
      </c>
      <c r="L105">
        <f t="shared" si="6"/>
        <v>14.940000000000005</v>
      </c>
      <c r="M105">
        <f t="shared" si="7"/>
        <v>14.809999999999995</v>
      </c>
      <c r="N105">
        <f t="shared" si="8"/>
        <v>14.829999999999998</v>
      </c>
      <c r="O105">
        <f t="shared" si="9"/>
        <v>14.819999999999993</v>
      </c>
    </row>
    <row r="106" spans="2:15">
      <c r="B106" s="2">
        <v>43157</v>
      </c>
      <c r="C106" s="1">
        <v>79.19</v>
      </c>
      <c r="D106" s="1">
        <v>78.89</v>
      </c>
      <c r="E106" s="1">
        <v>78.61</v>
      </c>
      <c r="F106" s="1">
        <v>78.23</v>
      </c>
      <c r="G106" s="1">
        <v>64.2</v>
      </c>
      <c r="H106" s="1">
        <v>64.069999999999993</v>
      </c>
      <c r="I106" s="1">
        <v>63.83</v>
      </c>
      <c r="J106" s="1">
        <v>63.52</v>
      </c>
      <c r="K106" s="2">
        <v>43157</v>
      </c>
      <c r="L106">
        <f t="shared" si="6"/>
        <v>14.989999999999995</v>
      </c>
      <c r="M106">
        <f t="shared" si="7"/>
        <v>14.820000000000007</v>
      </c>
      <c r="N106">
        <f t="shared" si="8"/>
        <v>14.780000000000001</v>
      </c>
      <c r="O106">
        <f t="shared" si="9"/>
        <v>14.71</v>
      </c>
    </row>
    <row r="107" spans="2:15">
      <c r="B107" s="2">
        <v>43154</v>
      </c>
      <c r="C107" s="1">
        <v>78.739999999999995</v>
      </c>
      <c r="D107" s="1">
        <v>78.47</v>
      </c>
      <c r="E107" s="1">
        <v>78.16</v>
      </c>
      <c r="F107" s="1">
        <v>77.760000000000005</v>
      </c>
      <c r="G107" s="1">
        <v>63.98</v>
      </c>
      <c r="H107" s="1">
        <v>63.82</v>
      </c>
      <c r="I107" s="1">
        <v>63.58</v>
      </c>
      <c r="J107" s="1">
        <v>63.27</v>
      </c>
      <c r="K107" s="2">
        <v>43154</v>
      </c>
      <c r="L107">
        <f t="shared" si="6"/>
        <v>14.759999999999998</v>
      </c>
      <c r="M107">
        <f t="shared" si="7"/>
        <v>14.649999999999999</v>
      </c>
      <c r="N107">
        <f t="shared" si="8"/>
        <v>14.579999999999998</v>
      </c>
      <c r="O107">
        <f t="shared" si="9"/>
        <v>14.490000000000002</v>
      </c>
    </row>
    <row r="108" spans="2:15">
      <c r="B108" s="2">
        <v>43153</v>
      </c>
      <c r="C108" s="1">
        <v>77.33</v>
      </c>
      <c r="D108" s="1">
        <v>77.09</v>
      </c>
      <c r="E108" s="1">
        <v>76.88</v>
      </c>
      <c r="F108" s="1">
        <v>76.59</v>
      </c>
      <c r="G108" s="1">
        <v>62.88</v>
      </c>
      <c r="H108" s="1">
        <v>62.77</v>
      </c>
      <c r="I108" s="1">
        <v>62.58</v>
      </c>
      <c r="J108" s="1">
        <v>62.29</v>
      </c>
      <c r="K108" s="2">
        <v>43153</v>
      </c>
      <c r="L108">
        <f t="shared" si="6"/>
        <v>14.449999999999996</v>
      </c>
      <c r="M108">
        <f t="shared" si="7"/>
        <v>14.32</v>
      </c>
      <c r="N108">
        <f t="shared" si="8"/>
        <v>14.299999999999997</v>
      </c>
      <c r="O108">
        <f t="shared" si="9"/>
        <v>14.300000000000004</v>
      </c>
    </row>
    <row r="109" spans="2:15">
      <c r="B109" s="2">
        <v>43152</v>
      </c>
      <c r="C109" s="1">
        <v>76.349999999999994</v>
      </c>
      <c r="D109" s="1">
        <v>76.12</v>
      </c>
      <c r="E109" s="1">
        <v>75.87</v>
      </c>
      <c r="F109" s="1">
        <v>75.55</v>
      </c>
      <c r="G109" s="1">
        <v>61.88</v>
      </c>
      <c r="H109" s="1">
        <v>61.77</v>
      </c>
      <c r="I109" s="1">
        <v>61.61</v>
      </c>
      <c r="J109" s="1">
        <v>61.37</v>
      </c>
      <c r="K109" s="2">
        <v>43152</v>
      </c>
      <c r="L109">
        <f t="shared" si="6"/>
        <v>14.469999999999992</v>
      </c>
      <c r="M109">
        <f t="shared" si="7"/>
        <v>14.350000000000001</v>
      </c>
      <c r="N109">
        <f t="shared" si="8"/>
        <v>14.260000000000005</v>
      </c>
      <c r="O109">
        <f t="shared" si="9"/>
        <v>14.18</v>
      </c>
    </row>
    <row r="110" spans="2:15">
      <c r="B110" s="2">
        <v>43151</v>
      </c>
      <c r="C110" s="1">
        <v>76.180000000000007</v>
      </c>
      <c r="D110" s="1">
        <v>75.86</v>
      </c>
      <c r="E110" s="1">
        <v>75.59</v>
      </c>
      <c r="F110" s="1">
        <v>75.31</v>
      </c>
      <c r="G110" s="1">
        <v>61.88</v>
      </c>
      <c r="H110" s="1">
        <v>61.79</v>
      </c>
      <c r="I110" s="1">
        <v>61.66</v>
      </c>
      <c r="J110" s="1">
        <v>61.37</v>
      </c>
      <c r="K110" s="2">
        <v>43151</v>
      </c>
      <c r="L110">
        <f t="shared" si="6"/>
        <v>14.300000000000004</v>
      </c>
      <c r="M110">
        <f t="shared" si="7"/>
        <v>14.07</v>
      </c>
      <c r="N110">
        <f t="shared" si="8"/>
        <v>13.930000000000007</v>
      </c>
      <c r="O110">
        <f t="shared" si="9"/>
        <v>13.940000000000005</v>
      </c>
    </row>
    <row r="111" spans="2:15">
      <c r="B111" s="2">
        <v>43150</v>
      </c>
      <c r="C111" s="1">
        <v>76.48</v>
      </c>
      <c r="D111" s="1">
        <v>76.099999999999994</v>
      </c>
      <c r="E111" s="1">
        <v>75.7</v>
      </c>
      <c r="F111" s="1">
        <v>75.31</v>
      </c>
      <c r="K111" s="2">
        <v>43150</v>
      </c>
      <c r="L111">
        <f t="shared" si="6"/>
        <v>14.300000000000004</v>
      </c>
      <c r="M111">
        <f t="shared" si="7"/>
        <v>14.07</v>
      </c>
      <c r="N111">
        <f t="shared" si="8"/>
        <v>13.930000000000007</v>
      </c>
      <c r="O111">
        <f t="shared" si="9"/>
        <v>13.940000000000005</v>
      </c>
    </row>
    <row r="112" spans="2:15">
      <c r="B112" s="2">
        <v>43147</v>
      </c>
      <c r="G112" s="1">
        <v>61.57</v>
      </c>
      <c r="H112" s="1">
        <v>61.49</v>
      </c>
      <c r="I112" s="1">
        <v>61.35</v>
      </c>
      <c r="J112" s="1">
        <v>61.02</v>
      </c>
      <c r="K112" s="2">
        <v>43147</v>
      </c>
      <c r="L112">
        <f t="shared" si="6"/>
        <v>14.300000000000004</v>
      </c>
      <c r="M112">
        <f t="shared" si="7"/>
        <v>14.07</v>
      </c>
      <c r="N112">
        <f t="shared" si="8"/>
        <v>13.930000000000007</v>
      </c>
      <c r="O112">
        <f t="shared" si="9"/>
        <v>13.940000000000005</v>
      </c>
    </row>
    <row r="113" spans="2:15">
      <c r="B113" s="2">
        <v>43146</v>
      </c>
      <c r="C113" s="1">
        <v>74.97</v>
      </c>
      <c r="D113" s="1">
        <v>74.59</v>
      </c>
      <c r="E113" s="1">
        <v>74.25</v>
      </c>
      <c r="F113" s="1">
        <v>73.900000000000006</v>
      </c>
      <c r="G113" s="1">
        <v>61</v>
      </c>
      <c r="H113" s="1">
        <v>60.98</v>
      </c>
      <c r="I113" s="1">
        <v>60.86</v>
      </c>
      <c r="J113" s="1">
        <v>60.56</v>
      </c>
      <c r="K113" s="2">
        <v>43146</v>
      </c>
      <c r="L113">
        <f t="shared" si="6"/>
        <v>13.969999999999999</v>
      </c>
      <c r="M113">
        <f t="shared" si="7"/>
        <v>13.610000000000007</v>
      </c>
      <c r="N113">
        <f t="shared" si="8"/>
        <v>13.39</v>
      </c>
      <c r="O113">
        <f t="shared" si="9"/>
        <v>13.340000000000003</v>
      </c>
    </row>
    <row r="114" spans="2:15">
      <c r="B114" s="2">
        <v>43145</v>
      </c>
      <c r="C114" s="1">
        <v>74.58</v>
      </c>
      <c r="D114" s="1">
        <v>74.290000000000006</v>
      </c>
      <c r="E114" s="1">
        <v>74.06</v>
      </c>
      <c r="F114" s="1">
        <v>73.75</v>
      </c>
      <c r="G114" s="1">
        <v>61.04</v>
      </c>
      <c r="H114" s="1">
        <v>60.98</v>
      </c>
      <c r="I114" s="1">
        <v>60.85</v>
      </c>
      <c r="J114" s="1">
        <v>60.54</v>
      </c>
      <c r="K114" s="2">
        <v>43145</v>
      </c>
      <c r="L114">
        <f t="shared" si="6"/>
        <v>13.54</v>
      </c>
      <c r="M114">
        <f t="shared" si="7"/>
        <v>13.310000000000009</v>
      </c>
      <c r="N114">
        <f t="shared" si="8"/>
        <v>13.21</v>
      </c>
      <c r="O114">
        <f t="shared" si="9"/>
        <v>13.21</v>
      </c>
    </row>
    <row r="115" spans="2:15">
      <c r="B115" s="2">
        <v>43144</v>
      </c>
      <c r="G115" s="1">
        <v>59.41</v>
      </c>
      <c r="H115" s="1">
        <v>59.3</v>
      </c>
      <c r="I115" s="1">
        <v>59.16</v>
      </c>
      <c r="J115" s="1">
        <v>58.88</v>
      </c>
      <c r="K115" s="2">
        <v>43144</v>
      </c>
      <c r="L115">
        <f t="shared" si="6"/>
        <v>13.54</v>
      </c>
      <c r="M115">
        <f t="shared" si="7"/>
        <v>13.310000000000009</v>
      </c>
      <c r="N115">
        <f t="shared" si="8"/>
        <v>13.21</v>
      </c>
      <c r="O115">
        <f t="shared" si="9"/>
        <v>13.21</v>
      </c>
    </row>
    <row r="116" spans="2:15">
      <c r="B116" s="2">
        <v>43143</v>
      </c>
      <c r="C116" s="1">
        <v>74.14</v>
      </c>
      <c r="D116" s="1">
        <v>73.72</v>
      </c>
      <c r="E116" s="1">
        <v>73.38</v>
      </c>
      <c r="F116" s="1">
        <v>73.03</v>
      </c>
      <c r="G116" s="1">
        <v>59.32</v>
      </c>
      <c r="H116" s="1">
        <v>59.23</v>
      </c>
      <c r="I116" s="1">
        <v>59.07</v>
      </c>
      <c r="J116" s="1">
        <v>58.78</v>
      </c>
      <c r="K116" s="2">
        <v>43143</v>
      </c>
      <c r="L116">
        <f t="shared" si="6"/>
        <v>14.82</v>
      </c>
      <c r="M116">
        <f t="shared" si="7"/>
        <v>14.490000000000002</v>
      </c>
      <c r="N116">
        <f t="shared" si="8"/>
        <v>14.309999999999995</v>
      </c>
      <c r="O116">
        <f t="shared" si="9"/>
        <v>14.25</v>
      </c>
    </row>
    <row r="117" spans="2:15">
      <c r="B117" s="2">
        <v>43140</v>
      </c>
      <c r="C117" s="1">
        <v>73.98</v>
      </c>
      <c r="D117" s="1">
        <v>73.599999999999994</v>
      </c>
      <c r="E117" s="1">
        <v>73.25</v>
      </c>
      <c r="F117" s="1">
        <v>72.89</v>
      </c>
      <c r="G117" s="1">
        <v>59.17</v>
      </c>
      <c r="H117" s="1">
        <v>59.07</v>
      </c>
      <c r="I117" s="1">
        <v>58.91</v>
      </c>
      <c r="J117" s="1">
        <v>58.62</v>
      </c>
      <c r="K117" s="2">
        <v>43140</v>
      </c>
      <c r="L117">
        <f t="shared" si="6"/>
        <v>14.810000000000002</v>
      </c>
      <c r="M117">
        <f t="shared" si="7"/>
        <v>14.529999999999994</v>
      </c>
      <c r="N117">
        <f t="shared" si="8"/>
        <v>14.340000000000003</v>
      </c>
      <c r="O117">
        <f t="shared" si="9"/>
        <v>14.270000000000003</v>
      </c>
    </row>
    <row r="118" spans="2:15">
      <c r="B118" s="2">
        <v>43139</v>
      </c>
      <c r="G118" s="1">
        <v>60.96</v>
      </c>
      <c r="H118" s="1">
        <v>60.8</v>
      </c>
      <c r="I118" s="1">
        <v>60.6</v>
      </c>
      <c r="J118" s="1">
        <v>60.31</v>
      </c>
      <c r="K118" s="2">
        <v>43139</v>
      </c>
      <c r="L118">
        <f t="shared" si="6"/>
        <v>14.810000000000002</v>
      </c>
      <c r="M118">
        <f t="shared" si="7"/>
        <v>14.529999999999994</v>
      </c>
      <c r="N118">
        <f t="shared" si="8"/>
        <v>14.340000000000003</v>
      </c>
      <c r="O118">
        <f t="shared" si="9"/>
        <v>14.270000000000003</v>
      </c>
    </row>
    <row r="119" spans="2:15">
      <c r="B119" s="2">
        <v>43138</v>
      </c>
      <c r="C119" s="1">
        <v>77.150000000000006</v>
      </c>
      <c r="D119" s="1">
        <v>76.73</v>
      </c>
      <c r="E119" s="1">
        <v>76.36</v>
      </c>
      <c r="F119" s="1">
        <v>76</v>
      </c>
      <c r="G119" s="1">
        <v>62.19</v>
      </c>
      <c r="H119" s="1">
        <v>62</v>
      </c>
      <c r="I119" s="1">
        <v>61.75</v>
      </c>
      <c r="J119" s="1">
        <v>61.43</v>
      </c>
      <c r="K119" s="2">
        <v>43138</v>
      </c>
      <c r="L119">
        <f t="shared" si="6"/>
        <v>14.960000000000008</v>
      </c>
      <c r="M119">
        <f t="shared" si="7"/>
        <v>14.730000000000004</v>
      </c>
      <c r="N119">
        <f t="shared" si="8"/>
        <v>14.61</v>
      </c>
      <c r="O119">
        <f t="shared" si="9"/>
        <v>14.57</v>
      </c>
    </row>
    <row r="120" spans="2:15">
      <c r="B120" s="2">
        <v>43137</v>
      </c>
      <c r="C120" s="1">
        <v>78.72</v>
      </c>
      <c r="D120" s="1">
        <v>78.349999999999994</v>
      </c>
      <c r="E120" s="1">
        <v>77.97</v>
      </c>
      <c r="F120" s="1">
        <v>77.58</v>
      </c>
      <c r="G120" s="1">
        <v>64.010000000000005</v>
      </c>
      <c r="H120" s="1">
        <v>63.78</v>
      </c>
      <c r="I120" s="1">
        <v>63.46</v>
      </c>
      <c r="J120" s="1">
        <v>63.12</v>
      </c>
      <c r="K120" s="2">
        <v>43137</v>
      </c>
      <c r="L120">
        <f t="shared" si="6"/>
        <v>14.709999999999994</v>
      </c>
      <c r="M120">
        <f t="shared" si="7"/>
        <v>14.569999999999993</v>
      </c>
      <c r="N120">
        <f t="shared" si="8"/>
        <v>14.509999999999998</v>
      </c>
      <c r="O120">
        <f t="shared" si="9"/>
        <v>14.46</v>
      </c>
    </row>
    <row r="121" spans="2:15">
      <c r="B121" s="2">
        <v>43136</v>
      </c>
      <c r="C121" s="1">
        <v>80.239999999999995</v>
      </c>
      <c r="D121" s="1">
        <v>79.900000000000006</v>
      </c>
      <c r="E121" s="1">
        <v>79.55</v>
      </c>
      <c r="F121" s="1">
        <v>79.17</v>
      </c>
      <c r="G121" s="1">
        <v>63.88</v>
      </c>
      <c r="H121" s="1">
        <v>63.66</v>
      </c>
      <c r="I121" s="1">
        <v>63.39</v>
      </c>
      <c r="J121" s="1">
        <v>63.07</v>
      </c>
      <c r="K121" s="2">
        <v>43136</v>
      </c>
      <c r="L121">
        <f t="shared" si="6"/>
        <v>16.359999999999992</v>
      </c>
      <c r="M121">
        <f t="shared" si="7"/>
        <v>16.240000000000009</v>
      </c>
      <c r="N121">
        <f t="shared" si="8"/>
        <v>16.159999999999997</v>
      </c>
      <c r="O121">
        <f t="shared" si="9"/>
        <v>16.100000000000001</v>
      </c>
    </row>
    <row r="122" spans="2:15">
      <c r="B122" s="2">
        <v>43133</v>
      </c>
      <c r="C122" s="1">
        <v>80.47</v>
      </c>
      <c r="D122" s="1">
        <v>80.099999999999994</v>
      </c>
      <c r="E122" s="1">
        <v>79.680000000000007</v>
      </c>
      <c r="F122" s="1">
        <v>79.23</v>
      </c>
      <c r="G122" s="1">
        <v>65.040000000000006</v>
      </c>
      <c r="H122" s="1">
        <v>64.8</v>
      </c>
      <c r="I122" s="1">
        <v>64.510000000000005</v>
      </c>
      <c r="J122" s="1">
        <v>64.150000000000006</v>
      </c>
      <c r="K122" s="2">
        <v>43133</v>
      </c>
      <c r="L122">
        <f t="shared" si="6"/>
        <v>15.429999999999993</v>
      </c>
      <c r="M122">
        <f t="shared" si="7"/>
        <v>15.299999999999997</v>
      </c>
      <c r="N122">
        <f t="shared" si="8"/>
        <v>15.170000000000002</v>
      </c>
      <c r="O122">
        <f t="shared" si="9"/>
        <v>15.079999999999998</v>
      </c>
    </row>
    <row r="123" spans="2:15">
      <c r="B123" s="2">
        <v>43132</v>
      </c>
      <c r="C123" s="1">
        <v>81.38</v>
      </c>
      <c r="D123" s="1">
        <v>80.97</v>
      </c>
      <c r="E123" s="1">
        <v>80.55</v>
      </c>
      <c r="F123" s="1">
        <v>80.08</v>
      </c>
      <c r="G123" s="1">
        <v>66.66</v>
      </c>
      <c r="H123" s="1">
        <v>66.400000000000006</v>
      </c>
      <c r="I123" s="1">
        <v>66.08</v>
      </c>
      <c r="J123" s="1">
        <v>65.709999999999994</v>
      </c>
      <c r="K123" s="2">
        <v>43132</v>
      </c>
      <c r="L123">
        <f t="shared" si="6"/>
        <v>14.719999999999999</v>
      </c>
      <c r="M123">
        <f t="shared" si="7"/>
        <v>14.569999999999993</v>
      </c>
      <c r="N123">
        <f t="shared" si="8"/>
        <v>14.469999999999999</v>
      </c>
      <c r="O123">
        <f t="shared" si="9"/>
        <v>14.370000000000005</v>
      </c>
    </row>
    <row r="124" spans="2:15">
      <c r="B124" s="2">
        <v>43131</v>
      </c>
      <c r="C124" s="1">
        <v>80.989999999999995</v>
      </c>
      <c r="D124" s="1">
        <v>80.59</v>
      </c>
      <c r="E124" s="1">
        <v>80.19</v>
      </c>
      <c r="F124" s="1">
        <v>79.78</v>
      </c>
      <c r="G124" s="1">
        <v>66.19</v>
      </c>
      <c r="H124" s="1">
        <v>65.86</v>
      </c>
      <c r="I124" s="1">
        <v>65.56</v>
      </c>
      <c r="J124" s="1">
        <v>65.27</v>
      </c>
      <c r="K124" s="2">
        <v>43131</v>
      </c>
      <c r="L124">
        <f t="shared" si="6"/>
        <v>14.799999999999997</v>
      </c>
      <c r="M124">
        <f t="shared" si="7"/>
        <v>14.730000000000004</v>
      </c>
      <c r="N124">
        <f t="shared" si="8"/>
        <v>14.629999999999995</v>
      </c>
      <c r="O124">
        <f t="shared" si="9"/>
        <v>14.510000000000005</v>
      </c>
    </row>
    <row r="125" spans="2:15">
      <c r="B125" s="2">
        <v>43130</v>
      </c>
      <c r="G125" s="1">
        <v>65.31</v>
      </c>
      <c r="H125" s="1">
        <v>65</v>
      </c>
      <c r="I125" s="1">
        <v>64.78</v>
      </c>
      <c r="J125" s="1">
        <v>64.489999999999995</v>
      </c>
      <c r="K125" s="2">
        <v>43130</v>
      </c>
      <c r="L125">
        <f t="shared" si="6"/>
        <v>14.799999999999997</v>
      </c>
      <c r="M125">
        <f t="shared" si="7"/>
        <v>14.730000000000004</v>
      </c>
      <c r="N125">
        <f t="shared" si="8"/>
        <v>14.629999999999995</v>
      </c>
      <c r="O125">
        <f t="shared" si="9"/>
        <v>14.510000000000005</v>
      </c>
    </row>
    <row r="126" spans="2:15">
      <c r="B126" s="2">
        <v>43129</v>
      </c>
      <c r="G126" s="1">
        <v>66.38</v>
      </c>
      <c r="H126" s="1">
        <v>66.11</v>
      </c>
      <c r="I126" s="1">
        <v>65.89</v>
      </c>
      <c r="J126" s="1">
        <v>65.59</v>
      </c>
      <c r="K126" s="2">
        <v>43129</v>
      </c>
      <c r="L126">
        <f t="shared" si="6"/>
        <v>14.799999999999997</v>
      </c>
      <c r="M126">
        <f t="shared" si="7"/>
        <v>14.730000000000004</v>
      </c>
      <c r="N126">
        <f t="shared" si="8"/>
        <v>14.629999999999995</v>
      </c>
      <c r="O126">
        <f t="shared" si="9"/>
        <v>14.510000000000005</v>
      </c>
    </row>
    <row r="127" spans="2:15">
      <c r="B127" s="2">
        <v>43126</v>
      </c>
      <c r="C127" s="1">
        <v>83.13</v>
      </c>
      <c r="D127" s="1">
        <v>82.65</v>
      </c>
      <c r="E127" s="1">
        <v>82.19</v>
      </c>
      <c r="F127" s="1">
        <v>81.709999999999994</v>
      </c>
      <c r="G127" s="1">
        <v>67.11</v>
      </c>
      <c r="H127" s="1">
        <v>66.78</v>
      </c>
      <c r="I127" s="1">
        <v>66.5</v>
      </c>
      <c r="J127" s="1">
        <v>66.2</v>
      </c>
      <c r="K127" s="2">
        <v>43126</v>
      </c>
      <c r="L127">
        <f t="shared" si="6"/>
        <v>16.019999999999996</v>
      </c>
      <c r="M127">
        <f t="shared" si="7"/>
        <v>15.870000000000005</v>
      </c>
      <c r="N127">
        <f t="shared" si="8"/>
        <v>15.689999999999998</v>
      </c>
      <c r="O127">
        <f t="shared" si="9"/>
        <v>15.509999999999991</v>
      </c>
    </row>
    <row r="128" spans="2:15">
      <c r="B128" s="2">
        <v>43125</v>
      </c>
      <c r="C128" s="1">
        <v>82.89</v>
      </c>
      <c r="D128" s="1">
        <v>82.49</v>
      </c>
      <c r="E128" s="1">
        <v>82.12</v>
      </c>
      <c r="F128" s="1">
        <v>81.709999999999994</v>
      </c>
      <c r="G128" s="1">
        <v>66.69</v>
      </c>
      <c r="H128" s="1">
        <v>66.38</v>
      </c>
      <c r="I128" s="1">
        <v>66.13</v>
      </c>
      <c r="J128" s="1">
        <v>65.86</v>
      </c>
      <c r="K128" s="2">
        <v>43125</v>
      </c>
      <c r="L128">
        <f t="shared" si="6"/>
        <v>16.200000000000003</v>
      </c>
      <c r="M128">
        <f t="shared" si="7"/>
        <v>16.11</v>
      </c>
      <c r="N128">
        <f t="shared" si="8"/>
        <v>15.990000000000009</v>
      </c>
      <c r="O128">
        <f t="shared" si="9"/>
        <v>15.849999999999994</v>
      </c>
    </row>
    <row r="129" spans="2:15">
      <c r="B129" s="2">
        <v>43124</v>
      </c>
      <c r="C129" s="1">
        <v>82.98</v>
      </c>
      <c r="D129" s="1">
        <v>82.62</v>
      </c>
      <c r="E129" s="1">
        <v>82.24</v>
      </c>
      <c r="F129" s="1">
        <v>81.8</v>
      </c>
      <c r="G129" s="1">
        <v>67.25</v>
      </c>
      <c r="H129" s="1">
        <v>66.94</v>
      </c>
      <c r="I129" s="1">
        <v>66.69</v>
      </c>
      <c r="J129" s="1">
        <v>66.39</v>
      </c>
      <c r="K129" s="2">
        <v>43124</v>
      </c>
      <c r="L129">
        <f t="shared" si="6"/>
        <v>15.730000000000004</v>
      </c>
      <c r="M129">
        <f t="shared" si="7"/>
        <v>15.680000000000007</v>
      </c>
      <c r="N129">
        <f t="shared" si="8"/>
        <v>15.549999999999997</v>
      </c>
      <c r="O129">
        <f t="shared" si="9"/>
        <v>15.409999999999997</v>
      </c>
    </row>
    <row r="130" spans="2:15">
      <c r="B130" s="2">
        <v>43123</v>
      </c>
      <c r="C130" s="1">
        <v>81.510000000000005</v>
      </c>
      <c r="D130" s="1">
        <v>81.319999999999993</v>
      </c>
      <c r="E130" s="1">
        <v>81.06</v>
      </c>
      <c r="F130" s="1">
        <v>80.75</v>
      </c>
      <c r="G130" s="1">
        <v>66.510000000000005</v>
      </c>
      <c r="H130" s="1">
        <v>66.25</v>
      </c>
      <c r="I130" s="1">
        <v>66.06</v>
      </c>
      <c r="J130" s="1">
        <v>65.83</v>
      </c>
      <c r="K130" s="2">
        <v>43123</v>
      </c>
      <c r="L130">
        <f t="shared" si="6"/>
        <v>15</v>
      </c>
      <c r="M130">
        <f t="shared" si="7"/>
        <v>15.069999999999993</v>
      </c>
      <c r="N130">
        <f t="shared" si="8"/>
        <v>15</v>
      </c>
      <c r="O130">
        <f t="shared" si="9"/>
        <v>14.920000000000002</v>
      </c>
    </row>
    <row r="131" spans="2:15">
      <c r="B131" s="2">
        <v>43122</v>
      </c>
      <c r="C131" s="1">
        <v>80.86</v>
      </c>
      <c r="D131" s="1">
        <v>80.72</v>
      </c>
      <c r="E131" s="1">
        <v>80.510000000000005</v>
      </c>
      <c r="F131" s="1">
        <v>80.180000000000007</v>
      </c>
      <c r="G131" s="1">
        <v>66.069999999999993</v>
      </c>
      <c r="H131" s="1">
        <v>65.84</v>
      </c>
      <c r="I131" s="1">
        <v>65.650000000000006</v>
      </c>
      <c r="J131" s="1">
        <v>65.41</v>
      </c>
      <c r="K131" s="2">
        <v>43122</v>
      </c>
      <c r="L131">
        <f t="shared" si="6"/>
        <v>14.790000000000006</v>
      </c>
      <c r="M131">
        <f t="shared" si="7"/>
        <v>14.879999999999995</v>
      </c>
      <c r="N131">
        <f t="shared" si="8"/>
        <v>14.86</v>
      </c>
      <c r="O131">
        <f t="shared" si="9"/>
        <v>14.77000000000001</v>
      </c>
    </row>
    <row r="132" spans="2:15">
      <c r="B132" s="2">
        <v>43119</v>
      </c>
      <c r="C132" s="1">
        <v>80.87</v>
      </c>
      <c r="D132" s="1">
        <v>80.739999999999995</v>
      </c>
      <c r="E132" s="1">
        <v>80.459999999999994</v>
      </c>
      <c r="F132" s="1">
        <v>80.12</v>
      </c>
      <c r="G132" s="1">
        <v>65.569999999999993</v>
      </c>
      <c r="H132" s="1">
        <v>65.39</v>
      </c>
      <c r="I132" s="1">
        <v>65.2</v>
      </c>
      <c r="J132" s="1">
        <v>64.989999999999995</v>
      </c>
      <c r="K132" s="2">
        <v>43119</v>
      </c>
      <c r="L132">
        <f t="shared" si="6"/>
        <v>15.300000000000011</v>
      </c>
      <c r="M132">
        <f t="shared" si="7"/>
        <v>15.349999999999994</v>
      </c>
      <c r="N132">
        <f t="shared" si="8"/>
        <v>15.259999999999991</v>
      </c>
      <c r="O132">
        <f t="shared" si="9"/>
        <v>15.13000000000001</v>
      </c>
    </row>
    <row r="133" spans="2:15">
      <c r="B133" s="2">
        <v>43118</v>
      </c>
      <c r="C133" s="1">
        <v>80.69</v>
      </c>
      <c r="D133" s="1">
        <v>80.52</v>
      </c>
      <c r="E133" s="1">
        <v>80.25</v>
      </c>
      <c r="F133" s="1">
        <v>79.930000000000007</v>
      </c>
      <c r="G133" s="1">
        <v>65.91</v>
      </c>
      <c r="H133" s="1">
        <v>65.72</v>
      </c>
      <c r="I133" s="1">
        <v>65.540000000000006</v>
      </c>
      <c r="J133" s="1">
        <v>65.319999999999993</v>
      </c>
      <c r="K133" s="2">
        <v>43118</v>
      </c>
      <c r="L133">
        <f t="shared" si="6"/>
        <v>14.780000000000001</v>
      </c>
      <c r="M133">
        <f t="shared" si="7"/>
        <v>14.799999999999997</v>
      </c>
      <c r="N133">
        <f t="shared" si="8"/>
        <v>14.709999999999994</v>
      </c>
      <c r="O133">
        <f t="shared" si="9"/>
        <v>14.610000000000014</v>
      </c>
    </row>
    <row r="134" spans="2:15">
      <c r="B134" s="2">
        <v>43117</v>
      </c>
      <c r="C134" s="1">
        <v>81.62</v>
      </c>
      <c r="D134" s="1">
        <v>81.349999999999994</v>
      </c>
      <c r="E134" s="1">
        <v>81.02</v>
      </c>
      <c r="F134" s="1">
        <v>80.64</v>
      </c>
      <c r="G134" s="1">
        <v>66.13</v>
      </c>
      <c r="H134" s="1">
        <v>65.95</v>
      </c>
      <c r="I134" s="1">
        <v>65.8</v>
      </c>
      <c r="J134" s="1">
        <v>65.569999999999993</v>
      </c>
      <c r="K134" s="2">
        <v>43117</v>
      </c>
      <c r="L134">
        <f t="shared" ref="L134:L197" si="10">IF(OR(C134=0,G134=0),L133,C134-G134)</f>
        <v>15.490000000000009</v>
      </c>
      <c r="M134">
        <f t="shared" ref="M134:M197" si="11">IF(OR(D134=0,H134=0),M133,D134-H134)</f>
        <v>15.399999999999991</v>
      </c>
      <c r="N134">
        <f t="shared" ref="N134:N197" si="12">IF(OR(E134=0,I134=0),N133,E134-I134)</f>
        <v>15.219999999999999</v>
      </c>
      <c r="O134">
        <f t="shared" ref="O134:O197" si="13">IF(OR(F134=0,J134=0),O133,F134-J134)</f>
        <v>15.070000000000007</v>
      </c>
    </row>
    <row r="135" spans="2:15">
      <c r="B135" s="2">
        <v>43116</v>
      </c>
      <c r="C135" s="1">
        <v>81.78</v>
      </c>
      <c r="D135" s="1">
        <v>81.52</v>
      </c>
      <c r="E135" s="1">
        <v>81.2</v>
      </c>
      <c r="F135" s="1">
        <v>80.8</v>
      </c>
      <c r="G135" s="1">
        <v>66.14</v>
      </c>
      <c r="H135" s="1">
        <v>65.91</v>
      </c>
      <c r="I135" s="1">
        <v>65.69</v>
      </c>
      <c r="J135" s="1">
        <v>65.44</v>
      </c>
      <c r="K135" s="2">
        <v>43116</v>
      </c>
      <c r="L135">
        <f t="shared" si="10"/>
        <v>15.64</v>
      </c>
      <c r="M135">
        <f t="shared" si="11"/>
        <v>15.61</v>
      </c>
      <c r="N135">
        <f t="shared" si="12"/>
        <v>15.510000000000005</v>
      </c>
      <c r="O135">
        <f t="shared" si="13"/>
        <v>15.36</v>
      </c>
    </row>
    <row r="136" spans="2:15">
      <c r="B136" s="2">
        <v>43115</v>
      </c>
      <c r="C136" s="1">
        <v>82.21</v>
      </c>
      <c r="D136" s="1">
        <v>82.02</v>
      </c>
      <c r="E136" s="1">
        <v>81.7</v>
      </c>
      <c r="F136" s="1">
        <v>81.33</v>
      </c>
      <c r="K136" s="2">
        <v>43115</v>
      </c>
      <c r="L136">
        <f t="shared" si="10"/>
        <v>15.64</v>
      </c>
      <c r="M136">
        <f t="shared" si="11"/>
        <v>15.61</v>
      </c>
      <c r="N136">
        <f t="shared" si="12"/>
        <v>15.510000000000005</v>
      </c>
      <c r="O136">
        <f t="shared" si="13"/>
        <v>15.36</v>
      </c>
    </row>
    <row r="137" spans="2:15">
      <c r="B137" s="2">
        <v>43112</v>
      </c>
      <c r="C137" s="1">
        <v>80.069999999999993</v>
      </c>
      <c r="D137" s="1">
        <v>79.930000000000007</v>
      </c>
      <c r="E137" s="1">
        <v>79.63</v>
      </c>
      <c r="F137" s="1">
        <v>79.260000000000005</v>
      </c>
      <c r="G137" s="1">
        <v>66.44</v>
      </c>
      <c r="H137" s="1">
        <v>66.180000000000007</v>
      </c>
      <c r="I137" s="1">
        <v>65.930000000000007</v>
      </c>
      <c r="J137" s="1">
        <v>65.66</v>
      </c>
      <c r="K137" s="2">
        <v>43112</v>
      </c>
      <c r="L137">
        <f t="shared" si="10"/>
        <v>13.629999999999995</v>
      </c>
      <c r="M137">
        <f t="shared" si="11"/>
        <v>13.75</v>
      </c>
      <c r="N137">
        <f t="shared" si="12"/>
        <v>13.699999999999989</v>
      </c>
      <c r="O137">
        <f t="shared" si="13"/>
        <v>13.600000000000009</v>
      </c>
    </row>
    <row r="138" spans="2:15">
      <c r="B138" s="2">
        <v>43111</v>
      </c>
      <c r="C138" s="1">
        <v>80.7</v>
      </c>
      <c r="D138" s="1">
        <v>80.599999999999994</v>
      </c>
      <c r="E138" s="1">
        <v>80.319999999999993</v>
      </c>
      <c r="F138" s="1">
        <v>79.900000000000006</v>
      </c>
      <c r="G138" s="1">
        <v>65.760000000000005</v>
      </c>
      <c r="H138" s="1">
        <v>65.5</v>
      </c>
      <c r="I138" s="1">
        <v>65.260000000000005</v>
      </c>
      <c r="J138" s="1">
        <v>65</v>
      </c>
      <c r="K138" s="2">
        <v>43111</v>
      </c>
      <c r="L138">
        <f t="shared" si="10"/>
        <v>14.939999999999998</v>
      </c>
      <c r="M138">
        <f t="shared" si="11"/>
        <v>15.099999999999994</v>
      </c>
      <c r="N138">
        <f t="shared" si="12"/>
        <v>15.059999999999988</v>
      </c>
      <c r="O138">
        <f t="shared" si="13"/>
        <v>14.900000000000006</v>
      </c>
    </row>
    <row r="139" spans="2:15">
      <c r="B139" s="2">
        <v>43110</v>
      </c>
      <c r="C139" s="1">
        <v>79.930000000000007</v>
      </c>
      <c r="D139" s="1">
        <v>79.819999999999993</v>
      </c>
      <c r="E139" s="1">
        <v>79.66</v>
      </c>
      <c r="F139" s="1">
        <v>79.34</v>
      </c>
      <c r="G139" s="1">
        <v>65.83</v>
      </c>
      <c r="H139" s="1">
        <v>65.599999999999994</v>
      </c>
      <c r="I139" s="1">
        <v>65.349999999999994</v>
      </c>
      <c r="J139" s="1">
        <v>65.08</v>
      </c>
      <c r="K139" s="2">
        <v>43110</v>
      </c>
      <c r="L139">
        <f t="shared" si="10"/>
        <v>14.100000000000009</v>
      </c>
      <c r="M139">
        <f t="shared" si="11"/>
        <v>14.219999999999999</v>
      </c>
      <c r="N139">
        <f t="shared" si="12"/>
        <v>14.310000000000002</v>
      </c>
      <c r="O139">
        <f t="shared" si="13"/>
        <v>14.260000000000005</v>
      </c>
    </row>
    <row r="140" spans="2:15">
      <c r="B140" s="2">
        <v>43109</v>
      </c>
      <c r="C140" s="1">
        <v>80.319999999999993</v>
      </c>
      <c r="D140" s="1">
        <v>80.14</v>
      </c>
      <c r="E140" s="1">
        <v>79.91</v>
      </c>
      <c r="F140" s="1">
        <v>79.58</v>
      </c>
      <c r="G140" s="1">
        <v>66.069999999999993</v>
      </c>
      <c r="H140" s="1">
        <v>65.83</v>
      </c>
      <c r="I140" s="1">
        <v>65.59</v>
      </c>
      <c r="J140" s="1">
        <v>65.36</v>
      </c>
      <c r="K140" s="2">
        <v>43109</v>
      </c>
      <c r="L140">
        <f t="shared" si="10"/>
        <v>14.25</v>
      </c>
      <c r="M140">
        <f t="shared" si="11"/>
        <v>14.310000000000002</v>
      </c>
      <c r="N140">
        <f t="shared" si="12"/>
        <v>14.319999999999993</v>
      </c>
      <c r="O140">
        <f t="shared" si="13"/>
        <v>14.219999999999999</v>
      </c>
    </row>
    <row r="141" spans="2:15">
      <c r="B141" s="2">
        <v>43108</v>
      </c>
      <c r="C141" s="1">
        <v>78.680000000000007</v>
      </c>
      <c r="D141" s="1">
        <v>78.5</v>
      </c>
      <c r="E141" s="1">
        <v>78.23</v>
      </c>
      <c r="F141" s="1">
        <v>77.91</v>
      </c>
      <c r="G141" s="1">
        <v>64.900000000000006</v>
      </c>
      <c r="H141" s="1">
        <v>64.64</v>
      </c>
      <c r="I141" s="1">
        <v>64.39</v>
      </c>
      <c r="J141" s="1">
        <v>64.12</v>
      </c>
      <c r="K141" s="2">
        <v>43108</v>
      </c>
      <c r="L141">
        <f t="shared" si="10"/>
        <v>13.780000000000001</v>
      </c>
      <c r="M141">
        <f t="shared" si="11"/>
        <v>13.86</v>
      </c>
      <c r="N141">
        <f t="shared" si="12"/>
        <v>13.840000000000003</v>
      </c>
      <c r="O141">
        <f t="shared" si="13"/>
        <v>13.789999999999992</v>
      </c>
    </row>
    <row r="142" spans="2:15">
      <c r="B142" s="2">
        <v>43105</v>
      </c>
      <c r="C142" s="1">
        <v>78.900000000000006</v>
      </c>
      <c r="D142" s="1">
        <v>78.69</v>
      </c>
      <c r="E142" s="1">
        <v>78.42</v>
      </c>
      <c r="F142" s="1">
        <v>78.040000000000006</v>
      </c>
      <c r="G142" s="1">
        <v>64.7</v>
      </c>
      <c r="H142" s="1">
        <v>64.430000000000007</v>
      </c>
      <c r="I142" s="1">
        <v>64.17</v>
      </c>
      <c r="J142" s="1">
        <v>63.88</v>
      </c>
      <c r="K142" s="2">
        <v>43105</v>
      </c>
      <c r="L142">
        <f t="shared" si="10"/>
        <v>14.200000000000003</v>
      </c>
      <c r="M142">
        <f t="shared" si="11"/>
        <v>14.259999999999991</v>
      </c>
      <c r="N142">
        <f t="shared" si="12"/>
        <v>14.25</v>
      </c>
      <c r="O142">
        <f t="shared" si="13"/>
        <v>14.160000000000004</v>
      </c>
    </row>
    <row r="143" spans="2:15">
      <c r="B143" s="2">
        <v>43104</v>
      </c>
      <c r="C143" s="1">
        <v>79.34</v>
      </c>
      <c r="D143" s="1">
        <v>79.09</v>
      </c>
      <c r="E143" s="1">
        <v>78.77</v>
      </c>
      <c r="F143" s="1">
        <v>78.39</v>
      </c>
      <c r="G143" s="1">
        <v>64.94</v>
      </c>
      <c r="H143" s="1">
        <v>64.64</v>
      </c>
      <c r="I143" s="1">
        <v>64.349999999999994</v>
      </c>
      <c r="J143" s="1">
        <v>64.08</v>
      </c>
      <c r="K143" s="2">
        <v>43104</v>
      </c>
      <c r="L143">
        <f t="shared" si="10"/>
        <v>14.400000000000006</v>
      </c>
      <c r="M143">
        <f t="shared" si="11"/>
        <v>14.450000000000003</v>
      </c>
      <c r="N143">
        <f t="shared" si="12"/>
        <v>14.420000000000002</v>
      </c>
      <c r="O143">
        <f t="shared" si="13"/>
        <v>14.310000000000002</v>
      </c>
    </row>
    <row r="144" spans="2:15">
      <c r="B144" s="2">
        <v>43103</v>
      </c>
      <c r="C144" s="1">
        <v>79.260000000000005</v>
      </c>
      <c r="D144" s="1">
        <v>78.959999999999994</v>
      </c>
      <c r="E144" s="1">
        <v>78.64</v>
      </c>
      <c r="F144" s="1">
        <v>78.290000000000006</v>
      </c>
      <c r="G144" s="1">
        <v>64.81</v>
      </c>
      <c r="H144" s="1">
        <v>64.53</v>
      </c>
      <c r="I144" s="1">
        <v>64.260000000000005</v>
      </c>
      <c r="J144" s="1">
        <v>63.96</v>
      </c>
      <c r="K144" s="2">
        <v>43103</v>
      </c>
      <c r="L144">
        <f t="shared" si="10"/>
        <v>14.450000000000003</v>
      </c>
      <c r="M144">
        <f t="shared" si="11"/>
        <v>14.429999999999993</v>
      </c>
      <c r="N144">
        <f t="shared" si="12"/>
        <v>14.379999999999995</v>
      </c>
      <c r="O144">
        <f t="shared" si="13"/>
        <v>14.330000000000005</v>
      </c>
    </row>
    <row r="145" spans="2:15">
      <c r="B145" s="2">
        <v>43102</v>
      </c>
      <c r="C145" s="1">
        <v>77.81</v>
      </c>
      <c r="D145" s="1">
        <v>77.58</v>
      </c>
      <c r="E145" s="1">
        <v>77.33</v>
      </c>
      <c r="F145" s="1">
        <v>77.06</v>
      </c>
      <c r="G145" s="1">
        <v>63.66</v>
      </c>
      <c r="H145" s="1">
        <v>63.39</v>
      </c>
      <c r="I145" s="1">
        <v>63.13</v>
      </c>
      <c r="J145" s="1">
        <v>62.84</v>
      </c>
      <c r="K145" s="2">
        <v>43102</v>
      </c>
      <c r="L145">
        <f t="shared" si="10"/>
        <v>14.150000000000006</v>
      </c>
      <c r="M145">
        <f t="shared" si="11"/>
        <v>14.189999999999998</v>
      </c>
      <c r="N145">
        <f t="shared" si="12"/>
        <v>14.199999999999996</v>
      </c>
      <c r="O145">
        <f t="shared" si="13"/>
        <v>14.219999999999999</v>
      </c>
    </row>
    <row r="146" spans="2:15">
      <c r="B146" s="2">
        <v>43098</v>
      </c>
      <c r="C146" s="1">
        <v>78.290000000000006</v>
      </c>
      <c r="D146" s="1">
        <v>78.03</v>
      </c>
      <c r="E146" s="1">
        <v>77.83</v>
      </c>
      <c r="F146" s="1">
        <v>77.55</v>
      </c>
      <c r="G146" s="1">
        <v>62.45</v>
      </c>
      <c r="H146" s="1">
        <v>63.69</v>
      </c>
      <c r="I146" s="1">
        <v>63.45</v>
      </c>
      <c r="J146" s="1">
        <v>63.19</v>
      </c>
      <c r="K146" s="2">
        <v>43098</v>
      </c>
      <c r="L146">
        <f t="shared" si="10"/>
        <v>15.840000000000003</v>
      </c>
      <c r="M146">
        <f t="shared" si="11"/>
        <v>14.340000000000003</v>
      </c>
      <c r="N146">
        <f t="shared" si="12"/>
        <v>14.379999999999995</v>
      </c>
      <c r="O146">
        <f t="shared" si="13"/>
        <v>14.36</v>
      </c>
    </row>
    <row r="147" spans="2:15">
      <c r="B147" s="2">
        <v>43097</v>
      </c>
      <c r="C147" s="1">
        <v>78.09</v>
      </c>
      <c r="D147" s="1">
        <v>77.8</v>
      </c>
      <c r="E147" s="1">
        <v>77.510000000000005</v>
      </c>
      <c r="F147" s="1">
        <v>77.25</v>
      </c>
      <c r="G147" s="1">
        <v>63.63</v>
      </c>
      <c r="H147" s="1">
        <v>63.26</v>
      </c>
      <c r="I147" s="1">
        <v>63.03</v>
      </c>
      <c r="J147" s="1">
        <v>62.79</v>
      </c>
      <c r="K147" s="2">
        <v>43097</v>
      </c>
      <c r="L147">
        <f t="shared" si="10"/>
        <v>14.46</v>
      </c>
      <c r="M147">
        <f t="shared" si="11"/>
        <v>14.54</v>
      </c>
      <c r="N147">
        <f t="shared" si="12"/>
        <v>14.480000000000004</v>
      </c>
      <c r="O147">
        <f t="shared" si="13"/>
        <v>14.46</v>
      </c>
    </row>
    <row r="148" spans="2:15">
      <c r="B148" s="2">
        <v>43096</v>
      </c>
      <c r="C148" s="1">
        <v>77.53</v>
      </c>
      <c r="D148" s="1">
        <v>77.27</v>
      </c>
      <c r="E148" s="1">
        <v>76.989999999999995</v>
      </c>
      <c r="F148" s="1">
        <v>76.739999999999995</v>
      </c>
      <c r="G148" s="1">
        <v>63.37</v>
      </c>
      <c r="H148" s="1">
        <v>63.01</v>
      </c>
      <c r="I148" s="1">
        <v>62.8</v>
      </c>
      <c r="J148" s="1">
        <v>62.59</v>
      </c>
      <c r="K148" s="2">
        <v>43096</v>
      </c>
      <c r="L148">
        <f t="shared" si="10"/>
        <v>14.160000000000004</v>
      </c>
      <c r="M148">
        <f t="shared" si="11"/>
        <v>14.259999999999998</v>
      </c>
      <c r="N148">
        <f t="shared" si="12"/>
        <v>14.189999999999998</v>
      </c>
      <c r="O148">
        <f t="shared" si="13"/>
        <v>14.149999999999991</v>
      </c>
    </row>
    <row r="149" spans="2:15">
      <c r="B149" s="2">
        <v>43095</v>
      </c>
      <c r="C149" s="1">
        <v>78.540000000000006</v>
      </c>
      <c r="D149" s="1">
        <v>78.25</v>
      </c>
      <c r="E149" s="1">
        <v>77.91</v>
      </c>
      <c r="F149" s="1">
        <v>77.64</v>
      </c>
      <c r="G149" s="1">
        <v>63.77</v>
      </c>
      <c r="H149" s="1">
        <v>63.37</v>
      </c>
      <c r="I149" s="1">
        <v>63.09</v>
      </c>
      <c r="J149" s="1">
        <v>62.82</v>
      </c>
      <c r="K149" s="2">
        <v>43095</v>
      </c>
      <c r="L149">
        <f t="shared" si="10"/>
        <v>14.770000000000003</v>
      </c>
      <c r="M149">
        <f t="shared" si="11"/>
        <v>14.880000000000003</v>
      </c>
      <c r="N149">
        <f t="shared" si="12"/>
        <v>14.819999999999993</v>
      </c>
      <c r="O149">
        <f t="shared" si="13"/>
        <v>14.82</v>
      </c>
    </row>
    <row r="150" spans="2:15">
      <c r="B150" s="2">
        <v>43091</v>
      </c>
      <c r="C150" s="1">
        <v>76.319999999999993</v>
      </c>
      <c r="D150" s="1">
        <v>76.09</v>
      </c>
      <c r="E150" s="1">
        <v>75.84</v>
      </c>
      <c r="F150" s="1">
        <v>75.61</v>
      </c>
      <c r="G150" s="1">
        <v>62.07</v>
      </c>
      <c r="H150" s="1">
        <v>61.74</v>
      </c>
      <c r="I150" s="1">
        <v>61.49</v>
      </c>
      <c r="J150" s="1">
        <v>61.3</v>
      </c>
      <c r="K150" s="2">
        <v>43091</v>
      </c>
      <c r="L150">
        <f t="shared" si="10"/>
        <v>14.249999999999993</v>
      </c>
      <c r="M150">
        <f t="shared" si="11"/>
        <v>14.350000000000001</v>
      </c>
      <c r="N150">
        <f t="shared" si="12"/>
        <v>14.350000000000001</v>
      </c>
      <c r="O150">
        <f t="shared" si="13"/>
        <v>14.310000000000002</v>
      </c>
    </row>
    <row r="151" spans="2:15">
      <c r="B151" s="2">
        <v>43090</v>
      </c>
      <c r="C151" s="1">
        <v>75.569999999999993</v>
      </c>
      <c r="D151" s="1">
        <v>75.42</v>
      </c>
      <c r="E151" s="1">
        <v>75.25</v>
      </c>
      <c r="F151" s="1">
        <v>75.05</v>
      </c>
      <c r="G151" s="1">
        <v>61.68</v>
      </c>
      <c r="H151" s="1">
        <v>61.33</v>
      </c>
      <c r="I151" s="1">
        <v>61.15</v>
      </c>
      <c r="J151" s="1">
        <v>60.96</v>
      </c>
      <c r="K151" s="2">
        <v>43090</v>
      </c>
      <c r="L151">
        <f t="shared" si="10"/>
        <v>13.889999999999993</v>
      </c>
      <c r="M151">
        <f t="shared" si="11"/>
        <v>14.090000000000003</v>
      </c>
      <c r="N151">
        <f t="shared" si="12"/>
        <v>14.100000000000001</v>
      </c>
      <c r="O151">
        <f t="shared" si="13"/>
        <v>14.089999999999996</v>
      </c>
    </row>
    <row r="152" spans="2:15">
      <c r="B152" s="2">
        <v>43089</v>
      </c>
      <c r="C152" s="1">
        <v>75.34</v>
      </c>
      <c r="D152" s="1">
        <v>75.16</v>
      </c>
      <c r="E152" s="1">
        <v>74.959999999999994</v>
      </c>
      <c r="F152" s="1">
        <v>74.739999999999995</v>
      </c>
      <c r="G152" s="1">
        <v>61.62</v>
      </c>
      <c r="H152" s="1">
        <v>61.29</v>
      </c>
      <c r="I152" s="1">
        <v>61.09</v>
      </c>
      <c r="J152" s="1">
        <v>60.89</v>
      </c>
      <c r="K152" s="2">
        <v>43089</v>
      </c>
      <c r="L152">
        <f t="shared" si="10"/>
        <v>13.720000000000006</v>
      </c>
      <c r="M152">
        <f t="shared" si="11"/>
        <v>13.869999999999997</v>
      </c>
      <c r="N152">
        <f t="shared" si="12"/>
        <v>13.86999999999999</v>
      </c>
      <c r="O152">
        <f t="shared" si="13"/>
        <v>13.849999999999994</v>
      </c>
    </row>
    <row r="153" spans="2:15">
      <c r="B153" s="2">
        <v>43088</v>
      </c>
      <c r="C153" s="1">
        <v>74.97</v>
      </c>
      <c r="D153" s="1">
        <v>74.73</v>
      </c>
      <c r="E153" s="1">
        <v>74.540000000000006</v>
      </c>
      <c r="F153" s="1">
        <v>74.33</v>
      </c>
      <c r="G153" s="1">
        <v>61.01</v>
      </c>
      <c r="H153" s="1">
        <v>60.65</v>
      </c>
      <c r="I153" s="1">
        <v>60.47</v>
      </c>
      <c r="J153" s="1">
        <v>60.3</v>
      </c>
      <c r="K153" s="2">
        <v>43088</v>
      </c>
      <c r="L153">
        <f t="shared" si="10"/>
        <v>13.96</v>
      </c>
      <c r="M153">
        <f t="shared" si="11"/>
        <v>14.080000000000005</v>
      </c>
      <c r="N153">
        <f t="shared" si="12"/>
        <v>14.070000000000007</v>
      </c>
      <c r="O153">
        <f t="shared" si="13"/>
        <v>14.030000000000001</v>
      </c>
    </row>
    <row r="154" spans="2:15">
      <c r="B154" s="2">
        <v>43087</v>
      </c>
      <c r="C154" s="1">
        <v>74.28</v>
      </c>
      <c r="D154" s="1">
        <v>74.13</v>
      </c>
      <c r="E154" s="1">
        <v>74.03</v>
      </c>
      <c r="F154" s="1">
        <v>73.790000000000006</v>
      </c>
      <c r="G154" s="1">
        <v>60.48</v>
      </c>
      <c r="H154" s="1">
        <v>60.1</v>
      </c>
      <c r="I154" s="1">
        <v>59.92</v>
      </c>
      <c r="J154" s="1">
        <v>59.74</v>
      </c>
      <c r="K154" s="2">
        <v>43087</v>
      </c>
      <c r="L154">
        <f t="shared" si="10"/>
        <v>13.800000000000004</v>
      </c>
      <c r="M154">
        <f t="shared" si="11"/>
        <v>14.029999999999994</v>
      </c>
      <c r="N154">
        <f t="shared" si="12"/>
        <v>14.11</v>
      </c>
      <c r="O154">
        <f t="shared" si="13"/>
        <v>14.050000000000004</v>
      </c>
    </row>
    <row r="155" spans="2:15">
      <c r="B155" s="2">
        <v>43084</v>
      </c>
      <c r="C155" s="1">
        <v>73.67</v>
      </c>
      <c r="D155" s="1">
        <v>73.53</v>
      </c>
      <c r="E155" s="1">
        <v>73.38</v>
      </c>
      <c r="F155" s="1">
        <v>73.17</v>
      </c>
      <c r="G155" s="1">
        <v>60.19</v>
      </c>
      <c r="H155" s="1">
        <v>59.86</v>
      </c>
      <c r="I155" s="1">
        <v>59.67</v>
      </c>
      <c r="J155" s="1">
        <v>59.48</v>
      </c>
      <c r="K155" s="2">
        <v>43084</v>
      </c>
      <c r="L155">
        <f t="shared" si="10"/>
        <v>13.480000000000004</v>
      </c>
      <c r="M155">
        <f t="shared" si="11"/>
        <v>13.670000000000002</v>
      </c>
      <c r="N155">
        <f t="shared" si="12"/>
        <v>13.709999999999994</v>
      </c>
      <c r="O155">
        <f t="shared" si="13"/>
        <v>13.690000000000005</v>
      </c>
    </row>
    <row r="156" spans="2:15">
      <c r="B156" s="2">
        <v>43083</v>
      </c>
      <c r="C156" s="1">
        <v>73.760000000000005</v>
      </c>
      <c r="D156" s="1">
        <v>73.59</v>
      </c>
      <c r="E156" s="1">
        <v>73.42</v>
      </c>
      <c r="F156" s="1">
        <v>73.22</v>
      </c>
      <c r="G156" s="1">
        <v>60.37</v>
      </c>
      <c r="H156" s="1">
        <v>60.07</v>
      </c>
      <c r="I156" s="1">
        <v>59.87</v>
      </c>
      <c r="J156" s="1">
        <v>59.69</v>
      </c>
      <c r="K156" s="2">
        <v>43083</v>
      </c>
      <c r="L156">
        <f t="shared" si="10"/>
        <v>13.390000000000008</v>
      </c>
      <c r="M156">
        <f t="shared" si="11"/>
        <v>13.520000000000003</v>
      </c>
      <c r="N156">
        <f t="shared" si="12"/>
        <v>13.550000000000004</v>
      </c>
      <c r="O156">
        <f t="shared" si="13"/>
        <v>13.530000000000001</v>
      </c>
    </row>
    <row r="157" spans="2:15">
      <c r="B157" s="2">
        <v>43082</v>
      </c>
      <c r="C157" s="1">
        <v>73.540000000000006</v>
      </c>
      <c r="D157" s="1">
        <v>73.39</v>
      </c>
      <c r="E157" s="1">
        <v>73.23</v>
      </c>
      <c r="F157" s="1">
        <v>73</v>
      </c>
      <c r="G157" s="1">
        <v>59.43</v>
      </c>
      <c r="H157" s="1">
        <v>59.12</v>
      </c>
      <c r="I157" s="1">
        <v>58.94</v>
      </c>
      <c r="J157" s="1">
        <v>58.74</v>
      </c>
      <c r="K157" s="2">
        <v>43082</v>
      </c>
      <c r="L157">
        <f t="shared" si="10"/>
        <v>14.110000000000007</v>
      </c>
      <c r="M157">
        <f t="shared" si="11"/>
        <v>14.270000000000003</v>
      </c>
      <c r="N157">
        <f t="shared" si="12"/>
        <v>14.290000000000006</v>
      </c>
      <c r="O157">
        <f t="shared" si="13"/>
        <v>14.259999999999998</v>
      </c>
    </row>
    <row r="158" spans="2:15">
      <c r="B158" s="2">
        <v>43081</v>
      </c>
      <c r="C158" s="1">
        <v>74.709999999999994</v>
      </c>
      <c r="D158" s="1">
        <v>74.61</v>
      </c>
      <c r="E158" s="1">
        <v>74.45</v>
      </c>
      <c r="F158" s="1">
        <v>74.19</v>
      </c>
      <c r="G158" s="1">
        <v>60.56</v>
      </c>
      <c r="H158" s="1">
        <v>60.27</v>
      </c>
      <c r="I158" s="1">
        <v>60.09</v>
      </c>
      <c r="J158" s="1">
        <v>59.93</v>
      </c>
      <c r="K158" s="2">
        <v>43081</v>
      </c>
      <c r="L158">
        <f t="shared" si="10"/>
        <v>14.149999999999991</v>
      </c>
      <c r="M158">
        <f t="shared" si="11"/>
        <v>14.339999999999996</v>
      </c>
      <c r="N158">
        <f t="shared" si="12"/>
        <v>14.36</v>
      </c>
      <c r="O158">
        <f t="shared" si="13"/>
        <v>14.259999999999998</v>
      </c>
    </row>
    <row r="159" spans="2:15">
      <c r="B159" s="2">
        <v>43080</v>
      </c>
      <c r="C159" s="1">
        <v>75.319999999999993</v>
      </c>
      <c r="D159" s="1">
        <v>75.25</v>
      </c>
      <c r="E159" s="1">
        <v>75.13</v>
      </c>
      <c r="F159" s="1">
        <v>74.89</v>
      </c>
      <c r="G159" s="1">
        <v>61.44</v>
      </c>
      <c r="H159" s="1">
        <v>61.21</v>
      </c>
      <c r="I159" s="1">
        <v>61.03</v>
      </c>
      <c r="J159" s="1">
        <v>60.84</v>
      </c>
      <c r="K159" s="2">
        <v>43080</v>
      </c>
      <c r="L159">
        <f t="shared" si="10"/>
        <v>13.879999999999995</v>
      </c>
      <c r="M159">
        <f t="shared" si="11"/>
        <v>14.04</v>
      </c>
      <c r="N159">
        <f t="shared" si="12"/>
        <v>14.099999999999994</v>
      </c>
      <c r="O159">
        <f t="shared" si="13"/>
        <v>14.049999999999997</v>
      </c>
    </row>
    <row r="160" spans="2:15">
      <c r="B160" s="2">
        <v>43077</v>
      </c>
      <c r="C160" s="1">
        <v>74.08</v>
      </c>
      <c r="D160" s="1">
        <v>73.959999999999994</v>
      </c>
      <c r="E160" s="1">
        <v>73.81</v>
      </c>
      <c r="F160" s="1">
        <v>73.599999999999994</v>
      </c>
      <c r="G160" s="1">
        <v>60.57</v>
      </c>
      <c r="H160" s="1">
        <v>60.38</v>
      </c>
      <c r="I160" s="1">
        <v>60.24</v>
      </c>
      <c r="J160" s="1">
        <v>60.07</v>
      </c>
      <c r="K160" s="2">
        <v>43077</v>
      </c>
      <c r="L160">
        <f t="shared" si="10"/>
        <v>13.509999999999998</v>
      </c>
      <c r="M160">
        <f t="shared" si="11"/>
        <v>13.579999999999991</v>
      </c>
      <c r="N160">
        <f t="shared" si="12"/>
        <v>13.57</v>
      </c>
      <c r="O160">
        <f t="shared" si="13"/>
        <v>13.529999999999994</v>
      </c>
    </row>
    <row r="161" spans="2:15">
      <c r="B161" s="2">
        <v>43076</v>
      </c>
      <c r="C161" s="1">
        <v>72.75</v>
      </c>
      <c r="D161" s="1">
        <v>72.62</v>
      </c>
      <c r="E161" s="1">
        <v>72.510000000000005</v>
      </c>
      <c r="F161" s="1">
        <v>72.430000000000007</v>
      </c>
      <c r="G161" s="1">
        <v>59.5</v>
      </c>
      <c r="H161" s="1">
        <v>59.32</v>
      </c>
      <c r="I161" s="1">
        <v>59.16</v>
      </c>
      <c r="J161" s="1">
        <v>58.99</v>
      </c>
      <c r="K161" s="2">
        <v>43076</v>
      </c>
      <c r="L161">
        <f t="shared" si="10"/>
        <v>13.25</v>
      </c>
      <c r="M161">
        <f t="shared" si="11"/>
        <v>13.300000000000004</v>
      </c>
      <c r="N161">
        <f t="shared" si="12"/>
        <v>13.350000000000009</v>
      </c>
      <c r="O161">
        <f t="shared" si="13"/>
        <v>13.440000000000005</v>
      </c>
    </row>
    <row r="162" spans="2:15">
      <c r="B162" s="2">
        <v>43075</v>
      </c>
      <c r="C162" s="1">
        <v>71.45</v>
      </c>
      <c r="D162" s="1">
        <v>71.349999999999994</v>
      </c>
      <c r="E162" s="1">
        <v>71.290000000000006</v>
      </c>
      <c r="F162" s="1">
        <v>71.209999999999994</v>
      </c>
      <c r="G162" s="1">
        <v>58.77</v>
      </c>
      <c r="H162" s="1">
        <v>58.58</v>
      </c>
      <c r="I162" s="1">
        <v>58.44</v>
      </c>
      <c r="J162" s="1">
        <v>58.33</v>
      </c>
      <c r="K162" s="2">
        <v>43075</v>
      </c>
      <c r="L162">
        <f t="shared" si="10"/>
        <v>12.68</v>
      </c>
      <c r="M162">
        <f t="shared" si="11"/>
        <v>12.769999999999996</v>
      </c>
      <c r="N162">
        <f t="shared" si="12"/>
        <v>12.850000000000009</v>
      </c>
      <c r="O162">
        <f t="shared" si="13"/>
        <v>12.879999999999995</v>
      </c>
    </row>
    <row r="163" spans="2:15">
      <c r="B163" s="2">
        <v>43074</v>
      </c>
      <c r="C163" s="1">
        <v>72.95</v>
      </c>
      <c r="D163" s="1">
        <v>72.86</v>
      </c>
      <c r="E163" s="1">
        <v>72.790000000000006</v>
      </c>
      <c r="F163" s="1">
        <v>72.650000000000006</v>
      </c>
      <c r="G163" s="1">
        <v>60.07</v>
      </c>
      <c r="H163" s="1">
        <v>59.91</v>
      </c>
      <c r="I163" s="1">
        <v>59.75</v>
      </c>
      <c r="J163" s="1">
        <v>59.58</v>
      </c>
      <c r="K163" s="2">
        <v>43074</v>
      </c>
      <c r="L163">
        <f t="shared" si="10"/>
        <v>12.880000000000003</v>
      </c>
      <c r="M163">
        <f t="shared" si="11"/>
        <v>12.950000000000003</v>
      </c>
      <c r="N163">
        <f t="shared" si="12"/>
        <v>13.040000000000006</v>
      </c>
      <c r="O163">
        <f t="shared" si="13"/>
        <v>13.070000000000007</v>
      </c>
    </row>
    <row r="164" spans="2:15">
      <c r="B164" s="2">
        <v>43073</v>
      </c>
      <c r="C164" s="1">
        <v>73.13</v>
      </c>
      <c r="D164" s="1">
        <v>73.19</v>
      </c>
      <c r="E164" s="1">
        <v>73.22</v>
      </c>
      <c r="F164" s="1">
        <v>73.11</v>
      </c>
      <c r="G164" s="1">
        <v>59.71</v>
      </c>
      <c r="H164" s="1">
        <v>59.54</v>
      </c>
      <c r="I164" s="1">
        <v>59.39</v>
      </c>
      <c r="J164" s="1">
        <v>59.28</v>
      </c>
      <c r="K164" s="2">
        <v>43073</v>
      </c>
      <c r="L164">
        <f t="shared" si="10"/>
        <v>13.419999999999995</v>
      </c>
      <c r="M164">
        <f t="shared" si="11"/>
        <v>13.649999999999999</v>
      </c>
      <c r="N164">
        <f t="shared" si="12"/>
        <v>13.829999999999998</v>
      </c>
      <c r="O164">
        <f t="shared" si="13"/>
        <v>13.829999999999998</v>
      </c>
    </row>
    <row r="165" spans="2:15">
      <c r="B165" s="2">
        <v>43070</v>
      </c>
      <c r="C165" s="1">
        <v>74.06</v>
      </c>
      <c r="D165" s="1">
        <v>73.97</v>
      </c>
      <c r="E165" s="1">
        <v>73.900000000000006</v>
      </c>
      <c r="F165" s="1">
        <v>73.81</v>
      </c>
      <c r="G165" s="1">
        <v>60.88</v>
      </c>
      <c r="H165" s="1">
        <v>60.69</v>
      </c>
      <c r="I165" s="1">
        <v>60.51</v>
      </c>
      <c r="J165" s="1">
        <v>60.32</v>
      </c>
      <c r="K165" s="2">
        <v>43070</v>
      </c>
      <c r="L165">
        <f t="shared" si="10"/>
        <v>13.18</v>
      </c>
      <c r="M165">
        <f t="shared" si="11"/>
        <v>13.280000000000001</v>
      </c>
      <c r="N165">
        <f t="shared" si="12"/>
        <v>13.390000000000008</v>
      </c>
      <c r="O165">
        <f t="shared" si="13"/>
        <v>13.490000000000002</v>
      </c>
    </row>
    <row r="166" spans="2:15">
      <c r="B166" s="2">
        <v>43069</v>
      </c>
      <c r="C166" s="1">
        <v>72.44</v>
      </c>
      <c r="D166" s="1">
        <v>72.349999999999994</v>
      </c>
      <c r="E166" s="1">
        <v>72.42</v>
      </c>
      <c r="F166" s="1">
        <v>72.47</v>
      </c>
      <c r="G166" s="1">
        <v>60.23</v>
      </c>
      <c r="H166" s="1">
        <v>59.97</v>
      </c>
      <c r="I166" s="1">
        <v>59.82</v>
      </c>
      <c r="J166" s="1">
        <v>59.64</v>
      </c>
      <c r="K166" s="2">
        <v>43069</v>
      </c>
      <c r="L166">
        <f t="shared" si="10"/>
        <v>12.21</v>
      </c>
      <c r="M166">
        <f t="shared" si="11"/>
        <v>12.379999999999995</v>
      </c>
      <c r="N166">
        <f t="shared" si="12"/>
        <v>12.600000000000001</v>
      </c>
      <c r="O166">
        <f t="shared" si="13"/>
        <v>12.829999999999998</v>
      </c>
    </row>
    <row r="167" spans="2:15">
      <c r="B167" s="2">
        <v>43068</v>
      </c>
      <c r="C167" s="1">
        <v>73.23</v>
      </c>
      <c r="D167" s="1">
        <v>73.03</v>
      </c>
      <c r="E167" s="1">
        <v>73.03</v>
      </c>
      <c r="F167" s="1">
        <v>73</v>
      </c>
      <c r="G167" s="1">
        <v>60.17</v>
      </c>
      <c r="H167" s="1">
        <v>59.93</v>
      </c>
      <c r="I167" s="1">
        <v>59.79</v>
      </c>
      <c r="J167" s="1">
        <v>59.64</v>
      </c>
      <c r="K167" s="2">
        <v>43068</v>
      </c>
      <c r="L167">
        <f t="shared" si="10"/>
        <v>13.060000000000002</v>
      </c>
      <c r="M167">
        <f t="shared" si="11"/>
        <v>13.100000000000001</v>
      </c>
      <c r="N167">
        <f t="shared" si="12"/>
        <v>13.240000000000002</v>
      </c>
      <c r="O167">
        <f t="shared" si="13"/>
        <v>13.36</v>
      </c>
    </row>
    <row r="168" spans="2:15">
      <c r="B168" s="2">
        <v>43067</v>
      </c>
      <c r="C168" s="1">
        <v>73.95</v>
      </c>
      <c r="D168" s="1">
        <v>73.77</v>
      </c>
      <c r="E168" s="1">
        <v>73.75</v>
      </c>
      <c r="F168" s="1">
        <v>73.709999999999994</v>
      </c>
      <c r="G168" s="1">
        <v>60.42</v>
      </c>
      <c r="H168" s="1">
        <v>60.23</v>
      </c>
      <c r="I168" s="1">
        <v>60.12</v>
      </c>
      <c r="J168" s="1">
        <v>59.97</v>
      </c>
      <c r="K168" s="2">
        <v>43067</v>
      </c>
      <c r="L168">
        <f t="shared" si="10"/>
        <v>13.530000000000001</v>
      </c>
      <c r="M168">
        <f t="shared" si="11"/>
        <v>13.54</v>
      </c>
      <c r="N168">
        <f t="shared" si="12"/>
        <v>13.630000000000003</v>
      </c>
      <c r="O168">
        <f t="shared" si="13"/>
        <v>13.739999999999995</v>
      </c>
    </row>
    <row r="169" spans="2:15">
      <c r="B169" s="2">
        <v>43066</v>
      </c>
      <c r="C169" s="1">
        <v>74.11</v>
      </c>
      <c r="D169" s="1">
        <v>74.02</v>
      </c>
      <c r="E169" s="1">
        <v>74.03</v>
      </c>
      <c r="F169" s="1">
        <v>74.02</v>
      </c>
      <c r="G169" s="1">
        <v>60.81</v>
      </c>
      <c r="H169" s="1">
        <v>60.58</v>
      </c>
      <c r="I169" s="1">
        <v>60.43</v>
      </c>
      <c r="J169" s="1">
        <v>60.29</v>
      </c>
      <c r="K169" s="2">
        <v>43066</v>
      </c>
      <c r="L169">
        <f t="shared" si="10"/>
        <v>13.299999999999997</v>
      </c>
      <c r="M169">
        <f t="shared" si="11"/>
        <v>13.439999999999998</v>
      </c>
      <c r="N169">
        <f t="shared" si="12"/>
        <v>13.600000000000001</v>
      </c>
      <c r="O169">
        <f t="shared" si="13"/>
        <v>13.729999999999997</v>
      </c>
    </row>
    <row r="170" spans="2:15">
      <c r="B170" s="2">
        <v>43063</v>
      </c>
      <c r="C170" s="1">
        <v>74.150000000000006</v>
      </c>
      <c r="D170" s="1">
        <v>73.89</v>
      </c>
      <c r="E170" s="1">
        <v>73.819999999999993</v>
      </c>
      <c r="F170" s="1">
        <v>73.73</v>
      </c>
      <c r="G170" s="1">
        <v>60.96</v>
      </c>
      <c r="H170" s="1">
        <v>60.73</v>
      </c>
      <c r="I170" s="1">
        <v>60.58</v>
      </c>
      <c r="J170" s="1">
        <v>60.44</v>
      </c>
      <c r="K170" s="2">
        <v>43063</v>
      </c>
      <c r="L170">
        <f t="shared" si="10"/>
        <v>13.190000000000005</v>
      </c>
      <c r="M170">
        <f t="shared" si="11"/>
        <v>13.160000000000004</v>
      </c>
      <c r="N170">
        <f t="shared" si="12"/>
        <v>13.239999999999995</v>
      </c>
      <c r="O170">
        <f t="shared" si="13"/>
        <v>13.290000000000006</v>
      </c>
    </row>
    <row r="171" spans="2:15">
      <c r="B171" s="2">
        <v>43062</v>
      </c>
      <c r="C171" s="1">
        <v>74.13</v>
      </c>
      <c r="D171" s="1">
        <v>73.819999999999993</v>
      </c>
      <c r="E171" s="1">
        <v>73.72</v>
      </c>
      <c r="F171" s="1">
        <v>73.650000000000006</v>
      </c>
      <c r="K171" s="2">
        <v>43062</v>
      </c>
      <c r="L171">
        <f t="shared" si="10"/>
        <v>13.190000000000005</v>
      </c>
      <c r="M171">
        <f t="shared" si="11"/>
        <v>13.160000000000004</v>
      </c>
      <c r="N171">
        <f t="shared" si="12"/>
        <v>13.239999999999995</v>
      </c>
      <c r="O171">
        <f t="shared" si="13"/>
        <v>13.290000000000006</v>
      </c>
    </row>
    <row r="172" spans="2:15">
      <c r="B172" s="2">
        <v>43061</v>
      </c>
      <c r="C172" s="1">
        <v>74.14</v>
      </c>
      <c r="D172" s="1">
        <v>73.84</v>
      </c>
      <c r="E172" s="1">
        <v>73.75</v>
      </c>
      <c r="F172" s="1">
        <v>73.599999999999994</v>
      </c>
      <c r="G172" s="1">
        <v>60.63</v>
      </c>
      <c r="H172" s="1">
        <v>60.42</v>
      </c>
      <c r="I172" s="1">
        <v>60.28</v>
      </c>
      <c r="J172" s="1">
        <v>60.13</v>
      </c>
      <c r="K172" s="2">
        <v>43061</v>
      </c>
      <c r="L172">
        <f t="shared" si="10"/>
        <v>13.509999999999998</v>
      </c>
      <c r="M172">
        <f t="shared" si="11"/>
        <v>13.420000000000002</v>
      </c>
      <c r="N172">
        <f t="shared" si="12"/>
        <v>13.469999999999999</v>
      </c>
      <c r="O172">
        <f t="shared" si="13"/>
        <v>13.469999999999992</v>
      </c>
    </row>
    <row r="173" spans="2:15">
      <c r="B173" s="2">
        <v>43060</v>
      </c>
      <c r="C173" s="1">
        <v>74.05</v>
      </c>
      <c r="D173" s="1">
        <v>73.760000000000005</v>
      </c>
      <c r="E173" s="1">
        <v>73.66</v>
      </c>
      <c r="F173" s="1">
        <v>73.569999999999993</v>
      </c>
      <c r="G173" s="1">
        <v>60.33</v>
      </c>
      <c r="H173" s="1">
        <v>60.14</v>
      </c>
      <c r="I173" s="1">
        <v>60.01</v>
      </c>
      <c r="J173" s="1">
        <v>59.88</v>
      </c>
      <c r="K173" s="2">
        <v>43060</v>
      </c>
      <c r="L173">
        <f t="shared" si="10"/>
        <v>13.719999999999999</v>
      </c>
      <c r="M173">
        <f t="shared" si="11"/>
        <v>13.620000000000005</v>
      </c>
      <c r="N173">
        <f t="shared" si="12"/>
        <v>13.649999999999999</v>
      </c>
      <c r="O173">
        <f t="shared" si="13"/>
        <v>13.689999999999991</v>
      </c>
    </row>
    <row r="174" spans="2:15">
      <c r="B174" s="2">
        <v>43059</v>
      </c>
      <c r="C174" s="1">
        <v>73.37</v>
      </c>
      <c r="D174" s="1">
        <v>73.3</v>
      </c>
      <c r="E174" s="1">
        <v>73.209999999999994</v>
      </c>
      <c r="F174" s="1">
        <v>73.11</v>
      </c>
      <c r="G174" s="1">
        <v>59.87</v>
      </c>
      <c r="H174" s="1">
        <v>59.69</v>
      </c>
      <c r="I174" s="1">
        <v>59.62</v>
      </c>
      <c r="J174" s="1">
        <v>59.49</v>
      </c>
      <c r="K174" s="2">
        <v>43059</v>
      </c>
      <c r="L174">
        <f t="shared" si="10"/>
        <v>13.500000000000007</v>
      </c>
      <c r="M174">
        <f t="shared" si="11"/>
        <v>13.61</v>
      </c>
      <c r="N174">
        <f t="shared" si="12"/>
        <v>13.589999999999996</v>
      </c>
      <c r="O174">
        <f t="shared" si="13"/>
        <v>13.619999999999997</v>
      </c>
    </row>
    <row r="175" spans="2:15">
      <c r="B175" s="2">
        <v>43056</v>
      </c>
      <c r="C175" s="1">
        <v>73.75</v>
      </c>
      <c r="D175" s="1">
        <v>73.599999999999994</v>
      </c>
      <c r="E175" s="1">
        <v>73.569999999999993</v>
      </c>
      <c r="F175" s="1">
        <v>73.48</v>
      </c>
      <c r="G175" s="1">
        <v>60.37</v>
      </c>
      <c r="H175" s="1">
        <v>60.18</v>
      </c>
      <c r="I175" s="1">
        <v>60.1</v>
      </c>
      <c r="J175" s="1">
        <v>59.97</v>
      </c>
      <c r="K175" s="2">
        <v>43056</v>
      </c>
      <c r="L175">
        <f t="shared" si="10"/>
        <v>13.380000000000003</v>
      </c>
      <c r="M175">
        <f t="shared" si="11"/>
        <v>13.419999999999995</v>
      </c>
      <c r="N175">
        <f t="shared" si="12"/>
        <v>13.469999999999992</v>
      </c>
      <c r="O175">
        <f t="shared" si="13"/>
        <v>13.510000000000005</v>
      </c>
    </row>
    <row r="176" spans="2:15">
      <c r="B176" s="2">
        <v>43055</v>
      </c>
      <c r="C176" s="1">
        <v>72.36</v>
      </c>
      <c r="D176" s="1">
        <v>72.23</v>
      </c>
      <c r="E176" s="1">
        <v>72.180000000000007</v>
      </c>
      <c r="F176" s="1">
        <v>72.16</v>
      </c>
      <c r="G176" s="1">
        <v>59.29</v>
      </c>
      <c r="H176" s="1">
        <v>59.07</v>
      </c>
      <c r="I176" s="1">
        <v>58.99</v>
      </c>
      <c r="J176" s="1">
        <v>58.88</v>
      </c>
      <c r="K176" s="2">
        <v>43055</v>
      </c>
      <c r="L176">
        <f t="shared" si="10"/>
        <v>13.07</v>
      </c>
      <c r="M176">
        <f t="shared" si="11"/>
        <v>13.160000000000004</v>
      </c>
      <c r="N176">
        <f t="shared" si="12"/>
        <v>13.190000000000005</v>
      </c>
      <c r="O176">
        <f t="shared" si="13"/>
        <v>13.279999999999994</v>
      </c>
    </row>
    <row r="177" spans="2:15">
      <c r="B177" s="2">
        <v>43054</v>
      </c>
      <c r="C177" s="1">
        <v>72.64</v>
      </c>
      <c r="D177" s="1">
        <v>72.599999999999994</v>
      </c>
      <c r="E177" s="1">
        <v>72.52</v>
      </c>
      <c r="F177" s="1">
        <v>72.45</v>
      </c>
      <c r="G177" s="1">
        <v>59.68</v>
      </c>
      <c r="H177" s="1">
        <v>59.47</v>
      </c>
      <c r="I177" s="1">
        <v>59.37</v>
      </c>
      <c r="J177" s="1">
        <v>59.26</v>
      </c>
      <c r="K177" s="2">
        <v>43054</v>
      </c>
      <c r="L177">
        <f t="shared" si="10"/>
        <v>12.96</v>
      </c>
      <c r="M177">
        <f t="shared" si="11"/>
        <v>13.129999999999995</v>
      </c>
      <c r="N177">
        <f t="shared" si="12"/>
        <v>13.149999999999999</v>
      </c>
      <c r="O177">
        <f t="shared" si="13"/>
        <v>13.190000000000005</v>
      </c>
    </row>
    <row r="178" spans="2:15">
      <c r="B178" s="2">
        <v>43053</v>
      </c>
      <c r="C178" s="1">
        <v>71.790000000000006</v>
      </c>
      <c r="D178" s="1">
        <v>71.87</v>
      </c>
      <c r="E178" s="1">
        <v>71.94</v>
      </c>
      <c r="F178" s="1">
        <v>71.989999999999995</v>
      </c>
      <c r="G178" s="1">
        <v>59.29</v>
      </c>
      <c r="H178" s="1">
        <v>59.04</v>
      </c>
      <c r="I178" s="1">
        <v>58.92</v>
      </c>
      <c r="J178" s="1">
        <v>58.79</v>
      </c>
      <c r="K178" s="2">
        <v>43053</v>
      </c>
      <c r="L178">
        <f t="shared" si="10"/>
        <v>12.500000000000007</v>
      </c>
      <c r="M178">
        <f t="shared" si="11"/>
        <v>12.830000000000005</v>
      </c>
      <c r="N178">
        <f t="shared" si="12"/>
        <v>13.019999999999996</v>
      </c>
      <c r="O178">
        <f t="shared" si="13"/>
        <v>13.199999999999996</v>
      </c>
    </row>
    <row r="179" spans="2:15">
      <c r="B179" s="2">
        <v>43052</v>
      </c>
      <c r="C179" s="1">
        <v>73.31</v>
      </c>
      <c r="D179" s="1">
        <v>73.47</v>
      </c>
      <c r="E179" s="1">
        <v>73.63</v>
      </c>
      <c r="F179" s="1">
        <v>73.77</v>
      </c>
      <c r="G179" s="1">
        <v>61.01</v>
      </c>
      <c r="H179" s="1">
        <v>60.74</v>
      </c>
      <c r="I179" s="1">
        <v>60.6</v>
      </c>
      <c r="J179" s="1">
        <v>60.46</v>
      </c>
      <c r="K179" s="2">
        <v>43052</v>
      </c>
      <c r="L179">
        <f t="shared" si="10"/>
        <v>12.300000000000004</v>
      </c>
      <c r="M179">
        <f t="shared" si="11"/>
        <v>12.729999999999997</v>
      </c>
      <c r="N179">
        <f t="shared" si="12"/>
        <v>13.029999999999994</v>
      </c>
      <c r="O179">
        <f t="shared" si="13"/>
        <v>13.309999999999995</v>
      </c>
    </row>
    <row r="180" spans="2:15">
      <c r="B180" s="2">
        <v>43049</v>
      </c>
      <c r="C180" s="1">
        <v>73.69</v>
      </c>
      <c r="D180" s="1">
        <v>73.89</v>
      </c>
      <c r="E180" s="1">
        <v>74.03</v>
      </c>
      <c r="F180" s="1">
        <v>74.16</v>
      </c>
      <c r="G180" s="1">
        <v>61.38</v>
      </c>
      <c r="H180" s="1">
        <v>61.12</v>
      </c>
      <c r="I180" s="1">
        <v>60.98</v>
      </c>
      <c r="J180" s="1">
        <v>60.82</v>
      </c>
      <c r="K180" s="2">
        <v>43049</v>
      </c>
      <c r="L180">
        <f t="shared" si="10"/>
        <v>12.309999999999995</v>
      </c>
      <c r="M180">
        <f t="shared" si="11"/>
        <v>12.770000000000003</v>
      </c>
      <c r="N180">
        <f t="shared" si="12"/>
        <v>13.050000000000004</v>
      </c>
      <c r="O180">
        <f t="shared" si="13"/>
        <v>13.339999999999996</v>
      </c>
    </row>
    <row r="181" spans="2:15">
      <c r="B181" s="2">
        <v>43048</v>
      </c>
      <c r="C181" s="1">
        <v>73.64</v>
      </c>
      <c r="D181" s="1">
        <v>73.739999999999995</v>
      </c>
      <c r="E181" s="1">
        <v>73.790000000000006</v>
      </c>
      <c r="F181" s="1">
        <v>73.88</v>
      </c>
      <c r="G181" s="1">
        <v>61.58</v>
      </c>
      <c r="H181" s="1">
        <v>61.26</v>
      </c>
      <c r="I181" s="1">
        <v>61.08</v>
      </c>
      <c r="J181" s="1">
        <v>60.92</v>
      </c>
      <c r="K181" s="2">
        <v>43048</v>
      </c>
      <c r="L181">
        <f t="shared" si="10"/>
        <v>12.060000000000002</v>
      </c>
      <c r="M181">
        <f t="shared" si="11"/>
        <v>12.479999999999997</v>
      </c>
      <c r="N181">
        <f t="shared" si="12"/>
        <v>12.710000000000008</v>
      </c>
      <c r="O181">
        <f t="shared" si="13"/>
        <v>12.959999999999994</v>
      </c>
    </row>
    <row r="182" spans="2:15">
      <c r="B182" s="2">
        <v>43047</v>
      </c>
      <c r="C182" s="1">
        <v>73.02</v>
      </c>
      <c r="D182" s="1">
        <v>73.14</v>
      </c>
      <c r="E182" s="1">
        <v>73.22</v>
      </c>
      <c r="F182" s="1">
        <v>73.319999999999993</v>
      </c>
      <c r="G182" s="1">
        <v>61.17</v>
      </c>
      <c r="H182" s="1">
        <v>60.81</v>
      </c>
      <c r="I182" s="1">
        <v>60.55</v>
      </c>
      <c r="J182" s="1">
        <v>60.31</v>
      </c>
      <c r="K182" s="2">
        <v>43047</v>
      </c>
      <c r="L182">
        <f t="shared" si="10"/>
        <v>11.849999999999994</v>
      </c>
      <c r="M182">
        <f t="shared" si="11"/>
        <v>12.329999999999998</v>
      </c>
      <c r="N182">
        <f t="shared" si="12"/>
        <v>12.670000000000002</v>
      </c>
      <c r="O182">
        <f t="shared" si="13"/>
        <v>13.009999999999991</v>
      </c>
    </row>
    <row r="183" spans="2:15">
      <c r="B183" s="2">
        <v>43046</v>
      </c>
      <c r="C183" s="1">
        <v>73.03</v>
      </c>
      <c r="D183" s="1">
        <v>73.209999999999994</v>
      </c>
      <c r="E183" s="1">
        <v>73.28</v>
      </c>
      <c r="F183" s="1">
        <v>73.36</v>
      </c>
      <c r="G183" s="1">
        <v>61.25</v>
      </c>
      <c r="H183" s="1">
        <v>60.89</v>
      </c>
      <c r="I183" s="1">
        <v>60.6</v>
      </c>
      <c r="J183" s="1">
        <v>60.34</v>
      </c>
      <c r="K183" s="2">
        <v>43046</v>
      </c>
      <c r="L183">
        <f t="shared" si="10"/>
        <v>11.780000000000001</v>
      </c>
      <c r="M183">
        <f t="shared" si="11"/>
        <v>12.319999999999993</v>
      </c>
      <c r="N183">
        <f t="shared" si="12"/>
        <v>12.68</v>
      </c>
      <c r="O183">
        <f t="shared" si="13"/>
        <v>13.019999999999996</v>
      </c>
    </row>
    <row r="184" spans="2:15">
      <c r="B184" s="2">
        <v>43045</v>
      </c>
      <c r="C184" s="1">
        <v>73.430000000000007</v>
      </c>
      <c r="D184" s="1">
        <v>73.569999999999993</v>
      </c>
      <c r="E184" s="1">
        <v>73.63</v>
      </c>
      <c r="F184" s="1">
        <v>73.64</v>
      </c>
      <c r="G184" s="1">
        <v>61.66</v>
      </c>
      <c r="H184" s="1">
        <v>61.33</v>
      </c>
      <c r="I184" s="1">
        <v>61.03</v>
      </c>
      <c r="J184" s="1">
        <v>60.77</v>
      </c>
      <c r="K184" s="2">
        <v>43045</v>
      </c>
      <c r="L184">
        <f t="shared" si="10"/>
        <v>11.77000000000001</v>
      </c>
      <c r="M184">
        <f t="shared" si="11"/>
        <v>12.239999999999995</v>
      </c>
      <c r="N184">
        <f t="shared" si="12"/>
        <v>12.599999999999994</v>
      </c>
      <c r="O184">
        <f t="shared" si="13"/>
        <v>12.869999999999997</v>
      </c>
    </row>
    <row r="185" spans="2:15">
      <c r="B185" s="2">
        <v>43042</v>
      </c>
      <c r="C185" s="1">
        <v>71.540000000000006</v>
      </c>
      <c r="D185" s="1">
        <v>71.56</v>
      </c>
      <c r="E185" s="1">
        <v>71.569999999999993</v>
      </c>
      <c r="F185" s="1">
        <v>71.55</v>
      </c>
      <c r="G185" s="1">
        <v>59.78</v>
      </c>
      <c r="H185" s="1">
        <v>59.49</v>
      </c>
      <c r="I185" s="1">
        <v>59.2</v>
      </c>
      <c r="J185" s="1">
        <v>58.94</v>
      </c>
      <c r="K185" s="2">
        <v>43042</v>
      </c>
      <c r="L185">
        <f t="shared" si="10"/>
        <v>11.760000000000005</v>
      </c>
      <c r="M185">
        <f t="shared" si="11"/>
        <v>12.07</v>
      </c>
      <c r="N185">
        <f t="shared" si="12"/>
        <v>12.36999999999999</v>
      </c>
      <c r="O185">
        <f t="shared" si="13"/>
        <v>12.61</v>
      </c>
    </row>
    <row r="186" spans="2:15">
      <c r="B186" s="2">
        <v>43041</v>
      </c>
      <c r="C186" s="1">
        <v>70.45</v>
      </c>
      <c r="D186" s="1">
        <v>70.45</v>
      </c>
      <c r="E186" s="1">
        <v>70.430000000000007</v>
      </c>
      <c r="F186" s="1">
        <v>70.400000000000006</v>
      </c>
      <c r="G186" s="1">
        <v>58.52</v>
      </c>
      <c r="H186" s="1">
        <v>58.2</v>
      </c>
      <c r="I186" s="1">
        <v>57.95</v>
      </c>
      <c r="J186" s="1">
        <v>57.72</v>
      </c>
      <c r="K186" s="2">
        <v>43041</v>
      </c>
      <c r="L186">
        <f t="shared" si="10"/>
        <v>11.93</v>
      </c>
      <c r="M186">
        <f t="shared" si="11"/>
        <v>12.25</v>
      </c>
      <c r="N186">
        <f t="shared" si="12"/>
        <v>12.480000000000004</v>
      </c>
      <c r="O186">
        <f t="shared" si="13"/>
        <v>12.680000000000007</v>
      </c>
    </row>
    <row r="187" spans="2:15">
      <c r="B187" s="2">
        <v>43040</v>
      </c>
      <c r="C187" s="1">
        <v>70.38</v>
      </c>
      <c r="D187" s="1">
        <v>70.319999999999993</v>
      </c>
      <c r="E187" s="1">
        <v>70.260000000000005</v>
      </c>
      <c r="F187" s="1">
        <v>70.19</v>
      </c>
      <c r="G187" s="1">
        <v>58.31</v>
      </c>
      <c r="H187" s="1">
        <v>57.98</v>
      </c>
      <c r="I187" s="1">
        <v>57.72</v>
      </c>
      <c r="J187" s="1">
        <v>57.51</v>
      </c>
      <c r="K187" s="2">
        <v>43040</v>
      </c>
      <c r="L187">
        <f t="shared" si="10"/>
        <v>12.069999999999993</v>
      </c>
      <c r="M187">
        <f t="shared" si="11"/>
        <v>12.339999999999996</v>
      </c>
      <c r="N187">
        <f t="shared" si="12"/>
        <v>12.540000000000006</v>
      </c>
      <c r="O187">
        <f t="shared" si="13"/>
        <v>12.68</v>
      </c>
    </row>
    <row r="188" spans="2:15">
      <c r="B188" s="2">
        <v>43039</v>
      </c>
      <c r="C188" s="1">
        <v>71.8</v>
      </c>
      <c r="D188" s="1">
        <v>71.400000000000006</v>
      </c>
      <c r="E188" s="1">
        <v>71.28</v>
      </c>
      <c r="F188" s="1">
        <v>71.180000000000007</v>
      </c>
      <c r="G188" s="1">
        <v>59.12</v>
      </c>
      <c r="H188" s="1">
        <v>58.78</v>
      </c>
      <c r="I188" s="1">
        <v>58.54</v>
      </c>
      <c r="J188" s="1">
        <v>58.28</v>
      </c>
      <c r="K188" s="2">
        <v>43039</v>
      </c>
      <c r="L188">
        <f t="shared" si="10"/>
        <v>12.68</v>
      </c>
      <c r="M188">
        <f t="shared" si="11"/>
        <v>12.620000000000005</v>
      </c>
      <c r="N188">
        <f t="shared" si="12"/>
        <v>12.740000000000002</v>
      </c>
      <c r="O188">
        <f t="shared" si="13"/>
        <v>12.900000000000006</v>
      </c>
    </row>
    <row r="189" spans="2:15">
      <c r="B189" s="2">
        <v>43038</v>
      </c>
      <c r="C189" s="1">
        <v>71.31</v>
      </c>
      <c r="D189" s="1">
        <v>70.959999999999994</v>
      </c>
      <c r="E189" s="1">
        <v>70.87</v>
      </c>
      <c r="F189" s="1">
        <v>70.78</v>
      </c>
      <c r="G189" s="1">
        <v>58.7</v>
      </c>
      <c r="H189" s="1">
        <v>58.38</v>
      </c>
      <c r="I189" s="1">
        <v>58.14</v>
      </c>
      <c r="J189" s="1">
        <v>57.95</v>
      </c>
      <c r="K189" s="2">
        <v>43038</v>
      </c>
      <c r="L189">
        <f t="shared" si="10"/>
        <v>12.61</v>
      </c>
      <c r="M189">
        <f t="shared" si="11"/>
        <v>12.579999999999991</v>
      </c>
      <c r="N189">
        <f t="shared" si="12"/>
        <v>12.730000000000004</v>
      </c>
      <c r="O189">
        <f t="shared" si="13"/>
        <v>12.829999999999998</v>
      </c>
    </row>
    <row r="190" spans="2:15">
      <c r="B190" s="2">
        <v>43035</v>
      </c>
      <c r="C190" s="1">
        <v>71.3</v>
      </c>
      <c r="D190" s="1">
        <v>70.89</v>
      </c>
      <c r="E190" s="1">
        <v>70.72</v>
      </c>
      <c r="F190" s="1">
        <v>70.62</v>
      </c>
      <c r="G190" s="1">
        <v>58.43</v>
      </c>
      <c r="H190" s="1">
        <v>58.05</v>
      </c>
      <c r="I190" s="1">
        <v>57.81</v>
      </c>
      <c r="J190" s="1">
        <v>57.62</v>
      </c>
      <c r="K190" s="2">
        <v>43035</v>
      </c>
      <c r="L190">
        <f t="shared" si="10"/>
        <v>12.869999999999997</v>
      </c>
      <c r="M190">
        <f t="shared" si="11"/>
        <v>12.840000000000003</v>
      </c>
      <c r="N190">
        <f t="shared" si="12"/>
        <v>12.909999999999997</v>
      </c>
      <c r="O190">
        <f t="shared" si="13"/>
        <v>13.000000000000007</v>
      </c>
    </row>
    <row r="191" spans="2:15">
      <c r="B191" s="2">
        <v>43034</v>
      </c>
      <c r="C191" s="1">
        <v>70.459999999999994</v>
      </c>
      <c r="D191" s="1">
        <v>70.03</v>
      </c>
      <c r="E191" s="1">
        <v>69.84</v>
      </c>
      <c r="F191" s="1">
        <v>69.7</v>
      </c>
      <c r="G191" s="1">
        <v>57.28</v>
      </c>
      <c r="H191" s="1">
        <v>56.91</v>
      </c>
      <c r="I191" s="1">
        <v>56.65</v>
      </c>
      <c r="J191" s="1">
        <v>56.46</v>
      </c>
      <c r="K191" s="2">
        <v>43034</v>
      </c>
      <c r="L191">
        <f t="shared" si="10"/>
        <v>13.179999999999993</v>
      </c>
      <c r="M191">
        <f t="shared" si="11"/>
        <v>13.120000000000005</v>
      </c>
      <c r="N191">
        <f t="shared" si="12"/>
        <v>13.190000000000005</v>
      </c>
      <c r="O191">
        <f t="shared" si="13"/>
        <v>13.240000000000002</v>
      </c>
    </row>
    <row r="192" spans="2:15">
      <c r="B192" s="2">
        <v>43033</v>
      </c>
      <c r="C192" s="1">
        <v>69.11</v>
      </c>
      <c r="D192" s="1">
        <v>68.7</v>
      </c>
      <c r="E192" s="1">
        <v>68.48</v>
      </c>
      <c r="F192" s="1">
        <v>68.349999999999994</v>
      </c>
      <c r="G192" s="1">
        <v>56.24</v>
      </c>
      <c r="H192" s="1">
        <v>55.92</v>
      </c>
      <c r="I192" s="1">
        <v>55.71</v>
      </c>
      <c r="J192" s="1">
        <v>55.53</v>
      </c>
      <c r="K192" s="2">
        <v>43033</v>
      </c>
      <c r="L192">
        <f t="shared" si="10"/>
        <v>12.869999999999997</v>
      </c>
      <c r="M192">
        <f t="shared" si="11"/>
        <v>12.780000000000001</v>
      </c>
      <c r="N192">
        <f t="shared" si="12"/>
        <v>12.770000000000003</v>
      </c>
      <c r="O192">
        <f t="shared" si="13"/>
        <v>12.819999999999993</v>
      </c>
    </row>
    <row r="193" spans="2:15">
      <c r="B193" s="2">
        <v>43032</v>
      </c>
      <c r="C193" s="1">
        <v>69.510000000000005</v>
      </c>
      <c r="D193" s="1">
        <v>69.17</v>
      </c>
      <c r="E193" s="1">
        <v>68.959999999999994</v>
      </c>
      <c r="F193" s="1">
        <v>68.88</v>
      </c>
      <c r="G193" s="1">
        <v>56.28</v>
      </c>
      <c r="H193" s="1">
        <v>55.99</v>
      </c>
      <c r="I193" s="1">
        <v>55.77</v>
      </c>
      <c r="J193" s="1">
        <v>55.6</v>
      </c>
      <c r="K193" s="2">
        <v>43032</v>
      </c>
      <c r="L193">
        <f t="shared" si="10"/>
        <v>13.230000000000004</v>
      </c>
      <c r="M193">
        <f t="shared" si="11"/>
        <v>13.18</v>
      </c>
      <c r="N193">
        <f t="shared" si="12"/>
        <v>13.189999999999991</v>
      </c>
      <c r="O193">
        <f t="shared" si="13"/>
        <v>13.279999999999994</v>
      </c>
    </row>
    <row r="194" spans="2:15">
      <c r="B194" s="2">
        <v>43031</v>
      </c>
      <c r="C194" s="1">
        <v>67.95</v>
      </c>
      <c r="D194" s="1">
        <v>67.72</v>
      </c>
      <c r="E194" s="1">
        <v>67.64</v>
      </c>
      <c r="F194" s="1">
        <v>67.599999999999994</v>
      </c>
      <c r="G194" s="1">
        <v>55.35</v>
      </c>
      <c r="H194" s="1">
        <v>55.09</v>
      </c>
      <c r="I194" s="1">
        <v>54.89</v>
      </c>
      <c r="J194" s="1">
        <v>54.75</v>
      </c>
      <c r="K194" s="2">
        <v>43031</v>
      </c>
      <c r="L194">
        <f t="shared" si="10"/>
        <v>12.600000000000001</v>
      </c>
      <c r="M194">
        <f t="shared" si="11"/>
        <v>12.629999999999995</v>
      </c>
      <c r="N194">
        <f t="shared" si="12"/>
        <v>12.75</v>
      </c>
      <c r="O194">
        <f t="shared" si="13"/>
        <v>12.849999999999994</v>
      </c>
    </row>
    <row r="195" spans="2:15">
      <c r="B195" s="2">
        <v>43028</v>
      </c>
      <c r="C195" s="1">
        <v>68.59</v>
      </c>
      <c r="D195" s="1">
        <v>68.3</v>
      </c>
      <c r="E195" s="1">
        <v>68.19</v>
      </c>
      <c r="F195" s="1">
        <v>68.09</v>
      </c>
      <c r="G195" s="1">
        <v>55.79</v>
      </c>
      <c r="H195" s="1">
        <v>55.53</v>
      </c>
      <c r="I195" s="1">
        <v>55.35</v>
      </c>
      <c r="J195" s="1">
        <v>55.21</v>
      </c>
      <c r="K195" s="2">
        <v>43028</v>
      </c>
      <c r="L195">
        <f t="shared" si="10"/>
        <v>12.800000000000004</v>
      </c>
      <c r="M195">
        <f t="shared" si="11"/>
        <v>12.769999999999996</v>
      </c>
      <c r="N195">
        <f t="shared" si="12"/>
        <v>12.839999999999996</v>
      </c>
      <c r="O195">
        <f t="shared" si="13"/>
        <v>12.880000000000003</v>
      </c>
    </row>
    <row r="196" spans="2:15">
      <c r="B196" s="2">
        <v>43027</v>
      </c>
      <c r="C196" s="1">
        <v>67.7</v>
      </c>
      <c r="D196" s="1">
        <v>67.510000000000005</v>
      </c>
      <c r="E196" s="1">
        <v>67.349999999999994</v>
      </c>
      <c r="F196" s="1">
        <v>67.209999999999994</v>
      </c>
      <c r="G196" s="1">
        <v>55.2</v>
      </c>
      <c r="H196" s="1">
        <v>54.89</v>
      </c>
      <c r="I196" s="1">
        <v>54.67</v>
      </c>
      <c r="J196" s="1">
        <v>54.5</v>
      </c>
      <c r="K196" s="2">
        <v>43027</v>
      </c>
      <c r="L196">
        <f t="shared" si="10"/>
        <v>12.5</v>
      </c>
      <c r="M196">
        <f t="shared" si="11"/>
        <v>12.620000000000005</v>
      </c>
      <c r="N196">
        <f t="shared" si="12"/>
        <v>12.679999999999993</v>
      </c>
      <c r="O196">
        <f t="shared" si="13"/>
        <v>12.709999999999994</v>
      </c>
    </row>
    <row r="197" spans="2:15">
      <c r="B197" s="2">
        <v>43026</v>
      </c>
      <c r="G197" s="1">
        <v>56.05</v>
      </c>
      <c r="H197" s="1">
        <v>55.68</v>
      </c>
      <c r="I197" s="1">
        <v>55.38</v>
      </c>
      <c r="J197" s="1">
        <v>55.18</v>
      </c>
      <c r="K197" s="2">
        <v>43026</v>
      </c>
      <c r="L197">
        <f t="shared" si="10"/>
        <v>12.5</v>
      </c>
      <c r="M197">
        <f t="shared" si="11"/>
        <v>12.620000000000005</v>
      </c>
      <c r="N197">
        <f t="shared" si="12"/>
        <v>12.679999999999993</v>
      </c>
      <c r="O197">
        <f t="shared" si="13"/>
        <v>12.709999999999994</v>
      </c>
    </row>
    <row r="198" spans="2:15">
      <c r="B198" s="2">
        <v>43025</v>
      </c>
      <c r="C198" s="1">
        <v>69.010000000000005</v>
      </c>
      <c r="D198" s="1">
        <v>68.73</v>
      </c>
      <c r="E198" s="1">
        <v>68.489999999999995</v>
      </c>
      <c r="F198" s="1">
        <v>68.3</v>
      </c>
      <c r="G198" s="1">
        <v>55.79</v>
      </c>
      <c r="H198" s="1">
        <v>55.42</v>
      </c>
      <c r="I198" s="1">
        <v>55.15</v>
      </c>
      <c r="J198" s="1">
        <v>54.95</v>
      </c>
      <c r="K198" s="2">
        <v>43025</v>
      </c>
      <c r="L198">
        <f t="shared" ref="L198:L261" si="14">IF(OR(C198=0,G198=0),L197,C198-G198)</f>
        <v>13.220000000000006</v>
      </c>
      <c r="M198">
        <f t="shared" ref="M198:M261" si="15">IF(OR(D198=0,H198=0),M197,D198-H198)</f>
        <v>13.310000000000002</v>
      </c>
      <c r="N198">
        <f t="shared" ref="N198:N261" si="16">IF(OR(E198=0,I198=0),N197,E198-I198)</f>
        <v>13.339999999999996</v>
      </c>
      <c r="O198">
        <f t="shared" ref="O198:O261" si="17">IF(OR(F198=0,J198=0),O197,F198-J198)</f>
        <v>13.349999999999994</v>
      </c>
    </row>
    <row r="199" spans="2:15">
      <c r="B199" s="2">
        <v>43024</v>
      </c>
      <c r="C199" s="1">
        <v>69.05</v>
      </c>
      <c r="D199" s="1">
        <v>68.73</v>
      </c>
      <c r="E199" s="1">
        <v>68.45</v>
      </c>
      <c r="F199" s="1">
        <v>68.22</v>
      </c>
      <c r="G199" s="1">
        <v>55.79</v>
      </c>
      <c r="H199" s="1">
        <v>55.49</v>
      </c>
      <c r="I199" s="1">
        <v>55.23</v>
      </c>
      <c r="J199" s="1">
        <v>55.04</v>
      </c>
      <c r="K199" s="2">
        <v>43024</v>
      </c>
      <c r="L199">
        <f t="shared" si="14"/>
        <v>13.259999999999998</v>
      </c>
      <c r="M199">
        <f t="shared" si="15"/>
        <v>13.240000000000002</v>
      </c>
      <c r="N199">
        <f t="shared" si="16"/>
        <v>13.220000000000006</v>
      </c>
      <c r="O199">
        <f t="shared" si="17"/>
        <v>13.18</v>
      </c>
    </row>
    <row r="200" spans="2:15">
      <c r="B200" s="2">
        <v>43021</v>
      </c>
      <c r="C200" s="1">
        <v>68.45</v>
      </c>
      <c r="D200" s="1">
        <v>68.11</v>
      </c>
      <c r="E200" s="1">
        <v>67.790000000000006</v>
      </c>
      <c r="F200" s="1">
        <v>67.55</v>
      </c>
      <c r="G200" s="1">
        <v>55.08</v>
      </c>
      <c r="H200" s="1">
        <v>54.82</v>
      </c>
      <c r="I200" s="1">
        <v>54.62</v>
      </c>
      <c r="J200" s="1">
        <v>54.43</v>
      </c>
      <c r="K200" s="2">
        <v>43021</v>
      </c>
      <c r="L200">
        <f t="shared" si="14"/>
        <v>13.370000000000005</v>
      </c>
      <c r="M200">
        <f t="shared" si="15"/>
        <v>13.29</v>
      </c>
      <c r="N200">
        <f t="shared" si="16"/>
        <v>13.170000000000009</v>
      </c>
      <c r="O200">
        <f t="shared" si="17"/>
        <v>13.119999999999997</v>
      </c>
    </row>
    <row r="201" spans="2:15">
      <c r="B201" s="2">
        <v>43020</v>
      </c>
      <c r="C201" s="1">
        <v>67.34</v>
      </c>
      <c r="D201" s="1">
        <v>67.09</v>
      </c>
      <c r="E201" s="1">
        <v>66.83</v>
      </c>
      <c r="F201" s="1">
        <v>66.680000000000007</v>
      </c>
      <c r="G201" s="1">
        <v>54.52</v>
      </c>
      <c r="H201" s="1">
        <v>54.27</v>
      </c>
      <c r="I201" s="1">
        <v>54.08</v>
      </c>
      <c r="J201" s="1">
        <v>53.94</v>
      </c>
      <c r="K201" s="2">
        <v>43020</v>
      </c>
      <c r="L201">
        <f t="shared" si="14"/>
        <v>12.82</v>
      </c>
      <c r="M201">
        <f t="shared" si="15"/>
        <v>12.82</v>
      </c>
      <c r="N201">
        <f t="shared" si="16"/>
        <v>12.75</v>
      </c>
      <c r="O201">
        <f t="shared" si="17"/>
        <v>12.740000000000009</v>
      </c>
    </row>
    <row r="202" spans="2:15">
      <c r="B202" s="2">
        <v>43019</v>
      </c>
      <c r="C202" s="1">
        <v>67.72</v>
      </c>
      <c r="D202" s="1">
        <v>67.41</v>
      </c>
      <c r="E202" s="1">
        <v>67.22</v>
      </c>
      <c r="F202" s="1">
        <v>67.02</v>
      </c>
      <c r="G202" s="1">
        <v>54.73</v>
      </c>
      <c r="H202" s="1">
        <v>54.47</v>
      </c>
      <c r="I202" s="1">
        <v>54.27</v>
      </c>
      <c r="J202" s="1">
        <v>54.13</v>
      </c>
      <c r="K202" s="2">
        <v>43019</v>
      </c>
      <c r="L202">
        <f t="shared" si="14"/>
        <v>12.990000000000002</v>
      </c>
      <c r="M202">
        <f t="shared" si="15"/>
        <v>12.939999999999998</v>
      </c>
      <c r="N202">
        <f t="shared" si="16"/>
        <v>12.949999999999996</v>
      </c>
      <c r="O202">
        <f t="shared" si="17"/>
        <v>12.889999999999993</v>
      </c>
    </row>
    <row r="203" spans="2:15">
      <c r="B203" s="2">
        <v>43018</v>
      </c>
      <c r="C203" s="1">
        <v>67.52</v>
      </c>
      <c r="D203" s="1">
        <v>67.150000000000006</v>
      </c>
      <c r="E203" s="1">
        <v>66.930000000000007</v>
      </c>
      <c r="F203" s="1">
        <v>66.73</v>
      </c>
      <c r="G203" s="1">
        <v>54.31</v>
      </c>
      <c r="H203" s="1">
        <v>54.1</v>
      </c>
      <c r="I203" s="1">
        <v>53.93</v>
      </c>
      <c r="J203" s="1">
        <v>53.79</v>
      </c>
      <c r="K203" s="2">
        <v>43018</v>
      </c>
      <c r="L203">
        <f t="shared" si="14"/>
        <v>13.209999999999994</v>
      </c>
      <c r="M203">
        <f t="shared" si="15"/>
        <v>13.050000000000004</v>
      </c>
      <c r="N203">
        <f t="shared" si="16"/>
        <v>13.000000000000007</v>
      </c>
      <c r="O203">
        <f t="shared" si="17"/>
        <v>12.940000000000005</v>
      </c>
    </row>
    <row r="204" spans="2:15">
      <c r="B204" s="2">
        <v>43017</v>
      </c>
      <c r="C204" s="1">
        <v>66.260000000000005</v>
      </c>
      <c r="D204" s="1">
        <v>65.92</v>
      </c>
      <c r="E204" s="1">
        <v>65.83</v>
      </c>
      <c r="F204" s="1">
        <v>65.599999999999994</v>
      </c>
      <c r="K204" s="2">
        <v>43017</v>
      </c>
      <c r="L204">
        <f t="shared" si="14"/>
        <v>13.209999999999994</v>
      </c>
      <c r="M204">
        <f t="shared" si="15"/>
        <v>13.050000000000004</v>
      </c>
      <c r="N204">
        <f t="shared" si="16"/>
        <v>13.000000000000007</v>
      </c>
      <c r="O204">
        <f t="shared" si="17"/>
        <v>12.940000000000005</v>
      </c>
    </row>
    <row r="205" spans="2:15">
      <c r="B205" s="2">
        <v>43014</v>
      </c>
      <c r="C205" s="1">
        <v>66.430000000000007</v>
      </c>
      <c r="D205" s="1">
        <v>66.19</v>
      </c>
      <c r="E205" s="1">
        <v>66.06</v>
      </c>
      <c r="F205" s="1">
        <v>65.78</v>
      </c>
      <c r="G205" s="1">
        <v>53.49</v>
      </c>
      <c r="H205" s="1">
        <v>53.31</v>
      </c>
      <c r="I205" s="1">
        <v>53.13</v>
      </c>
      <c r="J205" s="1">
        <v>53</v>
      </c>
      <c r="K205" s="2">
        <v>43014</v>
      </c>
      <c r="L205">
        <f t="shared" si="14"/>
        <v>12.940000000000005</v>
      </c>
      <c r="M205">
        <f t="shared" si="15"/>
        <v>12.879999999999995</v>
      </c>
      <c r="N205">
        <f t="shared" si="16"/>
        <v>12.93</v>
      </c>
      <c r="O205">
        <f t="shared" si="17"/>
        <v>12.780000000000001</v>
      </c>
    </row>
    <row r="206" spans="2:15">
      <c r="B206" s="2">
        <v>43013</v>
      </c>
      <c r="C206" s="1">
        <v>67.989999999999995</v>
      </c>
      <c r="D206" s="1">
        <v>67.63</v>
      </c>
      <c r="E206" s="1">
        <v>67.47</v>
      </c>
      <c r="F206" s="1">
        <v>67.2</v>
      </c>
      <c r="G206" s="1">
        <v>54.94</v>
      </c>
      <c r="H206" s="1">
        <v>54.73</v>
      </c>
      <c r="I206" s="1">
        <v>54.54</v>
      </c>
      <c r="J206" s="1">
        <v>54.4</v>
      </c>
      <c r="K206" s="2">
        <v>43013</v>
      </c>
      <c r="L206">
        <f t="shared" si="14"/>
        <v>13.049999999999997</v>
      </c>
      <c r="M206">
        <f t="shared" si="15"/>
        <v>12.899999999999999</v>
      </c>
      <c r="N206">
        <f t="shared" si="16"/>
        <v>12.93</v>
      </c>
      <c r="O206">
        <f t="shared" si="17"/>
        <v>12.800000000000004</v>
      </c>
    </row>
    <row r="207" spans="2:15">
      <c r="B207" s="2">
        <v>43012</v>
      </c>
      <c r="C207" s="1">
        <v>67.349999999999994</v>
      </c>
      <c r="D207" s="1">
        <v>66.97</v>
      </c>
      <c r="E207" s="1">
        <v>66.790000000000006</v>
      </c>
      <c r="F207" s="1">
        <v>66.52</v>
      </c>
      <c r="G207" s="1">
        <v>53.99</v>
      </c>
      <c r="H207" s="1">
        <v>53.82</v>
      </c>
      <c r="I207" s="1">
        <v>53.67</v>
      </c>
      <c r="J207" s="1">
        <v>53.57</v>
      </c>
      <c r="K207" s="2">
        <v>43012</v>
      </c>
      <c r="L207">
        <f t="shared" si="14"/>
        <v>13.359999999999992</v>
      </c>
      <c r="M207">
        <f t="shared" si="15"/>
        <v>13.149999999999999</v>
      </c>
      <c r="N207">
        <f t="shared" si="16"/>
        <v>13.120000000000005</v>
      </c>
      <c r="O207">
        <f t="shared" si="17"/>
        <v>12.949999999999996</v>
      </c>
    </row>
    <row r="208" spans="2:15">
      <c r="B208" s="2">
        <v>43011</v>
      </c>
      <c r="C208" s="1">
        <v>66.239999999999995</v>
      </c>
      <c r="D208" s="1">
        <v>66.069999999999993</v>
      </c>
      <c r="E208" s="1">
        <v>66.03</v>
      </c>
      <c r="F208" s="1">
        <v>65.84</v>
      </c>
      <c r="G208" s="1">
        <v>53.96</v>
      </c>
      <c r="H208" s="1">
        <v>53.75</v>
      </c>
      <c r="I208" s="1">
        <v>53.57</v>
      </c>
      <c r="J208" s="1">
        <v>53.47</v>
      </c>
      <c r="K208" s="2">
        <v>43011</v>
      </c>
      <c r="L208">
        <f t="shared" si="14"/>
        <v>12.279999999999994</v>
      </c>
      <c r="M208">
        <f t="shared" si="15"/>
        <v>12.319999999999993</v>
      </c>
      <c r="N208">
        <f t="shared" si="16"/>
        <v>12.46</v>
      </c>
      <c r="O208">
        <f t="shared" si="17"/>
        <v>12.370000000000005</v>
      </c>
    </row>
    <row r="209" spans="2:15">
      <c r="B209" s="2">
        <v>43010</v>
      </c>
      <c r="C209" s="1">
        <v>67.5</v>
      </c>
      <c r="D209" s="1">
        <v>67.239999999999995</v>
      </c>
      <c r="E209" s="1">
        <v>67.05</v>
      </c>
      <c r="F209" s="1">
        <v>66.739999999999995</v>
      </c>
      <c r="G209" s="1">
        <v>54.33</v>
      </c>
      <c r="H209" s="1">
        <v>54.11</v>
      </c>
      <c r="I209" s="1">
        <v>53.94</v>
      </c>
      <c r="J209" s="1">
        <v>53.81</v>
      </c>
      <c r="K209" s="2">
        <v>43010</v>
      </c>
      <c r="L209">
        <f t="shared" si="14"/>
        <v>13.170000000000002</v>
      </c>
      <c r="M209">
        <f t="shared" si="15"/>
        <v>13.129999999999995</v>
      </c>
      <c r="N209">
        <f t="shared" si="16"/>
        <v>13.11</v>
      </c>
      <c r="O209">
        <f t="shared" si="17"/>
        <v>12.929999999999993</v>
      </c>
    </row>
    <row r="210" spans="2:15">
      <c r="B210" s="2">
        <v>43007</v>
      </c>
      <c r="C210" s="1">
        <v>69.59</v>
      </c>
      <c r="D210" s="1">
        <v>69.13</v>
      </c>
      <c r="E210" s="1">
        <v>68.72</v>
      </c>
      <c r="F210" s="1">
        <v>68.52</v>
      </c>
      <c r="G210" s="1">
        <v>55.27</v>
      </c>
      <c r="H210" s="1">
        <v>54.95</v>
      </c>
      <c r="I210" s="1">
        <v>54.75</v>
      </c>
      <c r="J210" s="1">
        <v>54.61</v>
      </c>
      <c r="K210" s="2">
        <v>43007</v>
      </c>
      <c r="L210">
        <f t="shared" si="14"/>
        <v>14.32</v>
      </c>
      <c r="M210">
        <f t="shared" si="15"/>
        <v>14.179999999999993</v>
      </c>
      <c r="N210">
        <f t="shared" si="16"/>
        <v>13.969999999999999</v>
      </c>
      <c r="O210">
        <f t="shared" si="17"/>
        <v>13.909999999999997</v>
      </c>
    </row>
    <row r="211" spans="2:15">
      <c r="B211" s="2">
        <v>43006</v>
      </c>
      <c r="C211" s="1">
        <v>69.55</v>
      </c>
      <c r="D211" s="1">
        <v>68.930000000000007</v>
      </c>
      <c r="E211" s="1">
        <v>68.459999999999994</v>
      </c>
      <c r="F211" s="1">
        <v>68.150000000000006</v>
      </c>
      <c r="G211" s="1">
        <v>55.66</v>
      </c>
      <c r="H211" s="1">
        <v>55.39</v>
      </c>
      <c r="I211" s="1">
        <v>55.21</v>
      </c>
      <c r="J211" s="1">
        <v>55.04</v>
      </c>
      <c r="K211" s="2">
        <v>43006</v>
      </c>
      <c r="L211">
        <f t="shared" si="14"/>
        <v>13.89</v>
      </c>
      <c r="M211">
        <f t="shared" si="15"/>
        <v>13.540000000000006</v>
      </c>
      <c r="N211">
        <f t="shared" si="16"/>
        <v>13.249999999999993</v>
      </c>
      <c r="O211">
        <f t="shared" si="17"/>
        <v>13.110000000000007</v>
      </c>
    </row>
    <row r="212" spans="2:15">
      <c r="B212" s="2">
        <v>43005</v>
      </c>
      <c r="C212" s="1">
        <v>69.95</v>
      </c>
      <c r="D212" s="1">
        <v>69.47</v>
      </c>
      <c r="E212" s="1">
        <v>69.11</v>
      </c>
      <c r="F212" s="1">
        <v>68.88</v>
      </c>
      <c r="G212" s="1">
        <v>55.73</v>
      </c>
      <c r="H212" s="1">
        <v>55.46</v>
      </c>
      <c r="I212" s="1">
        <v>55.3</v>
      </c>
      <c r="J212" s="1">
        <v>55.19</v>
      </c>
      <c r="K212" s="2">
        <v>43005</v>
      </c>
      <c r="L212">
        <f t="shared" si="14"/>
        <v>14.220000000000006</v>
      </c>
      <c r="M212">
        <f t="shared" si="15"/>
        <v>14.009999999999998</v>
      </c>
      <c r="N212">
        <f t="shared" si="16"/>
        <v>13.810000000000002</v>
      </c>
      <c r="O212">
        <f t="shared" si="17"/>
        <v>13.689999999999998</v>
      </c>
    </row>
    <row r="213" spans="2:15">
      <c r="B213" s="2">
        <v>43004</v>
      </c>
      <c r="C213" s="1">
        <v>70.64</v>
      </c>
      <c r="D213" s="1">
        <v>70.17</v>
      </c>
      <c r="E213" s="1">
        <v>69.709999999999994</v>
      </c>
      <c r="F213" s="1">
        <v>69.41</v>
      </c>
      <c r="G213" s="1">
        <v>56.51</v>
      </c>
      <c r="H213" s="1">
        <v>56.2</v>
      </c>
      <c r="I213" s="1">
        <v>55.95</v>
      </c>
      <c r="J213" s="1">
        <v>55.78</v>
      </c>
      <c r="K213" s="2">
        <v>43004</v>
      </c>
      <c r="L213">
        <f t="shared" si="14"/>
        <v>14.130000000000003</v>
      </c>
      <c r="M213">
        <f t="shared" si="15"/>
        <v>13.969999999999999</v>
      </c>
      <c r="N213">
        <f t="shared" si="16"/>
        <v>13.759999999999991</v>
      </c>
      <c r="O213">
        <f t="shared" si="17"/>
        <v>13.629999999999995</v>
      </c>
    </row>
    <row r="214" spans="2:15">
      <c r="B214" s="2">
        <v>43003</v>
      </c>
      <c r="C214" s="1">
        <v>70.33</v>
      </c>
      <c r="D214" s="1">
        <v>70.14</v>
      </c>
      <c r="E214" s="1">
        <v>69.959999999999994</v>
      </c>
      <c r="F214" s="1">
        <v>69.760000000000005</v>
      </c>
      <c r="G214" s="1">
        <v>56.91</v>
      </c>
      <c r="H214" s="1">
        <v>56.64</v>
      </c>
      <c r="I214" s="1">
        <v>56.38</v>
      </c>
      <c r="J214" s="1">
        <v>56.13</v>
      </c>
      <c r="K214" s="2">
        <v>43003</v>
      </c>
      <c r="L214">
        <f t="shared" si="14"/>
        <v>13.420000000000002</v>
      </c>
      <c r="M214">
        <f t="shared" si="15"/>
        <v>13.5</v>
      </c>
      <c r="N214">
        <f t="shared" si="16"/>
        <v>13.579999999999991</v>
      </c>
      <c r="O214">
        <f t="shared" si="17"/>
        <v>13.630000000000003</v>
      </c>
    </row>
    <row r="215" spans="2:15">
      <c r="B215" s="2">
        <v>43000</v>
      </c>
      <c r="C215" s="1">
        <v>68.53</v>
      </c>
      <c r="D215" s="1">
        <v>68.260000000000005</v>
      </c>
      <c r="E215" s="1">
        <v>67.97</v>
      </c>
      <c r="F215" s="1">
        <v>67.709999999999994</v>
      </c>
      <c r="G215" s="1">
        <v>54.88</v>
      </c>
      <c r="H215" s="1">
        <v>54.65</v>
      </c>
      <c r="I215" s="1">
        <v>54.43</v>
      </c>
      <c r="J215" s="1">
        <v>54.25</v>
      </c>
      <c r="K215" s="2">
        <v>43000</v>
      </c>
      <c r="L215">
        <f t="shared" si="14"/>
        <v>13.649999999999999</v>
      </c>
      <c r="M215">
        <f t="shared" si="15"/>
        <v>13.610000000000007</v>
      </c>
      <c r="N215">
        <f t="shared" si="16"/>
        <v>13.54</v>
      </c>
      <c r="O215">
        <f t="shared" si="17"/>
        <v>13.459999999999994</v>
      </c>
    </row>
    <row r="216" spans="2:15">
      <c r="B216" s="2">
        <v>42999</v>
      </c>
      <c r="C216" s="1">
        <v>68.709999999999994</v>
      </c>
      <c r="D216" s="1">
        <v>68.34</v>
      </c>
      <c r="E216" s="1">
        <v>68.05</v>
      </c>
      <c r="F216" s="1">
        <v>67.819999999999993</v>
      </c>
      <c r="G216" s="1">
        <v>54.71</v>
      </c>
      <c r="H216" s="1">
        <v>54.51</v>
      </c>
      <c r="I216" s="1">
        <v>54.31</v>
      </c>
      <c r="J216" s="1">
        <v>54.16</v>
      </c>
      <c r="K216" s="2">
        <v>42999</v>
      </c>
      <c r="L216">
        <f t="shared" si="14"/>
        <v>13.999999999999993</v>
      </c>
      <c r="M216">
        <f t="shared" si="15"/>
        <v>13.830000000000005</v>
      </c>
      <c r="N216">
        <f t="shared" si="16"/>
        <v>13.739999999999995</v>
      </c>
      <c r="O216">
        <f t="shared" si="17"/>
        <v>13.659999999999997</v>
      </c>
    </row>
    <row r="217" spans="2:15">
      <c r="B217" s="2">
        <v>42998</v>
      </c>
      <c r="C217" s="1">
        <v>69.03</v>
      </c>
      <c r="D217" s="1">
        <v>68.27</v>
      </c>
      <c r="E217" s="1">
        <v>67.680000000000007</v>
      </c>
      <c r="F217" s="1">
        <v>67.28</v>
      </c>
      <c r="G217" s="1">
        <v>54.47</v>
      </c>
      <c r="H217" s="1">
        <v>54.23</v>
      </c>
      <c r="I217" s="1">
        <v>54.03</v>
      </c>
      <c r="J217" s="1">
        <v>53.87</v>
      </c>
      <c r="K217" s="2">
        <v>42998</v>
      </c>
      <c r="L217">
        <f t="shared" si="14"/>
        <v>14.560000000000002</v>
      </c>
      <c r="M217">
        <f t="shared" si="15"/>
        <v>14.04</v>
      </c>
      <c r="N217">
        <f t="shared" si="16"/>
        <v>13.650000000000006</v>
      </c>
      <c r="O217">
        <f t="shared" si="17"/>
        <v>13.410000000000004</v>
      </c>
    </row>
    <row r="218" spans="2:15">
      <c r="B218" s="2">
        <v>42997</v>
      </c>
      <c r="C218" s="1">
        <v>67.599999999999994</v>
      </c>
      <c r="D218" s="1">
        <v>67.09</v>
      </c>
      <c r="E218" s="1">
        <v>66.709999999999994</v>
      </c>
      <c r="F218" s="1">
        <v>66.540000000000006</v>
      </c>
      <c r="G218" s="1">
        <v>53.69</v>
      </c>
      <c r="H218" s="1">
        <v>53.5</v>
      </c>
      <c r="I218" s="1">
        <v>53.35</v>
      </c>
      <c r="J218" s="1">
        <v>53.27</v>
      </c>
      <c r="K218" s="2">
        <v>42997</v>
      </c>
      <c r="L218">
        <f t="shared" si="14"/>
        <v>13.909999999999997</v>
      </c>
      <c r="M218">
        <f t="shared" si="15"/>
        <v>13.590000000000003</v>
      </c>
      <c r="N218">
        <f t="shared" si="16"/>
        <v>13.359999999999992</v>
      </c>
      <c r="O218">
        <f t="shared" si="17"/>
        <v>13.270000000000003</v>
      </c>
    </row>
    <row r="219" spans="2:15">
      <c r="B219" s="2">
        <v>42996</v>
      </c>
      <c r="C219" s="1">
        <v>67.39</v>
      </c>
      <c r="D219" s="1">
        <v>66.91</v>
      </c>
      <c r="E219" s="1">
        <v>66.53</v>
      </c>
      <c r="F219" s="1">
        <v>66.31</v>
      </c>
      <c r="G219" s="1">
        <v>53.85</v>
      </c>
      <c r="H219" s="1">
        <v>53.65</v>
      </c>
      <c r="I219" s="1">
        <v>53.5</v>
      </c>
      <c r="J219" s="1">
        <v>53.39</v>
      </c>
      <c r="K219" s="2">
        <v>42996</v>
      </c>
      <c r="L219">
        <f t="shared" si="14"/>
        <v>13.54</v>
      </c>
      <c r="M219">
        <f t="shared" si="15"/>
        <v>13.259999999999998</v>
      </c>
      <c r="N219">
        <f t="shared" si="16"/>
        <v>13.030000000000001</v>
      </c>
      <c r="O219">
        <f t="shared" si="17"/>
        <v>12.920000000000002</v>
      </c>
    </row>
    <row r="220" spans="2:15">
      <c r="B220" s="2">
        <v>42993</v>
      </c>
      <c r="C220" s="1">
        <v>68.16</v>
      </c>
      <c r="D220" s="1">
        <v>67.540000000000006</v>
      </c>
      <c r="E220" s="1">
        <v>67.099999999999994</v>
      </c>
      <c r="F220" s="1">
        <v>66.7</v>
      </c>
      <c r="G220" s="1">
        <v>53.93</v>
      </c>
      <c r="H220" s="1">
        <v>53.78</v>
      </c>
      <c r="I220" s="1">
        <v>53.67</v>
      </c>
      <c r="J220" s="1">
        <v>53.61</v>
      </c>
      <c r="K220" s="2">
        <v>42993</v>
      </c>
      <c r="L220">
        <f t="shared" si="14"/>
        <v>14.229999999999997</v>
      </c>
      <c r="M220">
        <f t="shared" si="15"/>
        <v>13.760000000000005</v>
      </c>
      <c r="N220">
        <f t="shared" si="16"/>
        <v>13.429999999999993</v>
      </c>
      <c r="O220">
        <f t="shared" si="17"/>
        <v>13.090000000000003</v>
      </c>
    </row>
    <row r="221" spans="2:15">
      <c r="B221" s="2">
        <v>42992</v>
      </c>
      <c r="C221" s="1">
        <v>67.77</v>
      </c>
      <c r="D221" s="1">
        <v>67.16</v>
      </c>
      <c r="E221" s="1">
        <v>66.709999999999994</v>
      </c>
      <c r="F221" s="1">
        <v>66.34</v>
      </c>
      <c r="G221" s="1">
        <v>53.72</v>
      </c>
      <c r="H221" s="1">
        <v>53.55</v>
      </c>
      <c r="I221" s="1">
        <v>53.44</v>
      </c>
      <c r="J221" s="1">
        <v>53.41</v>
      </c>
      <c r="K221" s="2">
        <v>42992</v>
      </c>
      <c r="L221">
        <f t="shared" si="14"/>
        <v>14.049999999999997</v>
      </c>
      <c r="M221">
        <f t="shared" si="15"/>
        <v>13.61</v>
      </c>
      <c r="N221">
        <f t="shared" si="16"/>
        <v>13.269999999999996</v>
      </c>
      <c r="O221">
        <f t="shared" si="17"/>
        <v>12.930000000000007</v>
      </c>
    </row>
    <row r="222" spans="2:15">
      <c r="B222" s="2">
        <v>42991</v>
      </c>
      <c r="C222" s="1">
        <v>67.78</v>
      </c>
      <c r="D222" s="1">
        <v>67.16</v>
      </c>
      <c r="E222" s="1">
        <v>66.67</v>
      </c>
      <c r="F222" s="1">
        <v>66.239999999999995</v>
      </c>
      <c r="G222" s="1">
        <v>53.36</v>
      </c>
      <c r="H222" s="1">
        <v>53.2</v>
      </c>
      <c r="I222" s="1">
        <v>53.06</v>
      </c>
      <c r="J222" s="1">
        <v>52.95</v>
      </c>
      <c r="K222" s="2">
        <v>42991</v>
      </c>
      <c r="L222">
        <f t="shared" si="14"/>
        <v>14.420000000000002</v>
      </c>
      <c r="M222">
        <f t="shared" si="15"/>
        <v>13.959999999999994</v>
      </c>
      <c r="N222">
        <f t="shared" si="16"/>
        <v>13.61</v>
      </c>
      <c r="O222">
        <f t="shared" si="17"/>
        <v>13.289999999999992</v>
      </c>
    </row>
    <row r="223" spans="2:15">
      <c r="B223" s="2">
        <v>42990</v>
      </c>
      <c r="C223" s="1">
        <v>66.819999999999993</v>
      </c>
      <c r="D223" s="1">
        <v>66.42</v>
      </c>
      <c r="E223" s="1">
        <v>66.09</v>
      </c>
      <c r="F223" s="1">
        <v>65.790000000000006</v>
      </c>
      <c r="G223" s="1">
        <v>52.59</v>
      </c>
      <c r="H223" s="1">
        <v>52.44</v>
      </c>
      <c r="I223" s="1">
        <v>52.37</v>
      </c>
      <c r="J223" s="1">
        <v>52.31</v>
      </c>
      <c r="K223" s="2">
        <v>42990</v>
      </c>
      <c r="L223">
        <f t="shared" si="14"/>
        <v>14.22999999999999</v>
      </c>
      <c r="M223">
        <f t="shared" si="15"/>
        <v>13.980000000000004</v>
      </c>
      <c r="N223">
        <f t="shared" si="16"/>
        <v>13.720000000000006</v>
      </c>
      <c r="O223">
        <f t="shared" si="17"/>
        <v>13.480000000000004</v>
      </c>
    </row>
    <row r="224" spans="2:15">
      <c r="B224" s="2">
        <v>42989</v>
      </c>
      <c r="C224" s="1">
        <v>66.98</v>
      </c>
      <c r="D224" s="1">
        <v>66.44</v>
      </c>
      <c r="E224" s="1">
        <v>66.010000000000005</v>
      </c>
      <c r="F224" s="1">
        <v>65.66</v>
      </c>
      <c r="G224" s="1">
        <v>52.3</v>
      </c>
      <c r="H224" s="1">
        <v>52.16</v>
      </c>
      <c r="I224" s="1">
        <v>52.09</v>
      </c>
      <c r="J224" s="1">
        <v>52.12</v>
      </c>
      <c r="K224" s="2">
        <v>42989</v>
      </c>
      <c r="L224">
        <f t="shared" si="14"/>
        <v>14.680000000000007</v>
      </c>
      <c r="M224">
        <f t="shared" si="15"/>
        <v>14.280000000000001</v>
      </c>
      <c r="N224">
        <f t="shared" si="16"/>
        <v>13.920000000000002</v>
      </c>
      <c r="O224">
        <f t="shared" si="17"/>
        <v>13.54</v>
      </c>
    </row>
    <row r="225" spans="2:15">
      <c r="B225" s="2">
        <v>42986</v>
      </c>
      <c r="C225" s="1">
        <v>67.489999999999995</v>
      </c>
      <c r="D225" s="1">
        <v>66.78</v>
      </c>
      <c r="E225" s="1">
        <v>66.19</v>
      </c>
      <c r="F225" s="1">
        <v>65.739999999999995</v>
      </c>
      <c r="G225" s="1">
        <v>52.13</v>
      </c>
      <c r="H225" s="1">
        <v>51.96</v>
      </c>
      <c r="I225" s="1">
        <v>51.84</v>
      </c>
      <c r="J225" s="1">
        <v>51.81</v>
      </c>
      <c r="K225" s="2">
        <v>42986</v>
      </c>
      <c r="L225">
        <f t="shared" si="14"/>
        <v>15.359999999999992</v>
      </c>
      <c r="M225">
        <f t="shared" si="15"/>
        <v>14.82</v>
      </c>
      <c r="N225">
        <f t="shared" si="16"/>
        <v>14.349999999999994</v>
      </c>
      <c r="O225">
        <f t="shared" si="17"/>
        <v>13.929999999999993</v>
      </c>
    </row>
    <row r="226" spans="2:15">
      <c r="B226" s="2">
        <v>42985</v>
      </c>
      <c r="C226" s="1">
        <v>68.62</v>
      </c>
      <c r="D226" s="1">
        <v>67.7</v>
      </c>
      <c r="E226" s="1">
        <v>66.94</v>
      </c>
      <c r="F226" s="1">
        <v>66.48</v>
      </c>
      <c r="G226" s="1">
        <v>52.89</v>
      </c>
      <c r="H226" s="1">
        <v>52.72</v>
      </c>
      <c r="I226" s="1">
        <v>52.64</v>
      </c>
      <c r="J226" s="1">
        <v>52.62</v>
      </c>
      <c r="K226" s="2">
        <v>42985</v>
      </c>
      <c r="L226">
        <f t="shared" si="14"/>
        <v>15.730000000000004</v>
      </c>
      <c r="M226">
        <f t="shared" si="15"/>
        <v>14.980000000000004</v>
      </c>
      <c r="N226">
        <f t="shared" si="16"/>
        <v>14.299999999999997</v>
      </c>
      <c r="O226">
        <f t="shared" si="17"/>
        <v>13.860000000000007</v>
      </c>
    </row>
    <row r="227" spans="2:15">
      <c r="B227" s="2">
        <v>42984</v>
      </c>
      <c r="C227" s="1">
        <v>67.55</v>
      </c>
      <c r="D227" s="1">
        <v>66.92</v>
      </c>
      <c r="E227" s="1">
        <v>66.37</v>
      </c>
      <c r="F227" s="1">
        <v>66.010000000000005</v>
      </c>
      <c r="G227" s="1">
        <v>52.55</v>
      </c>
      <c r="H227" s="1">
        <v>52.4</v>
      </c>
      <c r="I227" s="1">
        <v>52.34</v>
      </c>
      <c r="J227" s="1">
        <v>52.34</v>
      </c>
      <c r="K227" s="2">
        <v>42984</v>
      </c>
      <c r="L227">
        <f t="shared" si="14"/>
        <v>15</v>
      </c>
      <c r="M227">
        <f t="shared" si="15"/>
        <v>14.520000000000003</v>
      </c>
      <c r="N227">
        <f t="shared" si="16"/>
        <v>14.030000000000001</v>
      </c>
      <c r="O227">
        <f t="shared" si="17"/>
        <v>13.670000000000002</v>
      </c>
    </row>
    <row r="228" spans="2:15">
      <c r="B228" s="2">
        <v>42983</v>
      </c>
      <c r="C228" s="1">
        <v>66.97</v>
      </c>
      <c r="D228" s="1">
        <v>66.180000000000007</v>
      </c>
      <c r="E228" s="1">
        <v>65.53</v>
      </c>
      <c r="F228" s="1">
        <v>65.040000000000006</v>
      </c>
      <c r="G228" s="1">
        <v>51.84</v>
      </c>
      <c r="H228" s="1">
        <v>51.77</v>
      </c>
      <c r="I228" s="1">
        <v>51.78</v>
      </c>
      <c r="J228" s="1">
        <v>51.82</v>
      </c>
      <c r="K228" s="2">
        <v>42983</v>
      </c>
      <c r="L228">
        <f t="shared" si="14"/>
        <v>15.129999999999995</v>
      </c>
      <c r="M228">
        <f t="shared" si="15"/>
        <v>14.410000000000004</v>
      </c>
      <c r="N228">
        <f t="shared" si="16"/>
        <v>13.75</v>
      </c>
      <c r="O228">
        <f t="shared" si="17"/>
        <v>13.220000000000006</v>
      </c>
    </row>
    <row r="229" spans="2:15">
      <c r="B229" s="2">
        <v>42982</v>
      </c>
      <c r="C229" s="1">
        <v>65.790000000000006</v>
      </c>
      <c r="D229" s="1">
        <v>65.11</v>
      </c>
      <c r="E229" s="1">
        <v>64.540000000000006</v>
      </c>
      <c r="F229" s="1">
        <v>64.099999999999994</v>
      </c>
      <c r="K229" s="2">
        <v>42982</v>
      </c>
      <c r="L229">
        <f t="shared" si="14"/>
        <v>15.129999999999995</v>
      </c>
      <c r="M229">
        <f t="shared" si="15"/>
        <v>14.410000000000004</v>
      </c>
      <c r="N229">
        <f t="shared" si="16"/>
        <v>13.75</v>
      </c>
      <c r="O229">
        <f t="shared" si="17"/>
        <v>13.220000000000006</v>
      </c>
    </row>
    <row r="230" spans="2:15">
      <c r="B230" s="2">
        <v>42979</v>
      </c>
      <c r="G230" s="1">
        <v>51.31</v>
      </c>
      <c r="H230" s="1">
        <v>51.31</v>
      </c>
      <c r="I230" s="1">
        <v>51.38</v>
      </c>
      <c r="J230" s="1">
        <v>51.46</v>
      </c>
      <c r="K230" s="2">
        <v>42979</v>
      </c>
      <c r="L230">
        <f t="shared" si="14"/>
        <v>15.129999999999995</v>
      </c>
      <c r="M230">
        <f t="shared" si="15"/>
        <v>14.410000000000004</v>
      </c>
      <c r="N230">
        <f t="shared" si="16"/>
        <v>13.75</v>
      </c>
      <c r="O230">
        <f t="shared" si="17"/>
        <v>13.220000000000006</v>
      </c>
    </row>
    <row r="231" spans="2:15">
      <c r="B231" s="2">
        <v>42978</v>
      </c>
      <c r="C231" s="1">
        <v>67.13</v>
      </c>
      <c r="D231" s="1">
        <v>66.739999999999995</v>
      </c>
      <c r="E231" s="1">
        <v>66.17</v>
      </c>
      <c r="F231" s="1">
        <v>65.59</v>
      </c>
      <c r="G231" s="1">
        <v>51.92</v>
      </c>
      <c r="H231" s="1">
        <v>51.8</v>
      </c>
      <c r="I231" s="1">
        <v>51.8</v>
      </c>
      <c r="J231" s="1">
        <v>51.82</v>
      </c>
      <c r="K231" s="2">
        <v>42978</v>
      </c>
      <c r="L231">
        <f t="shared" si="14"/>
        <v>15.209999999999994</v>
      </c>
      <c r="M231">
        <f t="shared" si="15"/>
        <v>14.939999999999998</v>
      </c>
      <c r="N231">
        <f t="shared" si="16"/>
        <v>14.370000000000005</v>
      </c>
      <c r="O231">
        <f t="shared" si="17"/>
        <v>13.770000000000003</v>
      </c>
    </row>
    <row r="232" spans="2:15">
      <c r="B232" s="2">
        <v>42977</v>
      </c>
      <c r="C232" s="1">
        <v>64.14</v>
      </c>
      <c r="D232" s="1">
        <v>63.79</v>
      </c>
      <c r="E232" s="1">
        <v>63.4</v>
      </c>
      <c r="F232" s="1">
        <v>62.98</v>
      </c>
      <c r="G232" s="1">
        <v>49.41</v>
      </c>
      <c r="H232" s="1">
        <v>49.37</v>
      </c>
      <c r="I232" s="1">
        <v>49.39</v>
      </c>
      <c r="J232" s="1">
        <v>49.46</v>
      </c>
      <c r="K232" s="2">
        <v>42977</v>
      </c>
      <c r="L232">
        <f t="shared" si="14"/>
        <v>14.730000000000004</v>
      </c>
      <c r="M232">
        <f t="shared" si="15"/>
        <v>14.420000000000002</v>
      </c>
      <c r="N232">
        <f t="shared" si="16"/>
        <v>14.009999999999998</v>
      </c>
      <c r="O232">
        <f t="shared" si="17"/>
        <v>13.519999999999996</v>
      </c>
    </row>
    <row r="233" spans="2:15">
      <c r="B233" s="2">
        <v>42976</v>
      </c>
      <c r="C233" s="1">
        <v>64.8</v>
      </c>
      <c r="D233" s="1">
        <v>64.510000000000005</v>
      </c>
      <c r="E233" s="1">
        <v>64.010000000000005</v>
      </c>
      <c r="F233" s="1">
        <v>63.54</v>
      </c>
      <c r="G233" s="1">
        <v>50.29</v>
      </c>
      <c r="H233" s="1">
        <v>50.28</v>
      </c>
      <c r="I233" s="1">
        <v>50.29</v>
      </c>
      <c r="J233" s="1">
        <v>50.33</v>
      </c>
      <c r="K233" s="2">
        <v>42976</v>
      </c>
      <c r="L233">
        <f t="shared" si="14"/>
        <v>14.509999999999998</v>
      </c>
      <c r="M233">
        <f t="shared" si="15"/>
        <v>14.230000000000004</v>
      </c>
      <c r="N233">
        <f t="shared" si="16"/>
        <v>13.720000000000006</v>
      </c>
      <c r="O233">
        <f t="shared" si="17"/>
        <v>13.21</v>
      </c>
    </row>
    <row r="234" spans="2:15">
      <c r="B234" s="2">
        <v>42975</v>
      </c>
      <c r="C234" s="1">
        <v>63.95</v>
      </c>
      <c r="D234" s="1">
        <v>63.81</v>
      </c>
      <c r="E234" s="1">
        <v>63.48</v>
      </c>
      <c r="F234" s="1">
        <v>63.1</v>
      </c>
      <c r="G234" s="1">
        <v>49.98</v>
      </c>
      <c r="H234" s="1">
        <v>49.95</v>
      </c>
      <c r="I234" s="1">
        <v>49.93</v>
      </c>
      <c r="J234" s="1">
        <v>49.96</v>
      </c>
      <c r="K234" s="2">
        <v>42975</v>
      </c>
      <c r="L234">
        <f t="shared" si="14"/>
        <v>13.970000000000006</v>
      </c>
      <c r="M234">
        <f t="shared" si="15"/>
        <v>13.86</v>
      </c>
      <c r="N234">
        <f t="shared" si="16"/>
        <v>13.549999999999997</v>
      </c>
      <c r="O234">
        <f t="shared" si="17"/>
        <v>13.14</v>
      </c>
    </row>
    <row r="235" spans="2:15">
      <c r="B235" s="2">
        <v>42972</v>
      </c>
      <c r="C235" s="1">
        <v>63.67</v>
      </c>
      <c r="D235" s="1">
        <v>63.59</v>
      </c>
      <c r="E235" s="1">
        <v>63.32</v>
      </c>
      <c r="F235" s="1">
        <v>63.03</v>
      </c>
      <c r="G235" s="1">
        <v>50.38</v>
      </c>
      <c r="H235" s="1">
        <v>50.31</v>
      </c>
      <c r="I235" s="1">
        <v>50.3</v>
      </c>
      <c r="J235" s="1">
        <v>50.31</v>
      </c>
      <c r="K235" s="2">
        <v>42972</v>
      </c>
      <c r="L235">
        <f t="shared" si="14"/>
        <v>13.29</v>
      </c>
      <c r="M235">
        <f t="shared" si="15"/>
        <v>13.280000000000001</v>
      </c>
      <c r="N235">
        <f t="shared" si="16"/>
        <v>13.020000000000003</v>
      </c>
      <c r="O235">
        <f t="shared" si="17"/>
        <v>12.719999999999999</v>
      </c>
    </row>
    <row r="236" spans="2:15">
      <c r="B236" s="2">
        <v>42971</v>
      </c>
      <c r="C236" s="1">
        <v>64.11</v>
      </c>
      <c r="D236" s="1">
        <v>63.96</v>
      </c>
      <c r="E236" s="1">
        <v>63.57</v>
      </c>
      <c r="F236" s="1">
        <v>63.23</v>
      </c>
      <c r="G236" s="1">
        <v>50.16</v>
      </c>
      <c r="H236" s="1">
        <v>50.08</v>
      </c>
      <c r="I236" s="1">
        <v>50.04</v>
      </c>
      <c r="J236" s="1">
        <v>50.09</v>
      </c>
      <c r="K236" s="2">
        <v>42971</v>
      </c>
      <c r="L236">
        <f t="shared" si="14"/>
        <v>13.950000000000003</v>
      </c>
      <c r="M236">
        <f t="shared" si="15"/>
        <v>13.880000000000003</v>
      </c>
      <c r="N236">
        <f t="shared" si="16"/>
        <v>13.530000000000001</v>
      </c>
      <c r="O236">
        <f t="shared" si="17"/>
        <v>13.139999999999993</v>
      </c>
    </row>
    <row r="237" spans="2:15">
      <c r="B237" s="2">
        <v>42970</v>
      </c>
      <c r="C237" s="1">
        <v>64</v>
      </c>
      <c r="D237" s="1">
        <v>63.85</v>
      </c>
      <c r="E237" s="1">
        <v>63.51</v>
      </c>
      <c r="F237" s="1">
        <v>63.21</v>
      </c>
      <c r="G237" s="1">
        <v>50.53</v>
      </c>
      <c r="H237" s="1">
        <v>50.46</v>
      </c>
      <c r="I237" s="1">
        <v>50.46</v>
      </c>
      <c r="J237" s="1">
        <v>50.51</v>
      </c>
      <c r="K237" s="2">
        <v>42970</v>
      </c>
      <c r="L237">
        <f t="shared" si="14"/>
        <v>13.469999999999999</v>
      </c>
      <c r="M237">
        <f t="shared" si="15"/>
        <v>13.39</v>
      </c>
      <c r="N237">
        <f t="shared" si="16"/>
        <v>13.049999999999997</v>
      </c>
      <c r="O237">
        <f t="shared" si="17"/>
        <v>12.700000000000003</v>
      </c>
    </row>
    <row r="238" spans="2:15">
      <c r="B238" s="2">
        <v>42969</v>
      </c>
      <c r="C238" s="1">
        <v>62.32</v>
      </c>
      <c r="D238" s="1">
        <v>62.3</v>
      </c>
      <c r="E238" s="1">
        <v>62.07</v>
      </c>
      <c r="F238" s="1">
        <v>61.83</v>
      </c>
      <c r="G238" s="1">
        <v>49.8</v>
      </c>
      <c r="H238" s="1">
        <v>49.72</v>
      </c>
      <c r="I238" s="1">
        <v>49.68</v>
      </c>
      <c r="J238" s="1">
        <v>49.71</v>
      </c>
      <c r="K238" s="2">
        <v>42969</v>
      </c>
      <c r="L238">
        <f t="shared" si="14"/>
        <v>12.520000000000003</v>
      </c>
      <c r="M238">
        <f t="shared" si="15"/>
        <v>12.579999999999998</v>
      </c>
      <c r="N238">
        <f t="shared" si="16"/>
        <v>12.39</v>
      </c>
      <c r="O238">
        <f t="shared" si="17"/>
        <v>12.119999999999997</v>
      </c>
    </row>
    <row r="239" spans="2:15">
      <c r="B239" s="2">
        <v>42968</v>
      </c>
      <c r="C239" s="1">
        <v>62.47</v>
      </c>
      <c r="D239" s="1">
        <v>62.43</v>
      </c>
      <c r="E239" s="1">
        <v>62.24</v>
      </c>
      <c r="F239" s="1">
        <v>62.01</v>
      </c>
      <c r="G239" s="1">
        <v>49.76</v>
      </c>
      <c r="H239" s="1">
        <v>49.67</v>
      </c>
      <c r="I239" s="1">
        <v>49.61</v>
      </c>
      <c r="J239" s="1">
        <v>49.58</v>
      </c>
      <c r="K239" s="2">
        <v>42968</v>
      </c>
      <c r="L239">
        <f t="shared" si="14"/>
        <v>12.71</v>
      </c>
      <c r="M239">
        <f t="shared" si="15"/>
        <v>12.759999999999998</v>
      </c>
      <c r="N239">
        <f t="shared" si="16"/>
        <v>12.630000000000003</v>
      </c>
      <c r="O239">
        <f t="shared" si="17"/>
        <v>12.43</v>
      </c>
    </row>
    <row r="240" spans="2:15">
      <c r="B240" s="2">
        <v>42965</v>
      </c>
      <c r="C240" s="1">
        <v>63.99</v>
      </c>
      <c r="D240" s="1">
        <v>63.85</v>
      </c>
      <c r="E240" s="1">
        <v>63.58</v>
      </c>
      <c r="F240" s="1">
        <v>63.31</v>
      </c>
      <c r="G240" s="1">
        <v>50.97</v>
      </c>
      <c r="H240" s="1">
        <v>50.93</v>
      </c>
      <c r="I240" s="1">
        <v>50.91</v>
      </c>
      <c r="J240" s="1">
        <v>50.91</v>
      </c>
      <c r="K240" s="2">
        <v>42965</v>
      </c>
      <c r="L240">
        <f t="shared" si="14"/>
        <v>13.020000000000003</v>
      </c>
      <c r="M240">
        <f t="shared" si="15"/>
        <v>12.920000000000002</v>
      </c>
      <c r="N240">
        <f t="shared" si="16"/>
        <v>12.670000000000002</v>
      </c>
      <c r="O240">
        <f t="shared" si="17"/>
        <v>12.400000000000006</v>
      </c>
    </row>
    <row r="241" spans="2:15">
      <c r="B241" s="2">
        <v>42964</v>
      </c>
      <c r="C241" s="1">
        <v>62</v>
      </c>
      <c r="D241" s="1">
        <v>61.94</v>
      </c>
      <c r="E241" s="1">
        <v>61.73</v>
      </c>
      <c r="F241" s="1">
        <v>61.5</v>
      </c>
      <c r="G241" s="1">
        <v>48.87</v>
      </c>
      <c r="H241" s="1">
        <v>48.91</v>
      </c>
      <c r="I241" s="1">
        <v>48.97</v>
      </c>
      <c r="J241" s="1">
        <v>49.02</v>
      </c>
      <c r="K241" s="2">
        <v>42964</v>
      </c>
      <c r="L241">
        <f t="shared" si="14"/>
        <v>13.130000000000003</v>
      </c>
      <c r="M241">
        <f t="shared" si="15"/>
        <v>13.030000000000001</v>
      </c>
      <c r="N241">
        <f t="shared" si="16"/>
        <v>12.759999999999998</v>
      </c>
      <c r="O241">
        <f t="shared" si="17"/>
        <v>12.479999999999997</v>
      </c>
    </row>
    <row r="242" spans="2:15">
      <c r="B242" s="2">
        <v>42963</v>
      </c>
      <c r="C242" s="1">
        <v>61.96</v>
      </c>
      <c r="D242" s="1">
        <v>61.89</v>
      </c>
      <c r="E242" s="1">
        <v>61.69</v>
      </c>
      <c r="F242" s="1">
        <v>61.47</v>
      </c>
      <c r="G242" s="1">
        <v>48.75</v>
      </c>
      <c r="H242" s="1">
        <v>48.74</v>
      </c>
      <c r="I242" s="1">
        <v>48.75</v>
      </c>
      <c r="J242" s="1">
        <v>48.79</v>
      </c>
      <c r="K242" s="2">
        <v>42963</v>
      </c>
      <c r="L242">
        <f t="shared" si="14"/>
        <v>13.21</v>
      </c>
      <c r="M242">
        <f t="shared" si="15"/>
        <v>13.149999999999999</v>
      </c>
      <c r="N242">
        <f t="shared" si="16"/>
        <v>12.939999999999998</v>
      </c>
      <c r="O242">
        <f t="shared" si="17"/>
        <v>12.68</v>
      </c>
    </row>
    <row r="243" spans="2:15">
      <c r="B243" s="2">
        <v>42962</v>
      </c>
      <c r="C243" s="1">
        <v>62.84</v>
      </c>
      <c r="D243" s="1">
        <v>62.7</v>
      </c>
      <c r="E243" s="1">
        <v>62.52</v>
      </c>
      <c r="F243" s="1">
        <v>62.31</v>
      </c>
      <c r="G243" s="1">
        <v>49.4</v>
      </c>
      <c r="H243" s="1">
        <v>49.45</v>
      </c>
      <c r="I243" s="1">
        <v>49.5</v>
      </c>
      <c r="J243" s="1">
        <v>49.52</v>
      </c>
      <c r="K243" s="2">
        <v>42962</v>
      </c>
      <c r="L243">
        <f t="shared" si="14"/>
        <v>13.440000000000005</v>
      </c>
      <c r="M243">
        <f t="shared" si="15"/>
        <v>13.25</v>
      </c>
      <c r="N243">
        <f t="shared" si="16"/>
        <v>13.020000000000003</v>
      </c>
      <c r="O243">
        <f t="shared" si="17"/>
        <v>12.79</v>
      </c>
    </row>
    <row r="244" spans="2:15">
      <c r="B244" s="2">
        <v>42961</v>
      </c>
      <c r="C244" s="1">
        <v>62.91</v>
      </c>
      <c r="D244" s="1">
        <v>62.67</v>
      </c>
      <c r="E244" s="1">
        <v>62.4</v>
      </c>
      <c r="F244" s="1">
        <v>62.14</v>
      </c>
      <c r="G244" s="1">
        <v>49.35</v>
      </c>
      <c r="H244" s="1">
        <v>49.33</v>
      </c>
      <c r="I244" s="1">
        <v>49.33</v>
      </c>
      <c r="J244" s="1">
        <v>49.37</v>
      </c>
      <c r="K244" s="2">
        <v>42961</v>
      </c>
      <c r="L244">
        <f t="shared" si="14"/>
        <v>13.559999999999995</v>
      </c>
      <c r="M244">
        <f t="shared" si="15"/>
        <v>13.340000000000003</v>
      </c>
      <c r="N244">
        <f t="shared" si="16"/>
        <v>13.07</v>
      </c>
      <c r="O244">
        <f t="shared" si="17"/>
        <v>12.770000000000003</v>
      </c>
    </row>
    <row r="245" spans="2:15">
      <c r="B245" s="2">
        <v>42958</v>
      </c>
      <c r="C245" s="1">
        <v>63.83</v>
      </c>
      <c r="D245" s="1">
        <v>63.63</v>
      </c>
      <c r="E245" s="1">
        <v>63.4</v>
      </c>
      <c r="F245" s="1">
        <v>63.14</v>
      </c>
      <c r="G245" s="1">
        <v>50.6</v>
      </c>
      <c r="H245" s="1">
        <v>50.54</v>
      </c>
      <c r="I245" s="1">
        <v>50.54</v>
      </c>
      <c r="J245" s="1">
        <v>50.55</v>
      </c>
      <c r="K245" s="2">
        <v>42958</v>
      </c>
      <c r="L245">
        <f t="shared" si="14"/>
        <v>13.229999999999997</v>
      </c>
      <c r="M245">
        <f t="shared" si="15"/>
        <v>13.090000000000003</v>
      </c>
      <c r="N245">
        <f t="shared" si="16"/>
        <v>12.86</v>
      </c>
      <c r="O245">
        <f t="shared" si="17"/>
        <v>12.590000000000003</v>
      </c>
    </row>
    <row r="246" spans="2:15">
      <c r="B246" s="2">
        <v>42957</v>
      </c>
      <c r="C246" s="1">
        <v>63.69</v>
      </c>
      <c r="D246" s="1">
        <v>63.54</v>
      </c>
      <c r="E246" s="1">
        <v>63.27</v>
      </c>
      <c r="F246" s="1">
        <v>63</v>
      </c>
      <c r="G246" s="1">
        <v>50.47</v>
      </c>
      <c r="H246" s="1">
        <v>50.39</v>
      </c>
      <c r="I246" s="1">
        <v>50.32</v>
      </c>
      <c r="J246" s="1">
        <v>50.33</v>
      </c>
      <c r="K246" s="2">
        <v>42957</v>
      </c>
      <c r="L246">
        <f t="shared" si="14"/>
        <v>13.219999999999999</v>
      </c>
      <c r="M246">
        <f t="shared" si="15"/>
        <v>13.149999999999999</v>
      </c>
      <c r="N246">
        <f t="shared" si="16"/>
        <v>12.950000000000003</v>
      </c>
      <c r="O246">
        <f t="shared" si="17"/>
        <v>12.670000000000002</v>
      </c>
    </row>
    <row r="247" spans="2:15">
      <c r="B247" s="2">
        <v>42956</v>
      </c>
      <c r="G247" s="1">
        <v>51.44</v>
      </c>
      <c r="H247" s="1">
        <v>51.44</v>
      </c>
      <c r="I247" s="1">
        <v>51.47</v>
      </c>
      <c r="J247" s="1">
        <v>51.51</v>
      </c>
      <c r="K247" s="2">
        <v>42956</v>
      </c>
      <c r="L247">
        <f t="shared" si="14"/>
        <v>13.219999999999999</v>
      </c>
      <c r="M247">
        <f t="shared" si="15"/>
        <v>13.149999999999999</v>
      </c>
      <c r="N247">
        <f t="shared" si="16"/>
        <v>12.950000000000003</v>
      </c>
      <c r="O247">
        <f t="shared" si="17"/>
        <v>12.670000000000002</v>
      </c>
    </row>
    <row r="248" spans="2:15">
      <c r="B248" s="2">
        <v>42955</v>
      </c>
      <c r="C248" s="1">
        <v>63.42</v>
      </c>
      <c r="D248" s="1">
        <v>63.44</v>
      </c>
      <c r="E248" s="1">
        <v>63.26</v>
      </c>
      <c r="F248" s="1">
        <v>63.1</v>
      </c>
      <c r="G248" s="1">
        <v>50.82</v>
      </c>
      <c r="H248" s="1">
        <v>50.87</v>
      </c>
      <c r="I248" s="1">
        <v>50.96</v>
      </c>
      <c r="J248" s="1">
        <v>51.06</v>
      </c>
      <c r="K248" s="2">
        <v>42955</v>
      </c>
      <c r="L248">
        <f t="shared" si="14"/>
        <v>12.600000000000001</v>
      </c>
      <c r="M248">
        <f t="shared" si="15"/>
        <v>12.57</v>
      </c>
      <c r="N248">
        <f t="shared" si="16"/>
        <v>12.299999999999997</v>
      </c>
      <c r="O248">
        <f t="shared" si="17"/>
        <v>12.04</v>
      </c>
    </row>
    <row r="249" spans="2:15">
      <c r="B249" s="2">
        <v>42954</v>
      </c>
      <c r="C249" s="1">
        <v>63.56</v>
      </c>
      <c r="D249" s="1">
        <v>63.58</v>
      </c>
      <c r="E249" s="1">
        <v>63.45</v>
      </c>
      <c r="F249" s="1">
        <v>63.29</v>
      </c>
      <c r="G249" s="1">
        <v>51.11</v>
      </c>
      <c r="H249" s="1">
        <v>51.16</v>
      </c>
      <c r="I249" s="1">
        <v>51.25</v>
      </c>
      <c r="J249" s="1">
        <v>51.34</v>
      </c>
      <c r="K249" s="2">
        <v>42954</v>
      </c>
      <c r="L249">
        <f t="shared" si="14"/>
        <v>12.450000000000003</v>
      </c>
      <c r="M249">
        <f t="shared" si="15"/>
        <v>12.420000000000002</v>
      </c>
      <c r="N249">
        <f t="shared" si="16"/>
        <v>12.200000000000003</v>
      </c>
      <c r="O249">
        <f t="shared" si="17"/>
        <v>11.949999999999996</v>
      </c>
    </row>
    <row r="250" spans="2:15">
      <c r="B250" s="2">
        <v>42951</v>
      </c>
      <c r="C250" s="1">
        <v>63.96</v>
      </c>
      <c r="D250" s="1">
        <v>63.93</v>
      </c>
      <c r="E250" s="1">
        <v>63.8</v>
      </c>
      <c r="F250" s="1">
        <v>63.63</v>
      </c>
      <c r="G250" s="1">
        <v>51.19</v>
      </c>
      <c r="H250" s="1">
        <v>51.26</v>
      </c>
      <c r="I250" s="1">
        <v>51.34</v>
      </c>
      <c r="J250" s="1">
        <v>51.4</v>
      </c>
      <c r="K250" s="2">
        <v>42951</v>
      </c>
      <c r="L250">
        <f t="shared" si="14"/>
        <v>12.770000000000003</v>
      </c>
      <c r="M250">
        <f t="shared" si="15"/>
        <v>12.670000000000002</v>
      </c>
      <c r="N250">
        <f t="shared" si="16"/>
        <v>12.459999999999994</v>
      </c>
      <c r="O250">
        <f t="shared" si="17"/>
        <v>12.230000000000004</v>
      </c>
    </row>
    <row r="251" spans="2:15">
      <c r="B251" s="2">
        <v>42950</v>
      </c>
      <c r="C251" s="1">
        <v>63.97</v>
      </c>
      <c r="D251" s="1">
        <v>63.78</v>
      </c>
      <c r="E251" s="1">
        <v>63.58</v>
      </c>
      <c r="F251" s="1">
        <v>63.38</v>
      </c>
      <c r="G251" s="1">
        <v>50.68</v>
      </c>
      <c r="H251" s="1">
        <v>50.75</v>
      </c>
      <c r="I251" s="1">
        <v>50.83</v>
      </c>
      <c r="J251" s="1">
        <v>50.89</v>
      </c>
      <c r="K251" s="2">
        <v>42950</v>
      </c>
      <c r="L251">
        <f t="shared" si="14"/>
        <v>13.29</v>
      </c>
      <c r="M251">
        <f t="shared" si="15"/>
        <v>13.030000000000001</v>
      </c>
      <c r="N251">
        <f t="shared" si="16"/>
        <v>12.75</v>
      </c>
      <c r="O251">
        <f t="shared" si="17"/>
        <v>12.490000000000002</v>
      </c>
    </row>
    <row r="252" spans="2:15">
      <c r="B252" s="2">
        <v>42949</v>
      </c>
      <c r="C252" s="1">
        <v>64.75</v>
      </c>
      <c r="D252" s="1">
        <v>64.5</v>
      </c>
      <c r="E252" s="1">
        <v>64.22</v>
      </c>
      <c r="F252" s="1">
        <v>63.95</v>
      </c>
      <c r="G252" s="1">
        <v>51.13</v>
      </c>
      <c r="H252" s="1">
        <v>51.27</v>
      </c>
      <c r="I252" s="1">
        <v>51.33</v>
      </c>
      <c r="J252" s="1">
        <v>51.42</v>
      </c>
      <c r="K252" s="2">
        <v>42949</v>
      </c>
      <c r="L252">
        <f t="shared" si="14"/>
        <v>13.619999999999997</v>
      </c>
      <c r="M252">
        <f t="shared" si="15"/>
        <v>13.229999999999997</v>
      </c>
      <c r="N252">
        <f t="shared" si="16"/>
        <v>12.89</v>
      </c>
      <c r="O252">
        <f t="shared" si="17"/>
        <v>12.530000000000001</v>
      </c>
    </row>
    <row r="253" spans="2:15">
      <c r="B253" s="2">
        <v>42948</v>
      </c>
      <c r="C253" s="1">
        <v>64.02</v>
      </c>
      <c r="D253" s="1">
        <v>63.76</v>
      </c>
      <c r="E253" s="1">
        <v>63.55</v>
      </c>
      <c r="F253" s="1">
        <v>63.31</v>
      </c>
      <c r="G253" s="1">
        <v>50.33</v>
      </c>
      <c r="H253" s="1">
        <v>50.52</v>
      </c>
      <c r="I253" s="1">
        <v>50.69</v>
      </c>
      <c r="J253" s="1">
        <v>50.82</v>
      </c>
      <c r="K253" s="2">
        <v>42948</v>
      </c>
      <c r="L253">
        <f t="shared" si="14"/>
        <v>13.689999999999998</v>
      </c>
      <c r="M253">
        <f t="shared" si="15"/>
        <v>13.239999999999995</v>
      </c>
      <c r="N253">
        <f t="shared" si="16"/>
        <v>12.86</v>
      </c>
      <c r="O253">
        <f t="shared" si="17"/>
        <v>12.490000000000002</v>
      </c>
    </row>
    <row r="254" spans="2:15">
      <c r="B254" s="2">
        <v>42947</v>
      </c>
      <c r="C254" s="1">
        <v>66.2</v>
      </c>
      <c r="D254" s="1">
        <v>65.680000000000007</v>
      </c>
      <c r="E254" s="1">
        <v>65.319999999999993</v>
      </c>
      <c r="F254" s="1">
        <v>64.98</v>
      </c>
      <c r="G254" s="1">
        <v>51.22</v>
      </c>
      <c r="H254" s="1">
        <v>51.44</v>
      </c>
      <c r="I254" s="1">
        <v>51.63</v>
      </c>
      <c r="J254" s="1">
        <v>51.69</v>
      </c>
      <c r="K254" s="2">
        <v>42947</v>
      </c>
      <c r="L254">
        <f t="shared" si="14"/>
        <v>14.980000000000004</v>
      </c>
      <c r="M254">
        <f t="shared" si="15"/>
        <v>14.240000000000009</v>
      </c>
      <c r="N254">
        <f t="shared" si="16"/>
        <v>13.689999999999991</v>
      </c>
      <c r="O254">
        <f t="shared" si="17"/>
        <v>13.290000000000006</v>
      </c>
    </row>
    <row r="255" spans="2:15">
      <c r="B255" s="2">
        <v>42944</v>
      </c>
      <c r="C255" s="1">
        <v>65.27</v>
      </c>
      <c r="D255" s="1">
        <v>64.849999999999994</v>
      </c>
      <c r="E255" s="1">
        <v>64.53</v>
      </c>
      <c r="F255" s="1">
        <v>64.239999999999995</v>
      </c>
      <c r="G255" s="1">
        <v>50.73</v>
      </c>
      <c r="H255" s="1">
        <v>50.96</v>
      </c>
      <c r="I255" s="1">
        <v>51.11</v>
      </c>
      <c r="J255" s="1">
        <v>51.23</v>
      </c>
      <c r="K255" s="2">
        <v>42944</v>
      </c>
      <c r="L255">
        <f t="shared" si="14"/>
        <v>14.54</v>
      </c>
      <c r="M255">
        <f t="shared" si="15"/>
        <v>13.889999999999993</v>
      </c>
      <c r="N255">
        <f t="shared" si="16"/>
        <v>13.420000000000002</v>
      </c>
      <c r="O255">
        <f t="shared" si="17"/>
        <v>13.009999999999998</v>
      </c>
    </row>
    <row r="256" spans="2:15">
      <c r="B256" s="2">
        <v>42943</v>
      </c>
      <c r="C256" s="1">
        <v>64.02</v>
      </c>
      <c r="D256" s="1">
        <v>63.73</v>
      </c>
      <c r="E256" s="1">
        <v>63.51</v>
      </c>
      <c r="F256" s="1">
        <v>63.29</v>
      </c>
      <c r="G256" s="1">
        <v>50.17</v>
      </c>
      <c r="H256" s="1">
        <v>50.38</v>
      </c>
      <c r="I256" s="1">
        <v>50.56</v>
      </c>
      <c r="J256" s="1">
        <v>50.7</v>
      </c>
      <c r="K256" s="2">
        <v>42943</v>
      </c>
      <c r="L256">
        <f t="shared" si="14"/>
        <v>13.849999999999994</v>
      </c>
      <c r="M256">
        <f t="shared" si="15"/>
        <v>13.349999999999994</v>
      </c>
      <c r="N256">
        <f t="shared" si="16"/>
        <v>12.949999999999996</v>
      </c>
      <c r="O256">
        <f t="shared" si="17"/>
        <v>12.589999999999996</v>
      </c>
    </row>
    <row r="257" spans="2:15">
      <c r="B257" s="2">
        <v>42942</v>
      </c>
      <c r="C257" s="1">
        <v>63.16</v>
      </c>
      <c r="D257" s="1">
        <v>62.91</v>
      </c>
      <c r="E257" s="1">
        <v>62.74</v>
      </c>
      <c r="F257" s="1">
        <v>62.56</v>
      </c>
      <c r="G257" s="1">
        <v>49.65</v>
      </c>
      <c r="H257" s="1">
        <v>49.87</v>
      </c>
      <c r="I257" s="1">
        <v>50.05</v>
      </c>
      <c r="J257" s="1">
        <v>50.22</v>
      </c>
      <c r="K257" s="2">
        <v>42942</v>
      </c>
      <c r="L257">
        <f t="shared" si="14"/>
        <v>13.509999999999998</v>
      </c>
      <c r="M257">
        <f t="shared" si="15"/>
        <v>13.04</v>
      </c>
      <c r="N257">
        <f t="shared" si="16"/>
        <v>12.690000000000005</v>
      </c>
      <c r="O257">
        <f t="shared" si="17"/>
        <v>12.340000000000003</v>
      </c>
    </row>
    <row r="258" spans="2:15">
      <c r="B258" s="2">
        <v>42941</v>
      </c>
      <c r="C258" s="1">
        <v>62.96</v>
      </c>
      <c r="D258" s="1">
        <v>62.69</v>
      </c>
      <c r="E258" s="1">
        <v>62.46</v>
      </c>
      <c r="F258" s="1">
        <v>62.21</v>
      </c>
      <c r="G258" s="1">
        <v>49.53</v>
      </c>
      <c r="H258" s="1">
        <v>49.76</v>
      </c>
      <c r="I258" s="1">
        <v>49.96</v>
      </c>
      <c r="J258" s="1">
        <v>50.14</v>
      </c>
      <c r="K258" s="2">
        <v>42941</v>
      </c>
      <c r="L258">
        <f t="shared" si="14"/>
        <v>13.43</v>
      </c>
      <c r="M258">
        <f t="shared" si="15"/>
        <v>12.93</v>
      </c>
      <c r="N258">
        <f t="shared" si="16"/>
        <v>12.5</v>
      </c>
      <c r="O258">
        <f t="shared" si="17"/>
        <v>12.07</v>
      </c>
    </row>
    <row r="259" spans="2:15">
      <c r="B259" s="2">
        <v>42940</v>
      </c>
      <c r="C259" s="1">
        <v>60.28</v>
      </c>
      <c r="D259" s="1">
        <v>60.08</v>
      </c>
      <c r="E259" s="1">
        <v>59.96</v>
      </c>
      <c r="F259" s="1">
        <v>59.87</v>
      </c>
      <c r="G259" s="1">
        <v>47.65</v>
      </c>
      <c r="H259" s="1">
        <v>47.87</v>
      </c>
      <c r="I259" s="1">
        <v>48.1</v>
      </c>
      <c r="J259" s="1">
        <v>48.3</v>
      </c>
      <c r="K259" s="2">
        <v>42940</v>
      </c>
      <c r="L259">
        <f t="shared" si="14"/>
        <v>12.630000000000003</v>
      </c>
      <c r="M259">
        <f t="shared" si="15"/>
        <v>12.21</v>
      </c>
      <c r="N259">
        <f t="shared" si="16"/>
        <v>11.86</v>
      </c>
      <c r="O259">
        <f t="shared" si="17"/>
        <v>11.57</v>
      </c>
    </row>
    <row r="260" spans="2:15">
      <c r="B260" s="2">
        <v>42937</v>
      </c>
      <c r="C260" s="1">
        <v>59.88</v>
      </c>
      <c r="D260" s="1">
        <v>59.71</v>
      </c>
      <c r="E260" s="1">
        <v>59.55</v>
      </c>
      <c r="F260" s="1">
        <v>59.38</v>
      </c>
      <c r="G260" s="1">
        <v>46.84</v>
      </c>
      <c r="H260" s="1">
        <v>47.08</v>
      </c>
      <c r="I260" s="1">
        <v>47.31</v>
      </c>
      <c r="J260" s="1">
        <v>47.51</v>
      </c>
      <c r="K260" s="2">
        <v>42937</v>
      </c>
      <c r="L260">
        <f t="shared" si="14"/>
        <v>13.04</v>
      </c>
      <c r="M260">
        <f t="shared" si="15"/>
        <v>12.630000000000003</v>
      </c>
      <c r="N260">
        <f t="shared" si="16"/>
        <v>12.239999999999995</v>
      </c>
      <c r="O260">
        <f t="shared" si="17"/>
        <v>11.870000000000005</v>
      </c>
    </row>
    <row r="261" spans="2:15">
      <c r="B261" s="2">
        <v>42936</v>
      </c>
      <c r="C261" s="1">
        <v>61.13</v>
      </c>
      <c r="D261" s="1">
        <v>60.99</v>
      </c>
      <c r="E261" s="1">
        <v>60.89</v>
      </c>
      <c r="F261" s="1">
        <v>60.79</v>
      </c>
      <c r="G261" s="1">
        <v>48.14</v>
      </c>
      <c r="H261" s="1">
        <v>48.39</v>
      </c>
      <c r="I261" s="1">
        <v>48.63</v>
      </c>
      <c r="J261" s="1">
        <v>48.82</v>
      </c>
      <c r="K261" s="2">
        <v>42936</v>
      </c>
      <c r="L261">
        <f t="shared" si="14"/>
        <v>12.990000000000002</v>
      </c>
      <c r="M261">
        <f t="shared" si="15"/>
        <v>12.600000000000001</v>
      </c>
      <c r="N261">
        <f t="shared" si="16"/>
        <v>12.259999999999998</v>
      </c>
      <c r="O261">
        <f t="shared" si="17"/>
        <v>11.969999999999999</v>
      </c>
    </row>
    <row r="262" spans="2:15">
      <c r="B262" s="2">
        <v>42935</v>
      </c>
      <c r="C262" s="1">
        <v>61.35</v>
      </c>
      <c r="D262" s="1">
        <v>61.22</v>
      </c>
      <c r="E262" s="1">
        <v>61.06</v>
      </c>
      <c r="F262" s="1">
        <v>60.84</v>
      </c>
      <c r="G262" s="1">
        <v>48.59</v>
      </c>
      <c r="H262" s="1">
        <v>48.85</v>
      </c>
      <c r="I262" s="1">
        <v>49.07</v>
      </c>
      <c r="J262" s="1">
        <v>49.28</v>
      </c>
      <c r="K262" s="2">
        <v>42935</v>
      </c>
      <c r="L262">
        <f t="shared" ref="L262:L271" si="18">IF(OR(C262=0,G262=0),L261,C262-G262)</f>
        <v>12.759999999999998</v>
      </c>
      <c r="M262">
        <f t="shared" ref="M262:M271" si="19">IF(OR(D262=0,H262=0),M261,D262-H262)</f>
        <v>12.369999999999997</v>
      </c>
      <c r="N262">
        <f t="shared" ref="N262:N271" si="20">IF(OR(E262=0,I262=0),N261,E262-I262)</f>
        <v>11.990000000000002</v>
      </c>
      <c r="O262">
        <f t="shared" ref="O262:O271" si="21">IF(OR(F262=0,J262=0),O261,F262-J262)</f>
        <v>11.560000000000002</v>
      </c>
    </row>
    <row r="263" spans="2:15">
      <c r="B263" s="2">
        <v>42934</v>
      </c>
      <c r="C263" s="1">
        <v>59.75</v>
      </c>
      <c r="D263" s="1">
        <v>59.63</v>
      </c>
      <c r="E263" s="1">
        <v>59.53</v>
      </c>
      <c r="F263" s="1">
        <v>59.43</v>
      </c>
      <c r="G263" s="1">
        <v>47.59</v>
      </c>
      <c r="H263" s="1">
        <v>47.84</v>
      </c>
      <c r="I263" s="1">
        <v>48.05</v>
      </c>
      <c r="J263" s="1">
        <v>48.25</v>
      </c>
      <c r="K263" s="2">
        <v>42934</v>
      </c>
      <c r="L263">
        <f t="shared" si="18"/>
        <v>12.159999999999997</v>
      </c>
      <c r="M263">
        <f t="shared" si="19"/>
        <v>11.79</v>
      </c>
      <c r="N263">
        <f t="shared" si="20"/>
        <v>11.480000000000004</v>
      </c>
      <c r="O263">
        <f t="shared" si="21"/>
        <v>11.18</v>
      </c>
    </row>
    <row r="264" spans="2:15">
      <c r="B264" s="2">
        <v>42933</v>
      </c>
      <c r="C264" s="1">
        <v>59.44</v>
      </c>
      <c r="D264" s="1">
        <v>59.34</v>
      </c>
      <c r="E264" s="1">
        <v>59.25</v>
      </c>
      <c r="F264" s="1">
        <v>59.12</v>
      </c>
      <c r="G264" s="1">
        <v>47.34</v>
      </c>
      <c r="H264" s="1">
        <v>47.59</v>
      </c>
      <c r="I264" s="1">
        <v>47.83</v>
      </c>
      <c r="J264" s="1">
        <v>48.07</v>
      </c>
      <c r="K264" s="2">
        <v>42933</v>
      </c>
      <c r="L264">
        <f t="shared" si="18"/>
        <v>12.099999999999994</v>
      </c>
      <c r="M264">
        <f t="shared" si="19"/>
        <v>11.75</v>
      </c>
      <c r="N264">
        <f t="shared" si="20"/>
        <v>11.420000000000002</v>
      </c>
      <c r="O264">
        <f t="shared" si="21"/>
        <v>11.049999999999997</v>
      </c>
    </row>
    <row r="265" spans="2:15">
      <c r="B265" s="2">
        <v>42930</v>
      </c>
      <c r="C265" s="1">
        <v>60.47</v>
      </c>
      <c r="D265" s="1">
        <v>60.32</v>
      </c>
      <c r="E265" s="1">
        <v>60.19</v>
      </c>
      <c r="F265" s="1">
        <v>60.09</v>
      </c>
      <c r="G265" s="1">
        <v>48.06</v>
      </c>
      <c r="H265" s="1">
        <v>48.28</v>
      </c>
      <c r="I265" s="1">
        <v>48.48</v>
      </c>
      <c r="J265" s="1">
        <v>48.69</v>
      </c>
      <c r="K265" s="2">
        <v>42930</v>
      </c>
      <c r="L265">
        <f t="shared" si="18"/>
        <v>12.409999999999997</v>
      </c>
      <c r="M265">
        <f t="shared" si="19"/>
        <v>12.04</v>
      </c>
      <c r="N265">
        <f t="shared" si="20"/>
        <v>11.71</v>
      </c>
      <c r="O265">
        <f t="shared" si="21"/>
        <v>11.400000000000006</v>
      </c>
    </row>
    <row r="266" spans="2:15">
      <c r="B266" s="2">
        <v>42929</v>
      </c>
      <c r="C266" s="1">
        <v>59.53</v>
      </c>
      <c r="D266" s="1">
        <v>59.37</v>
      </c>
      <c r="E266" s="1">
        <v>59.27</v>
      </c>
      <c r="F266" s="1">
        <v>59.16</v>
      </c>
      <c r="G266" s="1">
        <v>47.3</v>
      </c>
      <c r="H266" s="1">
        <v>47.53</v>
      </c>
      <c r="I266" s="1">
        <v>47.76</v>
      </c>
      <c r="J266" s="1">
        <v>47.99</v>
      </c>
      <c r="K266" s="2">
        <v>42929</v>
      </c>
      <c r="L266">
        <f t="shared" si="18"/>
        <v>12.230000000000004</v>
      </c>
      <c r="M266">
        <f t="shared" si="19"/>
        <v>11.839999999999996</v>
      </c>
      <c r="N266">
        <f t="shared" si="20"/>
        <v>11.510000000000005</v>
      </c>
      <c r="O266">
        <f t="shared" si="21"/>
        <v>11.169999999999995</v>
      </c>
    </row>
    <row r="267" spans="2:15">
      <c r="B267" s="2">
        <v>42928</v>
      </c>
      <c r="C267" s="1">
        <v>58.6</v>
      </c>
      <c r="D267" s="1">
        <v>58.45</v>
      </c>
      <c r="E267" s="1">
        <v>58.41</v>
      </c>
      <c r="F267" s="1">
        <v>58.32</v>
      </c>
      <c r="G267" s="1">
        <v>46.67</v>
      </c>
      <c r="H267" s="1">
        <v>46.92</v>
      </c>
      <c r="I267" s="1">
        <v>47.17</v>
      </c>
      <c r="J267" s="1">
        <v>47.41</v>
      </c>
      <c r="K267" s="2">
        <v>42928</v>
      </c>
      <c r="L267">
        <f t="shared" si="18"/>
        <v>11.93</v>
      </c>
      <c r="M267">
        <f t="shared" si="19"/>
        <v>11.530000000000001</v>
      </c>
      <c r="N267">
        <f t="shared" si="20"/>
        <v>11.239999999999995</v>
      </c>
      <c r="O267">
        <f t="shared" si="21"/>
        <v>10.910000000000004</v>
      </c>
    </row>
    <row r="268" spans="2:15">
      <c r="B268" s="2">
        <v>42927</v>
      </c>
      <c r="C268" s="1">
        <v>59.43</v>
      </c>
      <c r="D268" s="1">
        <v>59.11</v>
      </c>
      <c r="E268" s="1">
        <v>58.96</v>
      </c>
      <c r="F268" s="1">
        <v>58.85</v>
      </c>
      <c r="G268" s="1">
        <v>47.07</v>
      </c>
      <c r="H268" s="1">
        <v>47.34</v>
      </c>
      <c r="I268" s="1">
        <v>47.62</v>
      </c>
      <c r="J268" s="1">
        <v>47.88</v>
      </c>
      <c r="K268" s="2">
        <v>42927</v>
      </c>
      <c r="L268">
        <f t="shared" si="18"/>
        <v>12.36</v>
      </c>
      <c r="M268">
        <f t="shared" si="19"/>
        <v>11.769999999999996</v>
      </c>
      <c r="N268">
        <f t="shared" si="20"/>
        <v>11.340000000000003</v>
      </c>
      <c r="O268">
        <f t="shared" si="21"/>
        <v>10.969999999999999</v>
      </c>
    </row>
    <row r="269" spans="2:15">
      <c r="B269" s="2">
        <v>42926</v>
      </c>
      <c r="C269" s="1">
        <v>58.56</v>
      </c>
      <c r="D269" s="1">
        <v>58.23</v>
      </c>
      <c r="E269" s="1">
        <v>58.06</v>
      </c>
      <c r="F269" s="1">
        <v>57.94</v>
      </c>
      <c r="G269" s="1">
        <v>46.09</v>
      </c>
      <c r="H269" s="1">
        <v>46.34</v>
      </c>
      <c r="I269" s="1">
        <v>46.6</v>
      </c>
      <c r="J269" s="1">
        <v>46.88</v>
      </c>
      <c r="K269" s="2">
        <v>42926</v>
      </c>
      <c r="L269">
        <f t="shared" si="18"/>
        <v>12.469999999999999</v>
      </c>
      <c r="M269">
        <f t="shared" si="19"/>
        <v>11.889999999999993</v>
      </c>
      <c r="N269">
        <f t="shared" si="20"/>
        <v>11.46</v>
      </c>
      <c r="O269">
        <f t="shared" si="21"/>
        <v>11.059999999999995</v>
      </c>
    </row>
    <row r="270" spans="2:15">
      <c r="B270" s="2">
        <v>42923</v>
      </c>
      <c r="C270" s="1">
        <v>58.03</v>
      </c>
      <c r="D270" s="1">
        <v>57.75</v>
      </c>
      <c r="E270" s="1">
        <v>57.67</v>
      </c>
      <c r="F270" s="1">
        <v>57.57</v>
      </c>
      <c r="G270" s="1">
        <v>45.88</v>
      </c>
      <c r="H270" s="1">
        <v>46.13</v>
      </c>
      <c r="I270" s="1">
        <v>46.39</v>
      </c>
      <c r="J270" s="1">
        <v>46.65</v>
      </c>
      <c r="K270" s="2">
        <v>42923</v>
      </c>
      <c r="L270">
        <f t="shared" si="18"/>
        <v>12.149999999999999</v>
      </c>
      <c r="M270">
        <f t="shared" si="19"/>
        <v>11.619999999999997</v>
      </c>
      <c r="N270">
        <f t="shared" si="20"/>
        <v>11.280000000000001</v>
      </c>
      <c r="O270">
        <f t="shared" si="21"/>
        <v>10.920000000000002</v>
      </c>
    </row>
    <row r="271" spans="2:15">
      <c r="B271" s="2">
        <v>42922</v>
      </c>
      <c r="C271" s="1">
        <v>59.41</v>
      </c>
      <c r="D271" s="1">
        <v>59.04</v>
      </c>
      <c r="E271" s="1">
        <v>58.9</v>
      </c>
      <c r="F271" s="1">
        <v>58.8</v>
      </c>
      <c r="G271" s="1">
        <v>46.93</v>
      </c>
      <c r="H271" s="1">
        <v>47.18</v>
      </c>
      <c r="I271" s="1">
        <v>47.45</v>
      </c>
      <c r="J271" s="1">
        <v>47.67</v>
      </c>
      <c r="K271" s="2">
        <v>42922</v>
      </c>
      <c r="L271">
        <f t="shared" si="18"/>
        <v>12.479999999999997</v>
      </c>
      <c r="M271">
        <f t="shared" si="19"/>
        <v>11.86</v>
      </c>
      <c r="N271">
        <f t="shared" si="20"/>
        <v>11.449999999999996</v>
      </c>
      <c r="O271">
        <f t="shared" si="21"/>
        <v>11.129999999999995</v>
      </c>
    </row>
  </sheetData>
  <sortState ref="B4:J262">
    <sortCondition ref="B4:B262"/>
  </sortState>
  <conditionalFormatting sqref="L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{DBF78CA2-59BF-4110-9C68-40D194A1C034}</x14:id>
        </ext>
      </extLst>
    </cfRule>
  </conditionalFormatting>
  <conditionalFormatting sqref="L5:L27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{0020A4AA-2FE9-44D6-BB57-C1554FD9D6A6}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F78CA2-59BF-4110-9C68-40D194A1C0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0020A4AA-2FE9-44D6-BB57-C1554FD9D6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L5:L271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62"/>
  <sheetViews>
    <sheetView workbookViewId="0">
      <selection activeCell="G17" sqref="G17"/>
    </sheetView>
  </sheetViews>
  <sheetFormatPr defaultRowHeight="15"/>
  <cols>
    <col min="2" max="2" width="10.7109375" customWidth="1"/>
    <col min="3" max="10" width="18.85546875" style="1" customWidth="1"/>
  </cols>
  <sheetData>
    <row r="2" spans="2:10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2:10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>
      <c r="B4" s="3">
        <v>43279</v>
      </c>
      <c r="C4" s="1">
        <v>86.98</v>
      </c>
      <c r="D4" s="1">
        <v>87.06</v>
      </c>
      <c r="E4" s="1">
        <v>87.2</v>
      </c>
      <c r="F4" s="1">
        <v>87.26</v>
      </c>
      <c r="G4" s="1">
        <v>74.849999999999994</v>
      </c>
      <c r="H4" s="1">
        <v>74.39</v>
      </c>
      <c r="I4" s="1">
        <v>73.989999999999995</v>
      </c>
      <c r="J4" s="1">
        <v>73.58</v>
      </c>
    </row>
    <row r="5" spans="2:10">
      <c r="B5" s="3">
        <v>43278</v>
      </c>
      <c r="C5" s="1">
        <v>86.94</v>
      </c>
      <c r="D5" s="1">
        <v>87.02</v>
      </c>
      <c r="E5" s="1">
        <v>87.16</v>
      </c>
      <c r="F5" s="1">
        <v>87.13</v>
      </c>
      <c r="G5" s="1">
        <v>74.45</v>
      </c>
      <c r="H5" s="1">
        <v>74.040000000000006</v>
      </c>
      <c r="I5" s="1">
        <v>73.67</v>
      </c>
      <c r="J5" s="1">
        <v>73.25</v>
      </c>
    </row>
    <row r="6" spans="2:10">
      <c r="B6" s="3">
        <v>43277</v>
      </c>
      <c r="C6" s="1">
        <v>86.14</v>
      </c>
      <c r="D6" s="1">
        <v>86.17</v>
      </c>
      <c r="E6" s="1">
        <v>86.24</v>
      </c>
      <c r="F6" s="1">
        <v>86.21</v>
      </c>
      <c r="G6" s="1">
        <v>73.78</v>
      </c>
      <c r="H6" s="1">
        <v>73.36</v>
      </c>
      <c r="I6" s="1">
        <v>73.010000000000005</v>
      </c>
      <c r="J6" s="1">
        <v>72.58</v>
      </c>
    </row>
    <row r="7" spans="2:10">
      <c r="B7" s="3">
        <v>43276</v>
      </c>
      <c r="C7" s="1">
        <v>84.56</v>
      </c>
      <c r="D7" s="1">
        <v>84.69</v>
      </c>
      <c r="E7" s="1">
        <v>84.77</v>
      </c>
      <c r="F7" s="1">
        <v>84.61</v>
      </c>
      <c r="G7" s="1">
        <v>71.989999999999995</v>
      </c>
      <c r="H7" s="1">
        <v>71.55</v>
      </c>
      <c r="I7" s="1">
        <v>71.180000000000007</v>
      </c>
      <c r="J7" s="1">
        <v>70.739999999999995</v>
      </c>
    </row>
    <row r="8" spans="2:10">
      <c r="B8" s="3">
        <v>43273</v>
      </c>
      <c r="C8" s="1">
        <v>85.69</v>
      </c>
      <c r="D8" s="1">
        <v>85.55</v>
      </c>
      <c r="E8" s="1">
        <v>85.54</v>
      </c>
      <c r="F8" s="1">
        <v>85.39</v>
      </c>
      <c r="G8" s="1">
        <v>72.61</v>
      </c>
      <c r="H8" s="1">
        <v>72.150000000000006</v>
      </c>
      <c r="I8" s="1">
        <v>71.760000000000005</v>
      </c>
      <c r="J8" s="1">
        <v>71.33</v>
      </c>
    </row>
    <row r="9" spans="2:10">
      <c r="B9" s="3">
        <v>43272</v>
      </c>
      <c r="C9" s="1">
        <v>83.37</v>
      </c>
      <c r="D9" s="1">
        <v>83.26</v>
      </c>
      <c r="E9" s="1">
        <v>83.21</v>
      </c>
      <c r="F9" s="1">
        <v>83.01</v>
      </c>
      <c r="G9" s="1">
        <v>69.989999999999995</v>
      </c>
      <c r="H9" s="1">
        <v>69.599999999999994</v>
      </c>
      <c r="I9" s="1">
        <v>69.260000000000005</v>
      </c>
      <c r="J9" s="1">
        <v>68.87</v>
      </c>
    </row>
    <row r="10" spans="2:10">
      <c r="B10" s="3">
        <v>43271</v>
      </c>
      <c r="C10" s="1">
        <v>84.36</v>
      </c>
      <c r="D10" s="1">
        <v>84.3</v>
      </c>
      <c r="E10" s="1">
        <v>84.27</v>
      </c>
      <c r="F10" s="1">
        <v>84.07</v>
      </c>
      <c r="G10" s="1">
        <v>70.95</v>
      </c>
      <c r="H10" s="1">
        <v>70.540000000000006</v>
      </c>
      <c r="I10" s="1">
        <v>70.19</v>
      </c>
      <c r="J10" s="1">
        <v>69.78</v>
      </c>
    </row>
    <row r="11" spans="2:10">
      <c r="B11" s="3">
        <v>43270</v>
      </c>
      <c r="C11" s="1">
        <v>85.23</v>
      </c>
      <c r="D11" s="1">
        <v>85.17</v>
      </c>
      <c r="E11" s="1">
        <v>85.09</v>
      </c>
      <c r="F11" s="1">
        <v>84.89</v>
      </c>
      <c r="G11" s="1">
        <v>71.58</v>
      </c>
      <c r="H11" s="1">
        <v>71.13</v>
      </c>
      <c r="I11" s="1">
        <v>70.77</v>
      </c>
      <c r="J11" s="1">
        <v>70.349999999999994</v>
      </c>
    </row>
    <row r="12" spans="2:10">
      <c r="B12" s="3">
        <v>43269</v>
      </c>
      <c r="C12" s="1">
        <v>85.89</v>
      </c>
      <c r="D12" s="1">
        <v>85.86</v>
      </c>
      <c r="E12" s="1">
        <v>85.83</v>
      </c>
      <c r="F12" s="1">
        <v>85.6</v>
      </c>
      <c r="G12" s="1">
        <v>72.19</v>
      </c>
      <c r="H12" s="1">
        <v>71.739999999999995</v>
      </c>
      <c r="I12" s="1">
        <v>71.400000000000006</v>
      </c>
      <c r="J12" s="1">
        <v>70.989999999999995</v>
      </c>
    </row>
    <row r="13" spans="2:10">
      <c r="B13" s="3">
        <v>43266</v>
      </c>
      <c r="G13" s="1">
        <v>70</v>
      </c>
      <c r="H13" s="1">
        <v>69.540000000000006</v>
      </c>
      <c r="I13" s="1">
        <v>69.17</v>
      </c>
      <c r="J13" s="1">
        <v>68.790000000000006</v>
      </c>
    </row>
    <row r="14" spans="2:10">
      <c r="B14" s="3">
        <v>43265</v>
      </c>
      <c r="C14" s="1">
        <v>86.88</v>
      </c>
      <c r="D14" s="1">
        <v>86.81</v>
      </c>
      <c r="E14" s="1">
        <v>86.78</v>
      </c>
      <c r="F14" s="1">
        <v>86.58</v>
      </c>
      <c r="G14" s="1">
        <v>72.900000000000006</v>
      </c>
      <c r="H14" s="1">
        <v>72.41</v>
      </c>
      <c r="I14" s="1">
        <v>72.05</v>
      </c>
      <c r="J14" s="1">
        <v>71.650000000000006</v>
      </c>
    </row>
    <row r="15" spans="2:10">
      <c r="B15" s="3">
        <v>43264</v>
      </c>
      <c r="C15" s="1">
        <v>87.86</v>
      </c>
      <c r="D15" s="1">
        <v>87.7</v>
      </c>
      <c r="E15" s="1">
        <v>87.57</v>
      </c>
      <c r="F15" s="1">
        <v>87.33</v>
      </c>
      <c r="G15" s="1">
        <v>73.61</v>
      </c>
      <c r="H15" s="1">
        <v>73.11</v>
      </c>
      <c r="I15" s="1">
        <v>72.760000000000005</v>
      </c>
      <c r="J15" s="1">
        <v>72.39</v>
      </c>
    </row>
    <row r="16" spans="2:10">
      <c r="B16" s="3">
        <v>43263</v>
      </c>
      <c r="C16" s="1">
        <v>86.79</v>
      </c>
      <c r="D16" s="1">
        <v>86.65</v>
      </c>
      <c r="E16" s="1">
        <v>86.54</v>
      </c>
      <c r="F16" s="1">
        <v>86.37</v>
      </c>
      <c r="G16" s="1">
        <v>72.66</v>
      </c>
      <c r="H16" s="1">
        <v>72.12</v>
      </c>
      <c r="I16" s="1">
        <v>71.78</v>
      </c>
      <c r="J16" s="1">
        <v>71.42</v>
      </c>
    </row>
    <row r="17" spans="2:10">
      <c r="B17" s="3">
        <v>43262</v>
      </c>
      <c r="C17" s="1">
        <v>87.33</v>
      </c>
      <c r="D17" s="1">
        <v>87.22</v>
      </c>
      <c r="E17" s="1">
        <v>87.13</v>
      </c>
      <c r="F17" s="1">
        <v>86.93</v>
      </c>
      <c r="G17" s="1">
        <v>73.63</v>
      </c>
      <c r="H17" s="1">
        <v>73.11</v>
      </c>
      <c r="I17" s="1">
        <v>72.75</v>
      </c>
      <c r="J17" s="1">
        <v>72.34</v>
      </c>
    </row>
    <row r="18" spans="2:10">
      <c r="B18" s="3">
        <v>43259</v>
      </c>
      <c r="C18" s="1">
        <v>87.44</v>
      </c>
      <c r="D18" s="1">
        <v>87.26</v>
      </c>
      <c r="E18" s="1">
        <v>87.12</v>
      </c>
      <c r="F18" s="1">
        <v>86.92</v>
      </c>
      <c r="G18" s="1">
        <v>73.63</v>
      </c>
      <c r="H18" s="1">
        <v>73.11</v>
      </c>
      <c r="I18" s="1">
        <v>72.75</v>
      </c>
      <c r="J18" s="1">
        <v>72.349999999999994</v>
      </c>
    </row>
    <row r="19" spans="2:10">
      <c r="B19" s="3">
        <v>43258</v>
      </c>
      <c r="C19" s="1">
        <v>88.26</v>
      </c>
      <c r="D19" s="1">
        <v>88.08</v>
      </c>
      <c r="E19" s="1">
        <v>87.93</v>
      </c>
      <c r="F19" s="1">
        <v>87.73</v>
      </c>
      <c r="G19" s="1">
        <v>74.400000000000006</v>
      </c>
      <c r="H19" s="1">
        <v>73.88</v>
      </c>
      <c r="I19" s="1">
        <v>73.489999999999995</v>
      </c>
      <c r="J19" s="1">
        <v>73.05</v>
      </c>
    </row>
    <row r="20" spans="2:10">
      <c r="B20" s="3">
        <v>43257</v>
      </c>
      <c r="C20" s="1">
        <v>86.44</v>
      </c>
      <c r="D20" s="1">
        <v>86.36</v>
      </c>
      <c r="E20" s="1">
        <v>86.22</v>
      </c>
      <c r="F20" s="1">
        <v>86</v>
      </c>
      <c r="G20" s="1">
        <v>72.83</v>
      </c>
      <c r="H20" s="1">
        <v>72.239999999999995</v>
      </c>
      <c r="I20" s="1">
        <v>71.849999999999994</v>
      </c>
      <c r="J20" s="1">
        <v>71.430000000000007</v>
      </c>
    </row>
    <row r="21" spans="2:10">
      <c r="B21" s="3">
        <v>43256</v>
      </c>
      <c r="C21" s="1">
        <v>86.32</v>
      </c>
      <c r="D21" s="1">
        <v>86.18</v>
      </c>
      <c r="E21" s="1">
        <v>86.04</v>
      </c>
      <c r="F21" s="1">
        <v>85.81</v>
      </c>
      <c r="G21" s="1">
        <v>72.290000000000006</v>
      </c>
      <c r="H21" s="1">
        <v>71.819999999999993</v>
      </c>
      <c r="I21" s="1">
        <v>71.48</v>
      </c>
      <c r="J21" s="1">
        <v>71.11</v>
      </c>
    </row>
    <row r="22" spans="2:10">
      <c r="B22" s="3">
        <v>43255</v>
      </c>
      <c r="C22" s="1">
        <v>87</v>
      </c>
      <c r="D22" s="1">
        <v>86.9</v>
      </c>
      <c r="E22" s="1">
        <v>86.79</v>
      </c>
      <c r="F22" s="1">
        <v>86.58</v>
      </c>
      <c r="G22" s="1">
        <v>72.569999999999993</v>
      </c>
      <c r="H22" s="1">
        <v>72.19</v>
      </c>
      <c r="I22" s="1">
        <v>71.89</v>
      </c>
      <c r="J22" s="1">
        <v>71.540000000000006</v>
      </c>
    </row>
    <row r="23" spans="2:10">
      <c r="B23" s="3">
        <v>43252</v>
      </c>
      <c r="C23" s="1">
        <v>87.85</v>
      </c>
      <c r="D23" s="1">
        <v>87.69</v>
      </c>
      <c r="E23" s="1">
        <v>87.57</v>
      </c>
      <c r="F23" s="1">
        <v>87.38</v>
      </c>
      <c r="G23" s="1">
        <v>73.510000000000005</v>
      </c>
      <c r="H23" s="1">
        <v>73.13</v>
      </c>
      <c r="I23" s="1">
        <v>72.819999999999993</v>
      </c>
      <c r="J23" s="1">
        <v>72.430000000000007</v>
      </c>
    </row>
    <row r="24" spans="2:10">
      <c r="B24" s="3">
        <v>43251</v>
      </c>
      <c r="C24" s="1">
        <v>89.59</v>
      </c>
      <c r="D24" s="1">
        <v>89.27</v>
      </c>
      <c r="E24" s="1">
        <v>89.04</v>
      </c>
      <c r="F24" s="1">
        <v>88.85</v>
      </c>
      <c r="G24" s="1">
        <v>75.239999999999995</v>
      </c>
      <c r="H24" s="1">
        <v>74.56</v>
      </c>
      <c r="I24" s="1">
        <v>73.94</v>
      </c>
      <c r="J24" s="1">
        <v>73.540000000000006</v>
      </c>
    </row>
    <row r="25" spans="2:10">
      <c r="B25" s="3">
        <v>43250</v>
      </c>
      <c r="C25" s="1">
        <v>89.95</v>
      </c>
      <c r="D25" s="1">
        <v>89.6</v>
      </c>
      <c r="E25" s="1">
        <v>89.3</v>
      </c>
      <c r="F25" s="1">
        <v>89</v>
      </c>
      <c r="G25" s="1">
        <v>74.92</v>
      </c>
      <c r="H25" s="1">
        <v>74.319999999999993</v>
      </c>
      <c r="I25" s="1">
        <v>73.88</v>
      </c>
      <c r="J25" s="1">
        <v>73.48</v>
      </c>
    </row>
    <row r="26" spans="2:10">
      <c r="B26" s="3">
        <v>43249</v>
      </c>
      <c r="G26" s="1">
        <v>72.95</v>
      </c>
      <c r="H26" s="1">
        <v>72.349999999999994</v>
      </c>
      <c r="I26" s="1">
        <v>71.91</v>
      </c>
      <c r="J26" s="1">
        <v>71.53</v>
      </c>
    </row>
    <row r="27" spans="2:10">
      <c r="B27" s="3">
        <v>43248</v>
      </c>
      <c r="C27" s="1">
        <v>88</v>
      </c>
      <c r="D27" s="1">
        <v>87.57</v>
      </c>
      <c r="E27" s="1">
        <v>87.29</v>
      </c>
      <c r="F27" s="1">
        <v>87.03</v>
      </c>
    </row>
    <row r="28" spans="2:10">
      <c r="B28" s="3">
        <v>43245</v>
      </c>
      <c r="C28" s="1">
        <v>88.76</v>
      </c>
      <c r="D28" s="1">
        <v>88.4</v>
      </c>
      <c r="E28" s="1">
        <v>88.15</v>
      </c>
      <c r="F28" s="1">
        <v>87.89</v>
      </c>
      <c r="G28" s="1">
        <v>73.44</v>
      </c>
      <c r="H28" s="1">
        <v>72.92</v>
      </c>
      <c r="I28" s="1">
        <v>72.47</v>
      </c>
      <c r="J28" s="1">
        <v>72.09</v>
      </c>
    </row>
    <row r="29" spans="2:10">
      <c r="B29" s="3">
        <v>43244</v>
      </c>
      <c r="C29" s="1">
        <v>91.05</v>
      </c>
      <c r="D29" s="1">
        <v>90.73</v>
      </c>
      <c r="E29" s="1">
        <v>90.42</v>
      </c>
      <c r="F29" s="1">
        <v>90.16</v>
      </c>
      <c r="G29" s="1">
        <v>75.760000000000005</v>
      </c>
      <c r="H29" s="1">
        <v>75.25</v>
      </c>
      <c r="I29" s="1">
        <v>74.86</v>
      </c>
      <c r="J29" s="1">
        <v>74.489999999999995</v>
      </c>
    </row>
    <row r="30" spans="2:10">
      <c r="B30" s="3">
        <v>43243</v>
      </c>
      <c r="C30" s="1">
        <v>92.1</v>
      </c>
      <c r="D30" s="1">
        <v>91.63</v>
      </c>
      <c r="E30" s="1">
        <v>91.29</v>
      </c>
      <c r="F30" s="1">
        <v>91.04</v>
      </c>
      <c r="G30" s="1">
        <v>76.47</v>
      </c>
      <c r="H30" s="1">
        <v>76.06</v>
      </c>
      <c r="I30" s="1">
        <v>75.7</v>
      </c>
      <c r="J30" s="1">
        <v>75.319999999999993</v>
      </c>
    </row>
    <row r="31" spans="2:10">
      <c r="B31" s="3">
        <v>43242</v>
      </c>
      <c r="C31" s="1">
        <v>91.61</v>
      </c>
      <c r="D31" s="1">
        <v>91.15</v>
      </c>
      <c r="E31" s="1">
        <v>90.83</v>
      </c>
      <c r="F31" s="1">
        <v>90.54</v>
      </c>
      <c r="G31" s="1">
        <v>76.09</v>
      </c>
      <c r="H31" s="1">
        <v>75.63</v>
      </c>
      <c r="I31" s="1">
        <v>75.260000000000005</v>
      </c>
      <c r="J31" s="1">
        <v>74.91</v>
      </c>
    </row>
    <row r="32" spans="2:10">
      <c r="B32" s="3">
        <v>43241</v>
      </c>
      <c r="C32" s="1">
        <v>91.69</v>
      </c>
      <c r="D32" s="1">
        <v>91.31</v>
      </c>
      <c r="E32" s="1">
        <v>91</v>
      </c>
      <c r="F32" s="1">
        <v>90.71</v>
      </c>
      <c r="G32" s="1">
        <v>76.34</v>
      </c>
      <c r="H32" s="1">
        <v>75.84</v>
      </c>
      <c r="I32" s="1">
        <v>75.430000000000007</v>
      </c>
      <c r="J32" s="1">
        <v>75.040000000000006</v>
      </c>
    </row>
    <row r="33" spans="2:10">
      <c r="B33" s="3">
        <v>43238</v>
      </c>
      <c r="C33" s="1">
        <v>91.19</v>
      </c>
      <c r="D33" s="1">
        <v>90.68</v>
      </c>
      <c r="E33" s="1">
        <v>90.34</v>
      </c>
      <c r="F33" s="1">
        <v>90.02</v>
      </c>
      <c r="G33" s="1">
        <v>75.16</v>
      </c>
      <c r="H33" s="1">
        <v>74.73</v>
      </c>
      <c r="I33" s="1">
        <v>74.44</v>
      </c>
      <c r="J33" s="1">
        <v>74.13</v>
      </c>
    </row>
    <row r="34" spans="2:10">
      <c r="B34" s="3">
        <v>43237</v>
      </c>
      <c r="C34" s="1">
        <v>91.84</v>
      </c>
      <c r="D34" s="1">
        <v>91.33</v>
      </c>
      <c r="E34" s="1">
        <v>91.01</v>
      </c>
      <c r="F34" s="1">
        <v>90.7</v>
      </c>
      <c r="G34" s="1">
        <v>75.92</v>
      </c>
      <c r="H34" s="1">
        <v>75.489999999999995</v>
      </c>
      <c r="I34" s="1">
        <v>75.14</v>
      </c>
      <c r="J34" s="1">
        <v>74.83</v>
      </c>
    </row>
    <row r="35" spans="2:10">
      <c r="B35" s="3">
        <v>43236</v>
      </c>
      <c r="C35" s="1">
        <v>91.05</v>
      </c>
      <c r="D35" s="1">
        <v>90.55</v>
      </c>
      <c r="E35" s="1">
        <v>90.25</v>
      </c>
      <c r="F35" s="1">
        <v>89.98</v>
      </c>
      <c r="G35" s="1">
        <v>75.66</v>
      </c>
      <c r="H35" s="1">
        <v>75.209999999999994</v>
      </c>
      <c r="I35" s="1">
        <v>74.86</v>
      </c>
      <c r="J35" s="1">
        <v>74.510000000000005</v>
      </c>
    </row>
    <row r="36" spans="2:10">
      <c r="B36" s="3">
        <v>43235</v>
      </c>
      <c r="C36" s="1">
        <v>89.62</v>
      </c>
      <c r="D36" s="1">
        <v>89.35</v>
      </c>
      <c r="E36" s="1">
        <v>89.12</v>
      </c>
      <c r="F36" s="1">
        <v>88.84</v>
      </c>
      <c r="G36" s="1">
        <v>74.3</v>
      </c>
      <c r="H36" s="1">
        <v>73.95</v>
      </c>
      <c r="I36" s="1">
        <v>73.66</v>
      </c>
      <c r="J36" s="1">
        <v>73.34</v>
      </c>
    </row>
    <row r="37" spans="2:10">
      <c r="B37" s="3">
        <v>43234</v>
      </c>
      <c r="C37" s="1">
        <v>90.18</v>
      </c>
      <c r="D37" s="1">
        <v>89.79</v>
      </c>
      <c r="E37" s="1">
        <v>89.46</v>
      </c>
      <c r="F37" s="1">
        <v>89.16</v>
      </c>
      <c r="G37" s="1">
        <v>74.650000000000006</v>
      </c>
      <c r="H37" s="1">
        <v>74.19</v>
      </c>
      <c r="I37" s="1">
        <v>73.78</v>
      </c>
      <c r="J37" s="1">
        <v>73.38</v>
      </c>
    </row>
    <row r="38" spans="2:10">
      <c r="B38" s="3">
        <v>43231</v>
      </c>
      <c r="C38" s="1">
        <v>88.95</v>
      </c>
      <c r="D38" s="1">
        <v>88.52</v>
      </c>
      <c r="E38" s="1">
        <v>88.21</v>
      </c>
      <c r="F38" s="1">
        <v>87.96</v>
      </c>
      <c r="G38" s="1">
        <v>73.48</v>
      </c>
      <c r="H38" s="1">
        <v>73.069999999999993</v>
      </c>
      <c r="I38" s="1">
        <v>72.69</v>
      </c>
      <c r="J38" s="1">
        <v>72.319999999999993</v>
      </c>
    </row>
    <row r="39" spans="2:10">
      <c r="B39" s="3">
        <v>43230</v>
      </c>
      <c r="C39" s="1">
        <v>88.9</v>
      </c>
      <c r="D39" s="1">
        <v>88.59</v>
      </c>
      <c r="E39" s="1">
        <v>88.32</v>
      </c>
      <c r="F39" s="1">
        <v>88.06</v>
      </c>
      <c r="G39" s="1">
        <v>73.83</v>
      </c>
      <c r="H39" s="1">
        <v>73.39</v>
      </c>
      <c r="I39" s="1">
        <v>73</v>
      </c>
      <c r="J39" s="1">
        <v>72.59</v>
      </c>
    </row>
    <row r="40" spans="2:10">
      <c r="B40" s="3">
        <v>43229</v>
      </c>
      <c r="C40" s="1">
        <v>88.89</v>
      </c>
      <c r="D40" s="1">
        <v>88.53</v>
      </c>
      <c r="E40" s="1">
        <v>88.22</v>
      </c>
      <c r="F40" s="1">
        <v>87.92</v>
      </c>
      <c r="G40" s="1">
        <v>73.58</v>
      </c>
      <c r="H40" s="1">
        <v>73.09</v>
      </c>
      <c r="I40" s="1">
        <v>72.650000000000006</v>
      </c>
      <c r="J40" s="1">
        <v>72.22</v>
      </c>
    </row>
    <row r="41" spans="2:10">
      <c r="B41" s="3">
        <v>43228</v>
      </c>
      <c r="C41" s="1">
        <v>86.96</v>
      </c>
      <c r="D41" s="1">
        <v>86.57</v>
      </c>
      <c r="E41" s="1">
        <v>86.29</v>
      </c>
      <c r="F41" s="1">
        <v>86.04</v>
      </c>
      <c r="G41" s="1">
        <v>72.430000000000007</v>
      </c>
      <c r="H41" s="1">
        <v>71.930000000000007</v>
      </c>
      <c r="I41" s="1">
        <v>71.459999999999994</v>
      </c>
      <c r="J41" s="1">
        <v>70.97</v>
      </c>
    </row>
    <row r="42" spans="2:10">
      <c r="B42" s="3">
        <v>43227</v>
      </c>
      <c r="C42" s="1">
        <v>87.08</v>
      </c>
      <c r="D42" s="1">
        <v>86.75</v>
      </c>
      <c r="E42" s="1">
        <v>86.47</v>
      </c>
      <c r="F42" s="1">
        <v>86.16</v>
      </c>
      <c r="G42" s="1">
        <v>71.92</v>
      </c>
      <c r="H42" s="1">
        <v>71.48</v>
      </c>
      <c r="I42" s="1">
        <v>71.03</v>
      </c>
      <c r="J42" s="1">
        <v>70.58</v>
      </c>
    </row>
    <row r="43" spans="2:10">
      <c r="B43" s="3">
        <v>43224</v>
      </c>
      <c r="C43" s="1">
        <v>86.31</v>
      </c>
      <c r="D43" s="1">
        <v>85.95</v>
      </c>
      <c r="E43" s="1">
        <v>85.66</v>
      </c>
      <c r="F43" s="1">
        <v>85.37</v>
      </c>
      <c r="G43" s="1">
        <v>71.459999999999994</v>
      </c>
      <c r="H43" s="1">
        <v>70.97</v>
      </c>
      <c r="I43" s="1">
        <v>70.510000000000005</v>
      </c>
      <c r="J43" s="1">
        <v>70.069999999999993</v>
      </c>
    </row>
    <row r="44" spans="2:10">
      <c r="B44" s="3">
        <v>43223</v>
      </c>
      <c r="C44" s="1">
        <v>84.79</v>
      </c>
      <c r="D44" s="1">
        <v>84.44</v>
      </c>
      <c r="E44" s="1">
        <v>84.15</v>
      </c>
      <c r="F44" s="1">
        <v>83.83</v>
      </c>
      <c r="G44" s="1">
        <v>70.25</v>
      </c>
      <c r="H44" s="1">
        <v>69.69</v>
      </c>
      <c r="I44" s="1">
        <v>69.209999999999994</v>
      </c>
      <c r="J44" s="1">
        <v>68.75</v>
      </c>
    </row>
    <row r="45" spans="2:10">
      <c r="B45" s="3">
        <v>43222</v>
      </c>
      <c r="C45" s="1">
        <v>84.64</v>
      </c>
      <c r="D45" s="1">
        <v>84.25</v>
      </c>
      <c r="E45" s="1">
        <v>83.91</v>
      </c>
      <c r="F45" s="1">
        <v>83.57</v>
      </c>
      <c r="G45" s="1">
        <v>69.55</v>
      </c>
      <c r="H45" s="1">
        <v>69.05</v>
      </c>
      <c r="I45" s="1">
        <v>68.569999999999993</v>
      </c>
      <c r="J45" s="1">
        <v>68.13</v>
      </c>
    </row>
    <row r="46" spans="2:10">
      <c r="B46" s="3">
        <v>43221</v>
      </c>
      <c r="G46" s="1">
        <v>69.7</v>
      </c>
      <c r="H46" s="1">
        <v>69.25</v>
      </c>
      <c r="I46" s="1">
        <v>68.81</v>
      </c>
      <c r="J46" s="1">
        <v>68.349999999999994</v>
      </c>
    </row>
    <row r="47" spans="2:10">
      <c r="B47" s="3">
        <v>43220</v>
      </c>
      <c r="C47" s="1">
        <v>86.77</v>
      </c>
      <c r="D47" s="1">
        <v>86.15</v>
      </c>
      <c r="E47" s="1">
        <v>85.67</v>
      </c>
      <c r="F47" s="1">
        <v>85.23</v>
      </c>
      <c r="G47" s="1">
        <v>71.61</v>
      </c>
      <c r="H47" s="1">
        <v>71.040000000000006</v>
      </c>
      <c r="I47" s="1">
        <v>70.37</v>
      </c>
      <c r="J47" s="1">
        <v>69.87</v>
      </c>
    </row>
    <row r="48" spans="2:10">
      <c r="B48" s="3">
        <v>43217</v>
      </c>
      <c r="C48" s="1">
        <v>85.83</v>
      </c>
      <c r="D48" s="1">
        <v>85.21</v>
      </c>
      <c r="E48" s="1">
        <v>84.7</v>
      </c>
      <c r="F48" s="1">
        <v>84.27</v>
      </c>
      <c r="G48" s="1">
        <v>70.540000000000006</v>
      </c>
      <c r="H48" s="1">
        <v>69.91</v>
      </c>
      <c r="I48" s="1">
        <v>69.41</v>
      </c>
      <c r="J48" s="1">
        <v>68.900000000000006</v>
      </c>
    </row>
    <row r="49" spans="2:10">
      <c r="B49" s="3">
        <v>43216</v>
      </c>
      <c r="C49" s="1">
        <v>86.15</v>
      </c>
      <c r="D49" s="1">
        <v>85.5</v>
      </c>
      <c r="E49" s="1">
        <v>85.03</v>
      </c>
      <c r="F49" s="1">
        <v>84.65</v>
      </c>
      <c r="G49" s="1">
        <v>70.709999999999994</v>
      </c>
      <c r="H49" s="1">
        <v>70.13</v>
      </c>
      <c r="I49" s="1">
        <v>69.650000000000006</v>
      </c>
      <c r="J49" s="1">
        <v>69.16</v>
      </c>
    </row>
    <row r="50" spans="2:10">
      <c r="B50" s="3">
        <v>43215</v>
      </c>
      <c r="C50" s="1">
        <v>85.33</v>
      </c>
      <c r="D50" s="1">
        <v>84.72</v>
      </c>
      <c r="E50" s="1">
        <v>84.24</v>
      </c>
      <c r="F50" s="1">
        <v>83.82</v>
      </c>
      <c r="G50" s="1">
        <v>70.150000000000006</v>
      </c>
      <c r="H50" s="1">
        <v>69.569999999999993</v>
      </c>
      <c r="I50" s="1">
        <v>69.11</v>
      </c>
      <c r="J50" s="1">
        <v>68.64</v>
      </c>
    </row>
    <row r="51" spans="2:10">
      <c r="B51" s="3">
        <v>43214</v>
      </c>
      <c r="C51" s="1">
        <v>85.03</v>
      </c>
      <c r="D51" s="1">
        <v>84.48</v>
      </c>
      <c r="E51" s="1">
        <v>84.04</v>
      </c>
      <c r="F51" s="1">
        <v>83.66</v>
      </c>
      <c r="G51" s="1">
        <v>70.08</v>
      </c>
      <c r="H51" s="1">
        <v>69.48</v>
      </c>
      <c r="I51" s="1">
        <v>68.989999999999995</v>
      </c>
      <c r="J51" s="1">
        <v>68.510000000000005</v>
      </c>
    </row>
    <row r="52" spans="2:10">
      <c r="B52" s="3">
        <v>43213</v>
      </c>
      <c r="C52" s="1">
        <v>86.09</v>
      </c>
      <c r="D52" s="1">
        <v>85.56</v>
      </c>
      <c r="E52" s="1">
        <v>85.16</v>
      </c>
      <c r="F52" s="1">
        <v>84.8</v>
      </c>
      <c r="G52" s="1">
        <v>71.3</v>
      </c>
      <c r="H52" s="1">
        <v>70.67</v>
      </c>
      <c r="I52" s="1">
        <v>70.17</v>
      </c>
      <c r="J52" s="1">
        <v>69.67</v>
      </c>
    </row>
    <row r="53" spans="2:10">
      <c r="B53" s="3">
        <v>43210</v>
      </c>
      <c r="C53" s="1">
        <v>84.87</v>
      </c>
      <c r="D53" s="1">
        <v>84.32</v>
      </c>
      <c r="E53" s="1">
        <v>83.88</v>
      </c>
      <c r="F53" s="1">
        <v>83.51</v>
      </c>
      <c r="G53" s="1">
        <v>70.010000000000005</v>
      </c>
      <c r="H53" s="1">
        <v>69.38</v>
      </c>
      <c r="I53" s="1">
        <v>68.89</v>
      </c>
      <c r="J53" s="1">
        <v>68.41</v>
      </c>
    </row>
    <row r="54" spans="2:10">
      <c r="B54" s="3">
        <v>43209</v>
      </c>
      <c r="C54" s="1">
        <v>84.78</v>
      </c>
      <c r="D54" s="1">
        <v>84.22</v>
      </c>
      <c r="E54" s="1">
        <v>83.8</v>
      </c>
      <c r="F54" s="1">
        <v>83.41</v>
      </c>
      <c r="G54" s="1">
        <v>70.05</v>
      </c>
      <c r="H54" s="1">
        <v>69.430000000000007</v>
      </c>
      <c r="I54" s="1">
        <v>68.92</v>
      </c>
      <c r="J54" s="1">
        <v>68.430000000000007</v>
      </c>
    </row>
    <row r="55" spans="2:10">
      <c r="B55" s="3">
        <v>43208</v>
      </c>
      <c r="C55" s="1">
        <v>84.64</v>
      </c>
      <c r="D55" s="1">
        <v>84.08</v>
      </c>
      <c r="E55" s="1">
        <v>83.67</v>
      </c>
      <c r="F55" s="1">
        <v>83.26</v>
      </c>
      <c r="G55" s="1">
        <v>70.16</v>
      </c>
      <c r="H55" s="1">
        <v>69.58</v>
      </c>
      <c r="I55" s="1">
        <v>69.040000000000006</v>
      </c>
      <c r="J55" s="1">
        <v>68.55</v>
      </c>
    </row>
    <row r="56" spans="2:10">
      <c r="B56" s="3">
        <v>43207</v>
      </c>
      <c r="C56" s="1">
        <v>82.44</v>
      </c>
      <c r="D56" s="1">
        <v>82.17</v>
      </c>
      <c r="E56" s="1">
        <v>81.86</v>
      </c>
      <c r="F56" s="1">
        <v>81.47</v>
      </c>
      <c r="G56" s="1">
        <v>68.31</v>
      </c>
      <c r="H56" s="1">
        <v>67.69</v>
      </c>
      <c r="I56" s="1">
        <v>67.17</v>
      </c>
      <c r="J56" s="1">
        <v>66.7</v>
      </c>
    </row>
    <row r="57" spans="2:10">
      <c r="B57" s="3">
        <v>43206</v>
      </c>
      <c r="C57" s="1">
        <v>82.54</v>
      </c>
      <c r="D57" s="1">
        <v>82.17</v>
      </c>
      <c r="E57" s="1">
        <v>81.819999999999993</v>
      </c>
      <c r="F57" s="1">
        <v>81.44</v>
      </c>
      <c r="G57" s="1">
        <v>68.05</v>
      </c>
      <c r="H57" s="1">
        <v>67.459999999999994</v>
      </c>
      <c r="I57" s="1">
        <v>66.959999999999994</v>
      </c>
      <c r="J57" s="1">
        <v>66.459999999999994</v>
      </c>
    </row>
    <row r="58" spans="2:10">
      <c r="B58" s="3">
        <v>43203</v>
      </c>
      <c r="C58" s="1">
        <v>84.19</v>
      </c>
      <c r="D58" s="1">
        <v>83.66</v>
      </c>
      <c r="E58" s="1">
        <v>83.17</v>
      </c>
      <c r="F58" s="1">
        <v>82.65</v>
      </c>
      <c r="G58" s="1">
        <v>68.91</v>
      </c>
      <c r="H58" s="1">
        <v>68.33</v>
      </c>
      <c r="I58" s="1">
        <v>67.819999999999993</v>
      </c>
      <c r="J58" s="1">
        <v>67.33</v>
      </c>
    </row>
    <row r="59" spans="2:10">
      <c r="B59" s="3">
        <v>43202</v>
      </c>
      <c r="C59" s="1">
        <v>83.81</v>
      </c>
      <c r="D59" s="1">
        <v>83.25</v>
      </c>
      <c r="E59" s="1">
        <v>82.72</v>
      </c>
      <c r="F59" s="1">
        <v>82.28</v>
      </c>
      <c r="G59" s="1">
        <v>68.59</v>
      </c>
      <c r="H59" s="1">
        <v>68.010000000000005</v>
      </c>
      <c r="I59" s="1">
        <v>67.5</v>
      </c>
      <c r="J59" s="1">
        <v>66.97</v>
      </c>
    </row>
    <row r="60" spans="2:10">
      <c r="B60" s="3">
        <v>43201</v>
      </c>
      <c r="C60" s="1">
        <v>84.08</v>
      </c>
      <c r="D60" s="1">
        <v>83.44</v>
      </c>
      <c r="E60" s="1">
        <v>82.87</v>
      </c>
      <c r="F60" s="1">
        <v>82.47</v>
      </c>
      <c r="G60" s="1">
        <v>68.599999999999994</v>
      </c>
      <c r="H60" s="1">
        <v>68.010000000000005</v>
      </c>
      <c r="I60" s="1">
        <v>67.459999999999994</v>
      </c>
      <c r="J60" s="1">
        <v>66.95</v>
      </c>
    </row>
    <row r="61" spans="2:10">
      <c r="B61" s="3">
        <v>43200</v>
      </c>
      <c r="C61" s="1">
        <v>82.83</v>
      </c>
      <c r="D61" s="1">
        <v>82.21</v>
      </c>
      <c r="E61" s="1">
        <v>81.69</v>
      </c>
      <c r="F61" s="1">
        <v>81.22</v>
      </c>
      <c r="G61" s="1">
        <v>67.67</v>
      </c>
      <c r="H61" s="1">
        <v>67.03</v>
      </c>
      <c r="I61" s="1">
        <v>66.45</v>
      </c>
      <c r="J61" s="1">
        <v>65.95</v>
      </c>
    </row>
    <row r="62" spans="2:10">
      <c r="B62" s="3">
        <v>43199</v>
      </c>
      <c r="C62" s="1">
        <v>80.34</v>
      </c>
      <c r="D62" s="1">
        <v>79.849999999999994</v>
      </c>
      <c r="E62" s="1">
        <v>79.39</v>
      </c>
      <c r="F62" s="1">
        <v>78.959999999999994</v>
      </c>
      <c r="G62" s="1">
        <v>65.510000000000005</v>
      </c>
      <c r="H62" s="1">
        <v>64.930000000000007</v>
      </c>
      <c r="I62" s="1">
        <v>64.41</v>
      </c>
      <c r="J62" s="1">
        <v>63.93</v>
      </c>
    </row>
    <row r="63" spans="2:10">
      <c r="B63" s="3">
        <v>43196</v>
      </c>
      <c r="C63" s="1">
        <v>78.819999999999993</v>
      </c>
      <c r="D63" s="1">
        <v>78.400000000000006</v>
      </c>
      <c r="E63" s="1">
        <v>78</v>
      </c>
      <c r="F63" s="1">
        <v>77.59</v>
      </c>
      <c r="G63" s="1">
        <v>63.89</v>
      </c>
      <c r="H63" s="1">
        <v>63.35</v>
      </c>
      <c r="I63" s="1">
        <v>62.86</v>
      </c>
      <c r="J63" s="1">
        <v>62.43</v>
      </c>
    </row>
    <row r="64" spans="2:10">
      <c r="B64" s="3">
        <v>43195</v>
      </c>
      <c r="C64" s="1">
        <v>80.03</v>
      </c>
      <c r="D64" s="1">
        <v>79.69</v>
      </c>
      <c r="E64" s="1">
        <v>79.27</v>
      </c>
      <c r="F64" s="1">
        <v>78.900000000000006</v>
      </c>
      <c r="G64" s="1">
        <v>65.489999999999995</v>
      </c>
      <c r="H64" s="1">
        <v>64.94</v>
      </c>
      <c r="I64" s="1">
        <v>64.45</v>
      </c>
      <c r="J64" s="1">
        <v>64.040000000000006</v>
      </c>
    </row>
    <row r="65" spans="2:10">
      <c r="B65" s="3">
        <v>43194</v>
      </c>
      <c r="C65" s="1">
        <v>80.040000000000006</v>
      </c>
      <c r="D65" s="1">
        <v>79.599999999999994</v>
      </c>
      <c r="E65" s="1">
        <v>79.13</v>
      </c>
      <c r="F65" s="1">
        <v>78.73</v>
      </c>
      <c r="G65" s="1">
        <v>65.11</v>
      </c>
      <c r="H65" s="1">
        <v>64.61</v>
      </c>
      <c r="I65" s="1">
        <v>64.150000000000006</v>
      </c>
      <c r="J65" s="1">
        <v>63.72</v>
      </c>
    </row>
    <row r="66" spans="2:10">
      <c r="B66" s="3">
        <v>43193</v>
      </c>
      <c r="C66" s="1">
        <v>80.37</v>
      </c>
      <c r="D66" s="1">
        <v>79.8</v>
      </c>
      <c r="E66" s="1">
        <v>79.31</v>
      </c>
      <c r="F66" s="1">
        <v>78.89</v>
      </c>
      <c r="G66" s="1">
        <v>65.010000000000005</v>
      </c>
      <c r="H66" s="1">
        <v>64.47</v>
      </c>
      <c r="I66" s="1">
        <v>64.03</v>
      </c>
      <c r="J66" s="1">
        <v>63.57</v>
      </c>
    </row>
    <row r="67" spans="2:10">
      <c r="B67" s="3">
        <v>43192</v>
      </c>
      <c r="C67" s="1">
        <v>79.53</v>
      </c>
      <c r="D67" s="1">
        <v>79.010000000000005</v>
      </c>
      <c r="E67" s="1">
        <v>78.56</v>
      </c>
      <c r="F67" s="1">
        <v>78.13</v>
      </c>
      <c r="G67" s="1">
        <v>64.260000000000005</v>
      </c>
      <c r="H67" s="1">
        <v>63.72</v>
      </c>
      <c r="I67" s="1">
        <v>63.22</v>
      </c>
      <c r="J67" s="1">
        <v>62.77</v>
      </c>
    </row>
    <row r="68" spans="2:10">
      <c r="B68" s="3">
        <v>43188</v>
      </c>
      <c r="C68" s="1">
        <v>81.760000000000005</v>
      </c>
      <c r="D68" s="1">
        <v>81.260000000000005</v>
      </c>
      <c r="E68" s="1">
        <v>80.709999999999994</v>
      </c>
      <c r="F68" s="1">
        <v>80.27</v>
      </c>
      <c r="G68" s="1">
        <v>66.599999999999994</v>
      </c>
      <c r="H68" s="1">
        <v>66.09</v>
      </c>
      <c r="I68" s="1">
        <v>65.58</v>
      </c>
      <c r="J68" s="1">
        <v>65.069999999999993</v>
      </c>
    </row>
    <row r="69" spans="2:10">
      <c r="B69" s="3">
        <v>43187</v>
      </c>
      <c r="C69" s="1">
        <v>81.12</v>
      </c>
      <c r="D69" s="1">
        <v>80.73</v>
      </c>
      <c r="E69" s="1">
        <v>80.349999999999994</v>
      </c>
      <c r="F69" s="1">
        <v>79.97</v>
      </c>
      <c r="G69" s="1">
        <v>65.87</v>
      </c>
      <c r="H69" s="1">
        <v>65.709999999999994</v>
      </c>
      <c r="I69" s="1">
        <v>65.209999999999994</v>
      </c>
      <c r="J69" s="1">
        <v>64.78</v>
      </c>
    </row>
    <row r="70" spans="2:10">
      <c r="B70" s="3">
        <v>43186</v>
      </c>
      <c r="C70" s="1">
        <v>80.88</v>
      </c>
      <c r="D70" s="1">
        <v>80.48</v>
      </c>
      <c r="E70" s="1">
        <v>80.040000000000006</v>
      </c>
      <c r="F70" s="1">
        <v>79.66</v>
      </c>
      <c r="G70" s="1">
        <v>65.64</v>
      </c>
      <c r="H70" s="1">
        <v>65.569999999999993</v>
      </c>
      <c r="I70" s="1">
        <v>65.12</v>
      </c>
      <c r="J70" s="1">
        <v>64.709999999999994</v>
      </c>
    </row>
    <row r="71" spans="2:10">
      <c r="B71" s="3">
        <v>43185</v>
      </c>
      <c r="C71" s="1">
        <v>81.33</v>
      </c>
      <c r="D71" s="1">
        <v>80.959999999999994</v>
      </c>
      <c r="E71" s="1">
        <v>80.62</v>
      </c>
      <c r="F71" s="1">
        <v>80.25</v>
      </c>
      <c r="G71" s="1">
        <v>66.27</v>
      </c>
      <c r="H71" s="1">
        <v>66.150000000000006</v>
      </c>
      <c r="I71" s="1">
        <v>65.64</v>
      </c>
      <c r="J71" s="1">
        <v>65.2</v>
      </c>
    </row>
    <row r="72" spans="2:10">
      <c r="B72" s="3">
        <v>43182</v>
      </c>
      <c r="C72" s="1">
        <v>80.959999999999994</v>
      </c>
      <c r="D72" s="1">
        <v>80.709999999999994</v>
      </c>
      <c r="E72" s="1">
        <v>80.42</v>
      </c>
      <c r="F72" s="1">
        <v>80.13</v>
      </c>
      <c r="G72" s="1">
        <v>66.58</v>
      </c>
      <c r="H72" s="1">
        <v>66.44</v>
      </c>
      <c r="I72" s="1">
        <v>65.97</v>
      </c>
      <c r="J72" s="1">
        <v>65.510000000000005</v>
      </c>
    </row>
    <row r="73" spans="2:10">
      <c r="B73" s="3">
        <v>43181</v>
      </c>
      <c r="C73" s="1">
        <v>79.819999999999993</v>
      </c>
      <c r="D73" s="1">
        <v>79.63</v>
      </c>
      <c r="E73" s="1">
        <v>79.36</v>
      </c>
      <c r="F73" s="1">
        <v>79.12</v>
      </c>
      <c r="G73" s="1">
        <v>65.290000000000006</v>
      </c>
      <c r="H73" s="1">
        <v>65.09</v>
      </c>
      <c r="I73" s="1">
        <v>64.61</v>
      </c>
      <c r="J73" s="1">
        <v>64.2</v>
      </c>
    </row>
    <row r="74" spans="2:10">
      <c r="B74" s="3">
        <v>43180</v>
      </c>
      <c r="C74" s="1">
        <v>81.22</v>
      </c>
      <c r="D74" s="1">
        <v>80.849999999999994</v>
      </c>
      <c r="E74" s="1">
        <v>80.48</v>
      </c>
      <c r="F74" s="1">
        <v>80.180000000000007</v>
      </c>
      <c r="G74" s="1">
        <v>66.3</v>
      </c>
      <c r="H74" s="1">
        <v>66.099999999999994</v>
      </c>
      <c r="I74" s="1">
        <v>65.67</v>
      </c>
      <c r="J74" s="1">
        <v>65.25</v>
      </c>
    </row>
    <row r="75" spans="2:10">
      <c r="B75" s="3">
        <v>43179</v>
      </c>
      <c r="C75" s="1">
        <v>78.900000000000006</v>
      </c>
      <c r="D75" s="1">
        <v>78.540000000000006</v>
      </c>
      <c r="E75" s="1">
        <v>78.2</v>
      </c>
      <c r="F75" s="1">
        <v>77.88</v>
      </c>
      <c r="G75" s="1">
        <v>64.209999999999994</v>
      </c>
      <c r="H75" s="1">
        <v>64.02</v>
      </c>
      <c r="I75" s="1">
        <v>63.59</v>
      </c>
      <c r="J75" s="1">
        <v>63.19</v>
      </c>
    </row>
    <row r="76" spans="2:10">
      <c r="B76" s="3">
        <v>43178</v>
      </c>
      <c r="C76" s="1">
        <v>77.47</v>
      </c>
      <c r="D76" s="1">
        <v>77.16</v>
      </c>
      <c r="E76" s="1">
        <v>76.81</v>
      </c>
      <c r="F76" s="1">
        <v>76.52</v>
      </c>
      <c r="G76" s="1">
        <v>62.92</v>
      </c>
      <c r="H76" s="1">
        <v>62.7</v>
      </c>
      <c r="I76" s="1">
        <v>62.3</v>
      </c>
      <c r="J76" s="1">
        <v>61.9</v>
      </c>
    </row>
    <row r="77" spans="2:10">
      <c r="B77" s="3">
        <v>43175</v>
      </c>
      <c r="C77" s="1">
        <v>77.14</v>
      </c>
      <c r="D77" s="1">
        <v>76.94</v>
      </c>
      <c r="E77" s="1">
        <v>76.69</v>
      </c>
      <c r="F77" s="1">
        <v>76.44</v>
      </c>
      <c r="G77" s="1">
        <v>63.01</v>
      </c>
      <c r="H77" s="1">
        <v>62.83</v>
      </c>
      <c r="I77" s="1">
        <v>62.47</v>
      </c>
      <c r="J77" s="1">
        <v>62.11</v>
      </c>
    </row>
    <row r="78" spans="2:10">
      <c r="B78" s="3">
        <v>43174</v>
      </c>
      <c r="C78" s="1">
        <v>76.31</v>
      </c>
      <c r="D78" s="1">
        <v>76.069999999999993</v>
      </c>
      <c r="E78" s="1">
        <v>75.84</v>
      </c>
      <c r="F78" s="1">
        <v>75.58</v>
      </c>
      <c r="G78" s="1">
        <v>61.99</v>
      </c>
      <c r="H78" s="1">
        <v>61.85</v>
      </c>
      <c r="I78" s="1">
        <v>61.54</v>
      </c>
      <c r="J78" s="1">
        <v>61.21</v>
      </c>
    </row>
    <row r="79" spans="2:10">
      <c r="B79" s="3">
        <v>43173</v>
      </c>
      <c r="C79" s="1">
        <v>75.91</v>
      </c>
      <c r="D79" s="1">
        <v>75.680000000000007</v>
      </c>
      <c r="E79" s="1">
        <v>75.44</v>
      </c>
      <c r="F79" s="1">
        <v>75.22</v>
      </c>
      <c r="G79" s="1">
        <v>61.73</v>
      </c>
      <c r="H79" s="1">
        <v>61.58</v>
      </c>
      <c r="I79" s="1">
        <v>61.27</v>
      </c>
      <c r="J79" s="1">
        <v>60.95</v>
      </c>
    </row>
    <row r="80" spans="2:10">
      <c r="B80" s="3">
        <v>43172</v>
      </c>
      <c r="C80" s="1">
        <v>75.88</v>
      </c>
      <c r="D80" s="1">
        <v>75.55</v>
      </c>
      <c r="E80" s="1">
        <v>75.28</v>
      </c>
      <c r="F80" s="1">
        <v>75.040000000000006</v>
      </c>
      <c r="G80" s="1">
        <v>61.68</v>
      </c>
      <c r="H80" s="1">
        <v>61.58</v>
      </c>
      <c r="I80" s="1">
        <v>61.32</v>
      </c>
      <c r="J80" s="1">
        <v>61.05</v>
      </c>
    </row>
    <row r="81" spans="2:10">
      <c r="B81" s="3">
        <v>43171</v>
      </c>
      <c r="C81" s="1">
        <v>75.650000000000006</v>
      </c>
      <c r="D81" s="1">
        <v>75.45</v>
      </c>
      <c r="E81" s="1">
        <v>75.22</v>
      </c>
      <c r="F81" s="1">
        <v>75.05</v>
      </c>
      <c r="G81" s="1">
        <v>61.76</v>
      </c>
      <c r="H81" s="1">
        <v>61.66</v>
      </c>
      <c r="I81" s="1">
        <v>61.38</v>
      </c>
      <c r="J81" s="1">
        <v>61.1</v>
      </c>
    </row>
    <row r="82" spans="2:10">
      <c r="B82" s="3">
        <v>43168</v>
      </c>
      <c r="C82" s="1">
        <v>76.38</v>
      </c>
      <c r="D82" s="1">
        <v>76.2</v>
      </c>
      <c r="E82" s="1">
        <v>75.94</v>
      </c>
      <c r="F82" s="1">
        <v>75.739999999999995</v>
      </c>
      <c r="G82" s="1">
        <v>62.29</v>
      </c>
      <c r="H82" s="1">
        <v>62.13</v>
      </c>
      <c r="I82" s="1">
        <v>61.85</v>
      </c>
      <c r="J82" s="1">
        <v>61.54</v>
      </c>
    </row>
    <row r="83" spans="2:10">
      <c r="B83" s="3">
        <v>43167</v>
      </c>
      <c r="C83" s="1">
        <v>75.12</v>
      </c>
      <c r="D83" s="1">
        <v>74.87</v>
      </c>
      <c r="E83" s="1">
        <v>74.64</v>
      </c>
      <c r="F83" s="1">
        <v>74.430000000000007</v>
      </c>
      <c r="G83" s="1">
        <v>60.72</v>
      </c>
      <c r="H83" s="1">
        <v>60.6</v>
      </c>
      <c r="I83" s="1">
        <v>60.31</v>
      </c>
      <c r="J83" s="1">
        <v>60.03</v>
      </c>
    </row>
    <row r="84" spans="2:10">
      <c r="B84" s="3">
        <v>43166</v>
      </c>
      <c r="C84" s="1">
        <v>75.489999999999995</v>
      </c>
      <c r="D84" s="1">
        <v>75.290000000000006</v>
      </c>
      <c r="E84" s="1">
        <v>75.069999999999993</v>
      </c>
      <c r="F84" s="1">
        <v>74.89</v>
      </c>
      <c r="G84" s="1">
        <v>61.38</v>
      </c>
      <c r="H84" s="1">
        <v>61.24</v>
      </c>
      <c r="I84" s="1">
        <v>60.94</v>
      </c>
      <c r="J84" s="1">
        <v>60.62</v>
      </c>
    </row>
    <row r="85" spans="2:10">
      <c r="B85" s="3">
        <v>43165</v>
      </c>
      <c r="C85" s="1">
        <v>75.83</v>
      </c>
      <c r="D85" s="1">
        <v>75.73</v>
      </c>
      <c r="E85" s="1">
        <v>75.599999999999994</v>
      </c>
      <c r="F85" s="1">
        <v>75.430000000000007</v>
      </c>
      <c r="G85" s="1">
        <v>62.37</v>
      </c>
      <c r="H85" s="1">
        <v>62.18</v>
      </c>
      <c r="I85" s="1">
        <v>61.86</v>
      </c>
      <c r="J85" s="1">
        <v>61.53</v>
      </c>
    </row>
    <row r="86" spans="2:10">
      <c r="B86" s="3">
        <v>43164</v>
      </c>
      <c r="C86" s="1">
        <v>75.680000000000007</v>
      </c>
      <c r="D86" s="1">
        <v>75.7</v>
      </c>
      <c r="E86" s="1">
        <v>75.61</v>
      </c>
      <c r="F86" s="1">
        <v>75.42</v>
      </c>
      <c r="G86" s="1">
        <v>62.44</v>
      </c>
      <c r="H86" s="1">
        <v>62.17</v>
      </c>
      <c r="I86" s="1">
        <v>61.82</v>
      </c>
      <c r="J86" s="1">
        <v>61.46</v>
      </c>
    </row>
    <row r="87" spans="2:10">
      <c r="B87" s="3">
        <v>43161</v>
      </c>
      <c r="C87" s="1">
        <v>75.209999999999994</v>
      </c>
      <c r="D87" s="1">
        <v>75.11</v>
      </c>
      <c r="E87" s="1">
        <v>74.89</v>
      </c>
      <c r="F87" s="1">
        <v>74.650000000000006</v>
      </c>
      <c r="G87" s="1">
        <v>61.26</v>
      </c>
      <c r="H87" s="1">
        <v>61.02</v>
      </c>
      <c r="I87" s="1">
        <v>60.73</v>
      </c>
      <c r="J87" s="1">
        <v>60.43</v>
      </c>
    </row>
    <row r="88" spans="2:10">
      <c r="B88" s="3">
        <v>43160</v>
      </c>
      <c r="C88" s="1">
        <v>74.97</v>
      </c>
      <c r="D88" s="1">
        <v>74.77</v>
      </c>
      <c r="E88" s="1">
        <v>74.55</v>
      </c>
      <c r="F88" s="1">
        <v>74.31</v>
      </c>
      <c r="G88" s="1">
        <v>60.71</v>
      </c>
      <c r="H88" s="1">
        <v>60.5</v>
      </c>
      <c r="I88" s="1">
        <v>60.2</v>
      </c>
      <c r="J88" s="1">
        <v>59.91</v>
      </c>
    </row>
    <row r="89" spans="2:10">
      <c r="B89" s="3">
        <v>43159</v>
      </c>
      <c r="C89" s="1">
        <v>75.83</v>
      </c>
      <c r="D89" s="1">
        <v>75.67</v>
      </c>
      <c r="E89" s="1">
        <v>75.55</v>
      </c>
      <c r="F89" s="1">
        <v>75.349999999999994</v>
      </c>
      <c r="G89" s="1">
        <v>61.45</v>
      </c>
      <c r="H89" s="1">
        <v>61.32</v>
      </c>
      <c r="I89" s="1">
        <v>61.09</v>
      </c>
      <c r="J89" s="1">
        <v>60.81</v>
      </c>
    </row>
    <row r="90" spans="2:10">
      <c r="B90" s="3">
        <v>43158</v>
      </c>
      <c r="C90" s="1">
        <v>78.17</v>
      </c>
      <c r="D90" s="1">
        <v>77.94</v>
      </c>
      <c r="E90" s="1">
        <v>77.72</v>
      </c>
      <c r="F90" s="1">
        <v>77.41</v>
      </c>
      <c r="G90" s="1">
        <v>63.23</v>
      </c>
      <c r="H90" s="1">
        <v>63.13</v>
      </c>
      <c r="I90" s="1">
        <v>62.89</v>
      </c>
      <c r="J90" s="1">
        <v>62.59</v>
      </c>
    </row>
    <row r="91" spans="2:10">
      <c r="B91" s="3">
        <v>43157</v>
      </c>
      <c r="C91" s="1">
        <v>79.19</v>
      </c>
      <c r="D91" s="1">
        <v>78.89</v>
      </c>
      <c r="E91" s="1">
        <v>78.61</v>
      </c>
      <c r="F91" s="1">
        <v>78.23</v>
      </c>
      <c r="G91" s="1">
        <v>64.2</v>
      </c>
      <c r="H91" s="1">
        <v>64.069999999999993</v>
      </c>
      <c r="I91" s="1">
        <v>63.83</v>
      </c>
      <c r="J91" s="1">
        <v>63.52</v>
      </c>
    </row>
    <row r="92" spans="2:10">
      <c r="B92" s="3">
        <v>43154</v>
      </c>
      <c r="C92" s="1">
        <v>78.739999999999995</v>
      </c>
      <c r="D92" s="1">
        <v>78.47</v>
      </c>
      <c r="E92" s="1">
        <v>78.16</v>
      </c>
      <c r="F92" s="1">
        <v>77.760000000000005</v>
      </c>
      <c r="G92" s="1">
        <v>63.98</v>
      </c>
      <c r="H92" s="1">
        <v>63.82</v>
      </c>
      <c r="I92" s="1">
        <v>63.58</v>
      </c>
      <c r="J92" s="1">
        <v>63.27</v>
      </c>
    </row>
    <row r="93" spans="2:10">
      <c r="B93" s="3">
        <v>43153</v>
      </c>
      <c r="C93" s="1">
        <v>77.33</v>
      </c>
      <c r="D93" s="1">
        <v>77.09</v>
      </c>
      <c r="E93" s="1">
        <v>76.88</v>
      </c>
      <c r="F93" s="1">
        <v>76.59</v>
      </c>
      <c r="G93" s="1">
        <v>62.88</v>
      </c>
      <c r="H93" s="1">
        <v>62.77</v>
      </c>
      <c r="I93" s="1">
        <v>62.58</v>
      </c>
      <c r="J93" s="1">
        <v>62.29</v>
      </c>
    </row>
    <row r="94" spans="2:10">
      <c r="B94" s="3">
        <v>43152</v>
      </c>
      <c r="C94" s="1">
        <v>76.349999999999994</v>
      </c>
      <c r="D94" s="1">
        <v>76.12</v>
      </c>
      <c r="E94" s="1">
        <v>75.87</v>
      </c>
      <c r="F94" s="1">
        <v>75.55</v>
      </c>
      <c r="G94" s="1">
        <v>61.88</v>
      </c>
      <c r="H94" s="1">
        <v>61.77</v>
      </c>
      <c r="I94" s="1">
        <v>61.61</v>
      </c>
      <c r="J94" s="1">
        <v>61.37</v>
      </c>
    </row>
    <row r="95" spans="2:10">
      <c r="B95" s="3">
        <v>43151</v>
      </c>
      <c r="C95" s="1">
        <v>76.180000000000007</v>
      </c>
      <c r="D95" s="1">
        <v>75.86</v>
      </c>
      <c r="E95" s="1">
        <v>75.59</v>
      </c>
      <c r="F95" s="1">
        <v>75.31</v>
      </c>
      <c r="G95" s="1">
        <v>61.88</v>
      </c>
      <c r="H95" s="1">
        <v>61.79</v>
      </c>
      <c r="I95" s="1">
        <v>61.66</v>
      </c>
      <c r="J95" s="1">
        <v>61.37</v>
      </c>
    </row>
    <row r="96" spans="2:10">
      <c r="B96" s="3">
        <v>43150</v>
      </c>
      <c r="C96" s="1">
        <v>76.48</v>
      </c>
      <c r="D96" s="1">
        <v>76.099999999999994</v>
      </c>
      <c r="E96" s="1">
        <v>75.7</v>
      </c>
      <c r="F96" s="1">
        <v>75.31</v>
      </c>
    </row>
    <row r="97" spans="2:10">
      <c r="B97" s="3">
        <v>43147</v>
      </c>
      <c r="G97" s="1">
        <v>61.57</v>
      </c>
      <c r="H97" s="1">
        <v>61.49</v>
      </c>
      <c r="I97" s="1">
        <v>61.35</v>
      </c>
      <c r="J97" s="1">
        <v>61.02</v>
      </c>
    </row>
    <row r="98" spans="2:10">
      <c r="B98" s="3">
        <v>43146</v>
      </c>
      <c r="C98" s="1">
        <v>74.97</v>
      </c>
      <c r="D98" s="1">
        <v>74.59</v>
      </c>
      <c r="E98" s="1">
        <v>74.25</v>
      </c>
      <c r="F98" s="1">
        <v>73.900000000000006</v>
      </c>
      <c r="G98" s="1">
        <v>61</v>
      </c>
      <c r="H98" s="1">
        <v>60.98</v>
      </c>
      <c r="I98" s="1">
        <v>60.86</v>
      </c>
      <c r="J98" s="1">
        <v>60.56</v>
      </c>
    </row>
    <row r="99" spans="2:10">
      <c r="B99" s="3">
        <v>43145</v>
      </c>
      <c r="C99" s="1">
        <v>74.58</v>
      </c>
      <c r="D99" s="1">
        <v>74.290000000000006</v>
      </c>
      <c r="E99" s="1">
        <v>74.06</v>
      </c>
      <c r="F99" s="1">
        <v>73.75</v>
      </c>
      <c r="G99" s="1">
        <v>61.04</v>
      </c>
      <c r="H99" s="1">
        <v>60.98</v>
      </c>
      <c r="I99" s="1">
        <v>60.85</v>
      </c>
      <c r="J99" s="1">
        <v>60.54</v>
      </c>
    </row>
    <row r="100" spans="2:10">
      <c r="B100" s="3">
        <v>43144</v>
      </c>
      <c r="G100" s="1">
        <v>59.41</v>
      </c>
      <c r="H100" s="1">
        <v>59.3</v>
      </c>
      <c r="I100" s="1">
        <v>59.16</v>
      </c>
      <c r="J100" s="1">
        <v>58.88</v>
      </c>
    </row>
    <row r="101" spans="2:10">
      <c r="B101" s="3">
        <v>43143</v>
      </c>
      <c r="C101" s="1">
        <v>74.14</v>
      </c>
      <c r="D101" s="1">
        <v>73.72</v>
      </c>
      <c r="E101" s="1">
        <v>73.38</v>
      </c>
      <c r="F101" s="1">
        <v>73.03</v>
      </c>
      <c r="G101" s="1">
        <v>59.32</v>
      </c>
      <c r="H101" s="1">
        <v>59.23</v>
      </c>
      <c r="I101" s="1">
        <v>59.07</v>
      </c>
      <c r="J101" s="1">
        <v>58.78</v>
      </c>
    </row>
    <row r="102" spans="2:10">
      <c r="B102" s="3">
        <v>43140</v>
      </c>
      <c r="C102" s="1">
        <v>73.98</v>
      </c>
      <c r="D102" s="1">
        <v>73.599999999999994</v>
      </c>
      <c r="E102" s="1">
        <v>73.25</v>
      </c>
      <c r="F102" s="1">
        <v>72.89</v>
      </c>
      <c r="G102" s="1">
        <v>59.17</v>
      </c>
      <c r="H102" s="1">
        <v>59.07</v>
      </c>
      <c r="I102" s="1">
        <v>58.91</v>
      </c>
      <c r="J102" s="1">
        <v>58.62</v>
      </c>
    </row>
    <row r="103" spans="2:10">
      <c r="B103" s="3">
        <v>43139</v>
      </c>
      <c r="G103" s="1">
        <v>60.96</v>
      </c>
      <c r="H103" s="1">
        <v>60.8</v>
      </c>
      <c r="I103" s="1">
        <v>60.6</v>
      </c>
      <c r="J103" s="1">
        <v>60.31</v>
      </c>
    </row>
    <row r="104" spans="2:10">
      <c r="B104" s="3">
        <v>43138</v>
      </c>
      <c r="C104" s="1">
        <v>77.150000000000006</v>
      </c>
      <c r="D104" s="1">
        <v>76.73</v>
      </c>
      <c r="E104" s="1">
        <v>76.36</v>
      </c>
      <c r="F104" s="1">
        <v>76</v>
      </c>
      <c r="G104" s="1">
        <v>62.19</v>
      </c>
      <c r="H104" s="1">
        <v>62</v>
      </c>
      <c r="I104" s="1">
        <v>61.75</v>
      </c>
      <c r="J104" s="1">
        <v>61.43</v>
      </c>
    </row>
    <row r="105" spans="2:10">
      <c r="B105" s="3">
        <v>43137</v>
      </c>
      <c r="C105" s="1">
        <v>78.72</v>
      </c>
      <c r="D105" s="1">
        <v>78.349999999999994</v>
      </c>
      <c r="E105" s="1">
        <v>77.97</v>
      </c>
      <c r="F105" s="1">
        <v>77.58</v>
      </c>
      <c r="G105" s="1">
        <v>64.010000000000005</v>
      </c>
      <c r="H105" s="1">
        <v>63.78</v>
      </c>
      <c r="I105" s="1">
        <v>63.46</v>
      </c>
      <c r="J105" s="1">
        <v>63.12</v>
      </c>
    </row>
    <row r="106" spans="2:10">
      <c r="B106" s="3">
        <v>43136</v>
      </c>
      <c r="C106" s="1">
        <v>80.239999999999995</v>
      </c>
      <c r="D106" s="1">
        <v>79.900000000000006</v>
      </c>
      <c r="E106" s="1">
        <v>79.55</v>
      </c>
      <c r="F106" s="1">
        <v>79.17</v>
      </c>
      <c r="G106" s="1">
        <v>63.88</v>
      </c>
      <c r="H106" s="1">
        <v>63.66</v>
      </c>
      <c r="I106" s="1">
        <v>63.39</v>
      </c>
      <c r="J106" s="1">
        <v>63.07</v>
      </c>
    </row>
    <row r="107" spans="2:10">
      <c r="B107" s="3">
        <v>43133</v>
      </c>
      <c r="C107" s="1">
        <v>80.47</v>
      </c>
      <c r="D107" s="1">
        <v>80.099999999999994</v>
      </c>
      <c r="E107" s="1">
        <v>79.680000000000007</v>
      </c>
      <c r="F107" s="1">
        <v>79.23</v>
      </c>
      <c r="G107" s="1">
        <v>65.040000000000006</v>
      </c>
      <c r="H107" s="1">
        <v>64.8</v>
      </c>
      <c r="I107" s="1">
        <v>64.510000000000005</v>
      </c>
      <c r="J107" s="1">
        <v>64.150000000000006</v>
      </c>
    </row>
    <row r="108" spans="2:10">
      <c r="B108" s="3">
        <v>43132</v>
      </c>
      <c r="C108" s="1">
        <v>81.38</v>
      </c>
      <c r="D108" s="1">
        <v>80.97</v>
      </c>
      <c r="E108" s="1">
        <v>80.55</v>
      </c>
      <c r="F108" s="1">
        <v>80.08</v>
      </c>
      <c r="G108" s="1">
        <v>66.66</v>
      </c>
      <c r="H108" s="1">
        <v>66.400000000000006</v>
      </c>
      <c r="I108" s="1">
        <v>66.08</v>
      </c>
      <c r="J108" s="1">
        <v>65.709999999999994</v>
      </c>
    </row>
    <row r="109" spans="2:10">
      <c r="B109" s="3">
        <v>43131</v>
      </c>
      <c r="C109" s="1">
        <v>80.989999999999995</v>
      </c>
      <c r="D109" s="1">
        <v>80.59</v>
      </c>
      <c r="E109" s="1">
        <v>80.19</v>
      </c>
      <c r="F109" s="1">
        <v>79.78</v>
      </c>
      <c r="G109" s="1">
        <v>66.19</v>
      </c>
      <c r="H109" s="1">
        <v>65.86</v>
      </c>
      <c r="I109" s="1">
        <v>65.56</v>
      </c>
      <c r="J109" s="1">
        <v>65.27</v>
      </c>
    </row>
    <row r="110" spans="2:10">
      <c r="B110" s="3">
        <v>43130</v>
      </c>
      <c r="G110" s="1">
        <v>65.31</v>
      </c>
      <c r="H110" s="1">
        <v>65</v>
      </c>
      <c r="I110" s="1">
        <v>64.78</v>
      </c>
      <c r="J110" s="1">
        <v>64.489999999999995</v>
      </c>
    </row>
    <row r="111" spans="2:10">
      <c r="B111" s="3">
        <v>43129</v>
      </c>
      <c r="G111" s="1">
        <v>66.38</v>
      </c>
      <c r="H111" s="1">
        <v>66.11</v>
      </c>
      <c r="I111" s="1">
        <v>65.89</v>
      </c>
      <c r="J111" s="1">
        <v>65.59</v>
      </c>
    </row>
    <row r="112" spans="2:10">
      <c r="B112" s="3">
        <v>43126</v>
      </c>
      <c r="C112" s="1">
        <v>83.13</v>
      </c>
      <c r="D112" s="1">
        <v>82.65</v>
      </c>
      <c r="E112" s="1">
        <v>82.19</v>
      </c>
      <c r="F112" s="1">
        <v>81.709999999999994</v>
      </c>
      <c r="G112" s="1">
        <v>67.11</v>
      </c>
      <c r="H112" s="1">
        <v>66.78</v>
      </c>
      <c r="I112" s="1">
        <v>66.5</v>
      </c>
      <c r="J112" s="1">
        <v>66.2</v>
      </c>
    </row>
    <row r="113" spans="2:10">
      <c r="B113" s="3">
        <v>43125</v>
      </c>
      <c r="C113" s="1">
        <v>82.89</v>
      </c>
      <c r="D113" s="1">
        <v>82.49</v>
      </c>
      <c r="E113" s="1">
        <v>82.12</v>
      </c>
      <c r="F113" s="1">
        <v>81.709999999999994</v>
      </c>
      <c r="G113" s="1">
        <v>66.69</v>
      </c>
      <c r="H113" s="1">
        <v>66.38</v>
      </c>
      <c r="I113" s="1">
        <v>66.13</v>
      </c>
      <c r="J113" s="1">
        <v>65.86</v>
      </c>
    </row>
    <row r="114" spans="2:10">
      <c r="B114" s="3">
        <v>43124</v>
      </c>
      <c r="C114" s="1">
        <v>82.98</v>
      </c>
      <c r="D114" s="1">
        <v>82.62</v>
      </c>
      <c r="E114" s="1">
        <v>82.24</v>
      </c>
      <c r="F114" s="1">
        <v>81.8</v>
      </c>
      <c r="G114" s="1">
        <v>67.25</v>
      </c>
      <c r="H114" s="1">
        <v>66.94</v>
      </c>
      <c r="I114" s="1">
        <v>66.69</v>
      </c>
      <c r="J114" s="1">
        <v>66.39</v>
      </c>
    </row>
    <row r="115" spans="2:10">
      <c r="B115" s="3">
        <v>43123</v>
      </c>
      <c r="C115" s="1">
        <v>81.510000000000005</v>
      </c>
      <c r="D115" s="1">
        <v>81.319999999999993</v>
      </c>
      <c r="E115" s="1">
        <v>81.06</v>
      </c>
      <c r="F115" s="1">
        <v>80.75</v>
      </c>
      <c r="G115" s="1">
        <v>66.510000000000005</v>
      </c>
      <c r="H115" s="1">
        <v>66.25</v>
      </c>
      <c r="I115" s="1">
        <v>66.06</v>
      </c>
      <c r="J115" s="1">
        <v>65.83</v>
      </c>
    </row>
    <row r="116" spans="2:10">
      <c r="B116" s="3">
        <v>43122</v>
      </c>
      <c r="C116" s="1">
        <v>80.86</v>
      </c>
      <c r="D116" s="1">
        <v>80.72</v>
      </c>
      <c r="E116" s="1">
        <v>80.510000000000005</v>
      </c>
      <c r="F116" s="1">
        <v>80.180000000000007</v>
      </c>
      <c r="G116" s="1">
        <v>66.069999999999993</v>
      </c>
      <c r="H116" s="1">
        <v>65.84</v>
      </c>
      <c r="I116" s="1">
        <v>65.650000000000006</v>
      </c>
      <c r="J116" s="1">
        <v>65.41</v>
      </c>
    </row>
    <row r="117" spans="2:10">
      <c r="B117" s="3">
        <v>43119</v>
      </c>
      <c r="C117" s="1">
        <v>80.87</v>
      </c>
      <c r="D117" s="1">
        <v>80.739999999999995</v>
      </c>
      <c r="E117" s="1">
        <v>80.459999999999994</v>
      </c>
      <c r="F117" s="1">
        <v>80.12</v>
      </c>
      <c r="G117" s="1">
        <v>65.569999999999993</v>
      </c>
      <c r="H117" s="1">
        <v>65.39</v>
      </c>
      <c r="I117" s="1">
        <v>65.2</v>
      </c>
      <c r="J117" s="1">
        <v>64.989999999999995</v>
      </c>
    </row>
    <row r="118" spans="2:10">
      <c r="B118" s="3">
        <v>43118</v>
      </c>
      <c r="C118" s="1">
        <v>80.69</v>
      </c>
      <c r="D118" s="1">
        <v>80.52</v>
      </c>
      <c r="E118" s="1">
        <v>80.25</v>
      </c>
      <c r="F118" s="1">
        <v>79.930000000000007</v>
      </c>
      <c r="G118" s="1">
        <v>65.91</v>
      </c>
      <c r="H118" s="1">
        <v>65.72</v>
      </c>
      <c r="I118" s="1">
        <v>65.540000000000006</v>
      </c>
      <c r="J118" s="1">
        <v>65.319999999999993</v>
      </c>
    </row>
    <row r="119" spans="2:10">
      <c r="B119" s="3">
        <v>43117</v>
      </c>
      <c r="C119" s="1">
        <v>81.62</v>
      </c>
      <c r="D119" s="1">
        <v>81.349999999999994</v>
      </c>
      <c r="E119" s="1">
        <v>81.02</v>
      </c>
      <c r="F119" s="1">
        <v>80.64</v>
      </c>
      <c r="G119" s="1">
        <v>66.13</v>
      </c>
      <c r="H119" s="1">
        <v>65.95</v>
      </c>
      <c r="I119" s="1">
        <v>65.8</v>
      </c>
      <c r="J119" s="1">
        <v>65.569999999999993</v>
      </c>
    </row>
    <row r="120" spans="2:10">
      <c r="B120" s="3">
        <v>43116</v>
      </c>
      <c r="C120" s="1">
        <v>81.78</v>
      </c>
      <c r="D120" s="1">
        <v>81.52</v>
      </c>
      <c r="E120" s="1">
        <v>81.2</v>
      </c>
      <c r="F120" s="1">
        <v>80.8</v>
      </c>
      <c r="G120" s="1">
        <v>66.14</v>
      </c>
      <c r="H120" s="1">
        <v>65.91</v>
      </c>
      <c r="I120" s="1">
        <v>65.69</v>
      </c>
      <c r="J120" s="1">
        <v>65.44</v>
      </c>
    </row>
    <row r="121" spans="2:10">
      <c r="B121" s="3">
        <v>43115</v>
      </c>
      <c r="C121" s="1">
        <v>82.21</v>
      </c>
      <c r="D121" s="1">
        <v>82.02</v>
      </c>
      <c r="E121" s="1">
        <v>81.7</v>
      </c>
      <c r="F121" s="1">
        <v>81.33</v>
      </c>
    </row>
    <row r="122" spans="2:10">
      <c r="B122" s="3">
        <v>43112</v>
      </c>
      <c r="C122" s="1">
        <v>80.069999999999993</v>
      </c>
      <c r="D122" s="1">
        <v>79.930000000000007</v>
      </c>
      <c r="E122" s="1">
        <v>79.63</v>
      </c>
      <c r="F122" s="1">
        <v>79.260000000000005</v>
      </c>
      <c r="G122" s="1">
        <v>66.44</v>
      </c>
      <c r="H122" s="1">
        <v>66.180000000000007</v>
      </c>
      <c r="I122" s="1">
        <v>65.930000000000007</v>
      </c>
      <c r="J122" s="1">
        <v>65.66</v>
      </c>
    </row>
    <row r="123" spans="2:10">
      <c r="B123" s="3">
        <v>43111</v>
      </c>
      <c r="C123" s="1">
        <v>80.7</v>
      </c>
      <c r="D123" s="1">
        <v>80.599999999999994</v>
      </c>
      <c r="E123" s="1">
        <v>80.319999999999993</v>
      </c>
      <c r="F123" s="1">
        <v>79.900000000000006</v>
      </c>
      <c r="G123" s="1">
        <v>65.760000000000005</v>
      </c>
      <c r="H123" s="1">
        <v>65.5</v>
      </c>
      <c r="I123" s="1">
        <v>65.260000000000005</v>
      </c>
      <c r="J123" s="1">
        <v>65</v>
      </c>
    </row>
    <row r="124" spans="2:10">
      <c r="B124" s="3">
        <v>43110</v>
      </c>
      <c r="C124" s="1">
        <v>79.930000000000007</v>
      </c>
      <c r="D124" s="1">
        <v>79.819999999999993</v>
      </c>
      <c r="E124" s="1">
        <v>79.66</v>
      </c>
      <c r="F124" s="1">
        <v>79.34</v>
      </c>
      <c r="G124" s="1">
        <v>65.83</v>
      </c>
      <c r="H124" s="1">
        <v>65.599999999999994</v>
      </c>
      <c r="I124" s="1">
        <v>65.349999999999994</v>
      </c>
      <c r="J124" s="1">
        <v>65.08</v>
      </c>
    </row>
    <row r="125" spans="2:10">
      <c r="B125" s="3">
        <v>43109</v>
      </c>
      <c r="C125" s="1">
        <v>80.319999999999993</v>
      </c>
      <c r="D125" s="1">
        <v>80.14</v>
      </c>
      <c r="E125" s="1">
        <v>79.91</v>
      </c>
      <c r="F125" s="1">
        <v>79.58</v>
      </c>
      <c r="G125" s="1">
        <v>66.069999999999993</v>
      </c>
      <c r="H125" s="1">
        <v>65.83</v>
      </c>
      <c r="I125" s="1">
        <v>65.59</v>
      </c>
      <c r="J125" s="1">
        <v>65.36</v>
      </c>
    </row>
    <row r="126" spans="2:10">
      <c r="B126" s="3">
        <v>43108</v>
      </c>
      <c r="C126" s="1">
        <v>78.680000000000007</v>
      </c>
      <c r="D126" s="1">
        <v>78.5</v>
      </c>
      <c r="E126" s="1">
        <v>78.23</v>
      </c>
      <c r="F126" s="1">
        <v>77.91</v>
      </c>
      <c r="G126" s="1">
        <v>64.900000000000006</v>
      </c>
      <c r="H126" s="1">
        <v>64.64</v>
      </c>
      <c r="I126" s="1">
        <v>64.39</v>
      </c>
      <c r="J126" s="1">
        <v>64.12</v>
      </c>
    </row>
    <row r="127" spans="2:10">
      <c r="B127" s="3">
        <v>43105</v>
      </c>
      <c r="C127" s="1">
        <v>78.900000000000006</v>
      </c>
      <c r="D127" s="1">
        <v>78.69</v>
      </c>
      <c r="E127" s="1">
        <v>78.42</v>
      </c>
      <c r="F127" s="1">
        <v>78.040000000000006</v>
      </c>
      <c r="G127" s="1">
        <v>64.7</v>
      </c>
      <c r="H127" s="1">
        <v>64.430000000000007</v>
      </c>
      <c r="I127" s="1">
        <v>64.17</v>
      </c>
      <c r="J127" s="1">
        <v>63.88</v>
      </c>
    </row>
    <row r="128" spans="2:10">
      <c r="B128" s="3">
        <v>43104</v>
      </c>
      <c r="C128" s="1">
        <v>79.34</v>
      </c>
      <c r="D128" s="1">
        <v>79.09</v>
      </c>
      <c r="E128" s="1">
        <v>78.77</v>
      </c>
      <c r="F128" s="1">
        <v>78.39</v>
      </c>
      <c r="G128" s="1">
        <v>64.94</v>
      </c>
      <c r="H128" s="1">
        <v>64.64</v>
      </c>
      <c r="I128" s="1">
        <v>64.349999999999994</v>
      </c>
      <c r="J128" s="1">
        <v>64.08</v>
      </c>
    </row>
    <row r="129" spans="2:10">
      <c r="B129" s="3">
        <v>43103</v>
      </c>
      <c r="C129" s="1">
        <v>79.260000000000005</v>
      </c>
      <c r="D129" s="1">
        <v>78.959999999999994</v>
      </c>
      <c r="E129" s="1">
        <v>78.64</v>
      </c>
      <c r="F129" s="1">
        <v>78.290000000000006</v>
      </c>
      <c r="G129" s="1">
        <v>64.81</v>
      </c>
      <c r="H129" s="1">
        <v>64.53</v>
      </c>
      <c r="I129" s="1">
        <v>64.260000000000005</v>
      </c>
      <c r="J129" s="1">
        <v>63.96</v>
      </c>
    </row>
    <row r="130" spans="2:10">
      <c r="B130" s="3">
        <v>43102</v>
      </c>
      <c r="C130" s="1">
        <v>77.81</v>
      </c>
      <c r="D130" s="1">
        <v>77.58</v>
      </c>
      <c r="E130" s="1">
        <v>77.33</v>
      </c>
      <c r="F130" s="1">
        <v>77.06</v>
      </c>
      <c r="G130" s="1">
        <v>63.66</v>
      </c>
      <c r="H130" s="1">
        <v>63.39</v>
      </c>
      <c r="I130" s="1">
        <v>63.13</v>
      </c>
      <c r="J130" s="1">
        <v>62.84</v>
      </c>
    </row>
    <row r="131" spans="2:10">
      <c r="B131" s="3">
        <v>43098</v>
      </c>
      <c r="C131" s="1">
        <v>78.290000000000006</v>
      </c>
      <c r="D131" s="1">
        <v>78.03</v>
      </c>
      <c r="E131" s="1">
        <v>77.83</v>
      </c>
      <c r="F131" s="1">
        <v>77.55</v>
      </c>
      <c r="G131" s="1">
        <v>62.45</v>
      </c>
      <c r="H131" s="1">
        <v>63.69</v>
      </c>
      <c r="I131" s="1">
        <v>63.45</v>
      </c>
      <c r="J131" s="1">
        <v>63.19</v>
      </c>
    </row>
    <row r="132" spans="2:10">
      <c r="B132" s="3">
        <v>43097</v>
      </c>
      <c r="C132" s="1">
        <v>78.09</v>
      </c>
      <c r="D132" s="1">
        <v>77.8</v>
      </c>
      <c r="E132" s="1">
        <v>77.510000000000005</v>
      </c>
      <c r="F132" s="1">
        <v>77.25</v>
      </c>
      <c r="G132" s="1">
        <v>63.63</v>
      </c>
      <c r="H132" s="1">
        <v>63.26</v>
      </c>
      <c r="I132" s="1">
        <v>63.03</v>
      </c>
      <c r="J132" s="1">
        <v>62.79</v>
      </c>
    </row>
    <row r="133" spans="2:10">
      <c r="B133" s="3">
        <v>43096</v>
      </c>
      <c r="C133" s="1">
        <v>77.53</v>
      </c>
      <c r="D133" s="1">
        <v>77.27</v>
      </c>
      <c r="E133" s="1">
        <v>76.989999999999995</v>
      </c>
      <c r="F133" s="1">
        <v>76.739999999999995</v>
      </c>
      <c r="G133" s="1">
        <v>63.37</v>
      </c>
      <c r="H133" s="1">
        <v>63.01</v>
      </c>
      <c r="I133" s="1">
        <v>62.8</v>
      </c>
      <c r="J133" s="1">
        <v>62.59</v>
      </c>
    </row>
    <row r="134" spans="2:10">
      <c r="B134" s="3">
        <v>43095</v>
      </c>
      <c r="C134" s="1">
        <v>78.540000000000006</v>
      </c>
      <c r="D134" s="1">
        <v>78.25</v>
      </c>
      <c r="E134" s="1">
        <v>77.91</v>
      </c>
      <c r="F134" s="1">
        <v>77.64</v>
      </c>
      <c r="G134" s="1">
        <v>63.77</v>
      </c>
      <c r="H134" s="1">
        <v>63.37</v>
      </c>
      <c r="I134" s="1">
        <v>63.09</v>
      </c>
      <c r="J134" s="1">
        <v>62.82</v>
      </c>
    </row>
    <row r="135" spans="2:10">
      <c r="B135" s="3">
        <v>43091</v>
      </c>
      <c r="C135" s="1">
        <v>76.319999999999993</v>
      </c>
      <c r="D135" s="1">
        <v>76.09</v>
      </c>
      <c r="E135" s="1">
        <v>75.84</v>
      </c>
      <c r="F135" s="1">
        <v>75.61</v>
      </c>
      <c r="G135" s="1">
        <v>62.07</v>
      </c>
      <c r="H135" s="1">
        <v>61.74</v>
      </c>
      <c r="I135" s="1">
        <v>61.49</v>
      </c>
      <c r="J135" s="1">
        <v>61.3</v>
      </c>
    </row>
    <row r="136" spans="2:10">
      <c r="B136" s="3">
        <v>43090</v>
      </c>
      <c r="C136" s="1">
        <v>75.569999999999993</v>
      </c>
      <c r="D136" s="1">
        <v>75.42</v>
      </c>
      <c r="E136" s="1">
        <v>75.25</v>
      </c>
      <c r="F136" s="1">
        <v>75.05</v>
      </c>
      <c r="G136" s="1">
        <v>61.68</v>
      </c>
      <c r="H136" s="1">
        <v>61.33</v>
      </c>
      <c r="I136" s="1">
        <v>61.15</v>
      </c>
      <c r="J136" s="1">
        <v>60.96</v>
      </c>
    </row>
    <row r="137" spans="2:10">
      <c r="B137" s="3">
        <v>43089</v>
      </c>
      <c r="C137" s="1">
        <v>75.34</v>
      </c>
      <c r="D137" s="1">
        <v>75.16</v>
      </c>
      <c r="E137" s="1">
        <v>74.959999999999994</v>
      </c>
      <c r="F137" s="1">
        <v>74.739999999999995</v>
      </c>
      <c r="G137" s="1">
        <v>61.62</v>
      </c>
      <c r="H137" s="1">
        <v>61.29</v>
      </c>
      <c r="I137" s="1">
        <v>61.09</v>
      </c>
      <c r="J137" s="1">
        <v>60.89</v>
      </c>
    </row>
    <row r="138" spans="2:10">
      <c r="B138" s="3">
        <v>43088</v>
      </c>
      <c r="C138" s="1">
        <v>74.97</v>
      </c>
      <c r="D138" s="1">
        <v>74.73</v>
      </c>
      <c r="E138" s="1">
        <v>74.540000000000006</v>
      </c>
      <c r="F138" s="1">
        <v>74.33</v>
      </c>
      <c r="G138" s="1">
        <v>61.01</v>
      </c>
      <c r="H138" s="1">
        <v>60.65</v>
      </c>
      <c r="I138" s="1">
        <v>60.47</v>
      </c>
      <c r="J138" s="1">
        <v>60.3</v>
      </c>
    </row>
    <row r="139" spans="2:10">
      <c r="B139" s="3">
        <v>43087</v>
      </c>
      <c r="C139" s="1">
        <v>74.28</v>
      </c>
      <c r="D139" s="1">
        <v>74.13</v>
      </c>
      <c r="E139" s="1">
        <v>74.03</v>
      </c>
      <c r="F139" s="1">
        <v>73.790000000000006</v>
      </c>
      <c r="G139" s="1">
        <v>60.48</v>
      </c>
      <c r="H139" s="1">
        <v>60.1</v>
      </c>
      <c r="I139" s="1">
        <v>59.92</v>
      </c>
      <c r="J139" s="1">
        <v>59.74</v>
      </c>
    </row>
    <row r="140" spans="2:10">
      <c r="B140" s="3">
        <v>43084</v>
      </c>
      <c r="C140" s="1">
        <v>73.67</v>
      </c>
      <c r="D140" s="1">
        <v>73.53</v>
      </c>
      <c r="E140" s="1">
        <v>73.38</v>
      </c>
      <c r="F140" s="1">
        <v>73.17</v>
      </c>
      <c r="G140" s="1">
        <v>60.19</v>
      </c>
      <c r="H140" s="1">
        <v>59.86</v>
      </c>
      <c r="I140" s="1">
        <v>59.67</v>
      </c>
      <c r="J140" s="1">
        <v>59.48</v>
      </c>
    </row>
    <row r="141" spans="2:10">
      <c r="B141" s="3">
        <v>43083</v>
      </c>
      <c r="C141" s="1">
        <v>73.760000000000005</v>
      </c>
      <c r="D141" s="1">
        <v>73.59</v>
      </c>
      <c r="E141" s="1">
        <v>73.42</v>
      </c>
      <c r="F141" s="1">
        <v>73.22</v>
      </c>
      <c r="G141" s="1">
        <v>60.37</v>
      </c>
      <c r="H141" s="1">
        <v>60.07</v>
      </c>
      <c r="I141" s="1">
        <v>59.87</v>
      </c>
      <c r="J141" s="1">
        <v>59.69</v>
      </c>
    </row>
    <row r="142" spans="2:10">
      <c r="B142" s="3">
        <v>43082</v>
      </c>
      <c r="C142" s="1">
        <v>73.540000000000006</v>
      </c>
      <c r="D142" s="1">
        <v>73.39</v>
      </c>
      <c r="E142" s="1">
        <v>73.23</v>
      </c>
      <c r="F142" s="1">
        <v>73</v>
      </c>
      <c r="G142" s="1">
        <v>59.43</v>
      </c>
      <c r="H142" s="1">
        <v>59.12</v>
      </c>
      <c r="I142" s="1">
        <v>58.94</v>
      </c>
      <c r="J142" s="1">
        <v>58.74</v>
      </c>
    </row>
    <row r="143" spans="2:10">
      <c r="B143" s="3">
        <v>43081</v>
      </c>
      <c r="C143" s="1">
        <v>74.709999999999994</v>
      </c>
      <c r="D143" s="1">
        <v>74.61</v>
      </c>
      <c r="E143" s="1">
        <v>74.45</v>
      </c>
      <c r="F143" s="1">
        <v>74.19</v>
      </c>
      <c r="G143" s="1">
        <v>60.56</v>
      </c>
      <c r="H143" s="1">
        <v>60.27</v>
      </c>
      <c r="I143" s="1">
        <v>60.09</v>
      </c>
      <c r="J143" s="1">
        <v>59.93</v>
      </c>
    </row>
    <row r="144" spans="2:10">
      <c r="B144" s="3">
        <v>43080</v>
      </c>
      <c r="C144" s="1">
        <v>75.319999999999993</v>
      </c>
      <c r="D144" s="1">
        <v>75.25</v>
      </c>
      <c r="E144" s="1">
        <v>75.13</v>
      </c>
      <c r="F144" s="1">
        <v>74.89</v>
      </c>
      <c r="G144" s="1">
        <v>61.44</v>
      </c>
      <c r="H144" s="1">
        <v>61.21</v>
      </c>
      <c r="I144" s="1">
        <v>61.03</v>
      </c>
      <c r="J144" s="1">
        <v>60.84</v>
      </c>
    </row>
    <row r="145" spans="2:10">
      <c r="B145" s="3">
        <v>43077</v>
      </c>
      <c r="C145" s="1">
        <v>74.08</v>
      </c>
      <c r="D145" s="1">
        <v>73.959999999999994</v>
      </c>
      <c r="E145" s="1">
        <v>73.81</v>
      </c>
      <c r="F145" s="1">
        <v>73.599999999999994</v>
      </c>
      <c r="G145" s="1">
        <v>60.57</v>
      </c>
      <c r="H145" s="1">
        <v>60.38</v>
      </c>
      <c r="I145" s="1">
        <v>60.24</v>
      </c>
      <c r="J145" s="1">
        <v>60.07</v>
      </c>
    </row>
    <row r="146" spans="2:10">
      <c r="B146" s="3">
        <v>43076</v>
      </c>
      <c r="C146" s="1">
        <v>72.75</v>
      </c>
      <c r="D146" s="1">
        <v>72.62</v>
      </c>
      <c r="E146" s="1">
        <v>72.510000000000005</v>
      </c>
      <c r="F146" s="1">
        <v>72.430000000000007</v>
      </c>
      <c r="G146" s="1">
        <v>59.5</v>
      </c>
      <c r="H146" s="1">
        <v>59.32</v>
      </c>
      <c r="I146" s="1">
        <v>59.16</v>
      </c>
      <c r="J146" s="1">
        <v>58.99</v>
      </c>
    </row>
    <row r="147" spans="2:10">
      <c r="B147" s="3">
        <v>43075</v>
      </c>
      <c r="C147" s="1">
        <v>71.45</v>
      </c>
      <c r="D147" s="1">
        <v>71.349999999999994</v>
      </c>
      <c r="E147" s="1">
        <v>71.290000000000006</v>
      </c>
      <c r="F147" s="1">
        <v>71.209999999999994</v>
      </c>
      <c r="G147" s="1">
        <v>58.77</v>
      </c>
      <c r="H147" s="1">
        <v>58.58</v>
      </c>
      <c r="I147" s="1">
        <v>58.44</v>
      </c>
      <c r="J147" s="1">
        <v>58.33</v>
      </c>
    </row>
    <row r="148" spans="2:10">
      <c r="B148" s="3">
        <v>43074</v>
      </c>
      <c r="C148" s="1">
        <v>72.95</v>
      </c>
      <c r="D148" s="1">
        <v>72.86</v>
      </c>
      <c r="E148" s="1">
        <v>72.790000000000006</v>
      </c>
      <c r="F148" s="1">
        <v>72.650000000000006</v>
      </c>
      <c r="G148" s="1">
        <v>60.07</v>
      </c>
      <c r="H148" s="1">
        <v>59.91</v>
      </c>
      <c r="I148" s="1">
        <v>59.75</v>
      </c>
      <c r="J148" s="1">
        <v>59.58</v>
      </c>
    </row>
    <row r="149" spans="2:10">
      <c r="B149" s="3">
        <v>43073</v>
      </c>
      <c r="C149" s="1">
        <v>73.13</v>
      </c>
      <c r="D149" s="1">
        <v>73.19</v>
      </c>
      <c r="E149" s="1">
        <v>73.22</v>
      </c>
      <c r="F149" s="1">
        <v>73.11</v>
      </c>
      <c r="G149" s="1">
        <v>59.71</v>
      </c>
      <c r="H149" s="1">
        <v>59.54</v>
      </c>
      <c r="I149" s="1">
        <v>59.39</v>
      </c>
      <c r="J149" s="1">
        <v>59.28</v>
      </c>
    </row>
    <row r="150" spans="2:10">
      <c r="B150" s="3">
        <v>43070</v>
      </c>
      <c r="C150" s="1">
        <v>74.06</v>
      </c>
      <c r="D150" s="1">
        <v>73.97</v>
      </c>
      <c r="E150" s="1">
        <v>73.900000000000006</v>
      </c>
      <c r="F150" s="1">
        <v>73.81</v>
      </c>
      <c r="G150" s="1">
        <v>60.88</v>
      </c>
      <c r="H150" s="1">
        <v>60.69</v>
      </c>
      <c r="I150" s="1">
        <v>60.51</v>
      </c>
      <c r="J150" s="1">
        <v>60.32</v>
      </c>
    </row>
    <row r="151" spans="2:10">
      <c r="B151" s="3">
        <v>43069</v>
      </c>
      <c r="C151" s="1">
        <v>72.44</v>
      </c>
      <c r="D151" s="1">
        <v>72.349999999999994</v>
      </c>
      <c r="E151" s="1">
        <v>72.42</v>
      </c>
      <c r="F151" s="1">
        <v>72.47</v>
      </c>
      <c r="G151" s="1">
        <v>60.23</v>
      </c>
      <c r="H151" s="1">
        <v>59.97</v>
      </c>
      <c r="I151" s="1">
        <v>59.82</v>
      </c>
      <c r="J151" s="1">
        <v>59.64</v>
      </c>
    </row>
    <row r="152" spans="2:10">
      <c r="B152" s="3">
        <v>43068</v>
      </c>
      <c r="C152" s="1">
        <v>73.23</v>
      </c>
      <c r="D152" s="1">
        <v>73.03</v>
      </c>
      <c r="E152" s="1">
        <v>73.03</v>
      </c>
      <c r="F152" s="1">
        <v>73</v>
      </c>
      <c r="G152" s="1">
        <v>60.17</v>
      </c>
      <c r="H152" s="1">
        <v>59.93</v>
      </c>
      <c r="I152" s="1">
        <v>59.79</v>
      </c>
      <c r="J152" s="1">
        <v>59.64</v>
      </c>
    </row>
    <row r="153" spans="2:10">
      <c r="B153" s="3">
        <v>43067</v>
      </c>
      <c r="C153" s="1">
        <v>73.95</v>
      </c>
      <c r="D153" s="1">
        <v>73.77</v>
      </c>
      <c r="E153" s="1">
        <v>73.75</v>
      </c>
      <c r="F153" s="1">
        <v>73.709999999999994</v>
      </c>
      <c r="G153" s="1">
        <v>60.42</v>
      </c>
      <c r="H153" s="1">
        <v>60.23</v>
      </c>
      <c r="I153" s="1">
        <v>60.12</v>
      </c>
      <c r="J153" s="1">
        <v>59.97</v>
      </c>
    </row>
    <row r="154" spans="2:10">
      <c r="B154" s="3">
        <v>43066</v>
      </c>
      <c r="C154" s="1">
        <v>74.11</v>
      </c>
      <c r="D154" s="1">
        <v>74.02</v>
      </c>
      <c r="E154" s="1">
        <v>74.03</v>
      </c>
      <c r="F154" s="1">
        <v>74.02</v>
      </c>
      <c r="G154" s="1">
        <v>60.81</v>
      </c>
      <c r="H154" s="1">
        <v>60.58</v>
      </c>
      <c r="I154" s="1">
        <v>60.43</v>
      </c>
      <c r="J154" s="1">
        <v>60.29</v>
      </c>
    </row>
    <row r="155" spans="2:10">
      <c r="B155" s="3">
        <v>43063</v>
      </c>
      <c r="C155" s="1">
        <v>74.150000000000006</v>
      </c>
      <c r="D155" s="1">
        <v>73.89</v>
      </c>
      <c r="E155" s="1">
        <v>73.819999999999993</v>
      </c>
      <c r="F155" s="1">
        <v>73.73</v>
      </c>
      <c r="G155" s="1">
        <v>60.96</v>
      </c>
      <c r="H155" s="1">
        <v>60.73</v>
      </c>
      <c r="I155" s="1">
        <v>60.58</v>
      </c>
      <c r="J155" s="1">
        <v>60.44</v>
      </c>
    </row>
    <row r="156" spans="2:10">
      <c r="B156" s="3">
        <v>43062</v>
      </c>
      <c r="C156" s="1">
        <v>74.13</v>
      </c>
      <c r="D156" s="1">
        <v>73.819999999999993</v>
      </c>
      <c r="E156" s="1">
        <v>73.72</v>
      </c>
      <c r="F156" s="1">
        <v>73.650000000000006</v>
      </c>
    </row>
    <row r="157" spans="2:10">
      <c r="B157" s="3">
        <v>43061</v>
      </c>
      <c r="C157" s="1">
        <v>74.14</v>
      </c>
      <c r="D157" s="1">
        <v>73.84</v>
      </c>
      <c r="E157" s="1">
        <v>73.75</v>
      </c>
      <c r="F157" s="1">
        <v>73.599999999999994</v>
      </c>
      <c r="G157" s="1">
        <v>60.63</v>
      </c>
      <c r="H157" s="1">
        <v>60.42</v>
      </c>
      <c r="I157" s="1">
        <v>60.28</v>
      </c>
      <c r="J157" s="1">
        <v>60.13</v>
      </c>
    </row>
    <row r="158" spans="2:10">
      <c r="B158" s="3">
        <v>43060</v>
      </c>
      <c r="C158" s="1">
        <v>74.05</v>
      </c>
      <c r="D158" s="1">
        <v>73.760000000000005</v>
      </c>
      <c r="E158" s="1">
        <v>73.66</v>
      </c>
      <c r="F158" s="1">
        <v>73.569999999999993</v>
      </c>
      <c r="G158" s="1">
        <v>60.33</v>
      </c>
      <c r="H158" s="1">
        <v>60.14</v>
      </c>
      <c r="I158" s="1">
        <v>60.01</v>
      </c>
      <c r="J158" s="1">
        <v>59.88</v>
      </c>
    </row>
    <row r="159" spans="2:10">
      <c r="B159" s="3">
        <v>43059</v>
      </c>
      <c r="C159" s="1">
        <v>73.37</v>
      </c>
      <c r="D159" s="1">
        <v>73.3</v>
      </c>
      <c r="E159" s="1">
        <v>73.209999999999994</v>
      </c>
      <c r="F159" s="1">
        <v>73.11</v>
      </c>
      <c r="G159" s="1">
        <v>59.87</v>
      </c>
      <c r="H159" s="1">
        <v>59.69</v>
      </c>
      <c r="I159" s="1">
        <v>59.62</v>
      </c>
      <c r="J159" s="1">
        <v>59.49</v>
      </c>
    </row>
    <row r="160" spans="2:10">
      <c r="B160" s="3">
        <v>43056</v>
      </c>
      <c r="C160" s="1">
        <v>73.75</v>
      </c>
      <c r="D160" s="1">
        <v>73.599999999999994</v>
      </c>
      <c r="E160" s="1">
        <v>73.569999999999993</v>
      </c>
      <c r="F160" s="1">
        <v>73.48</v>
      </c>
      <c r="G160" s="1">
        <v>60.37</v>
      </c>
      <c r="H160" s="1">
        <v>60.18</v>
      </c>
      <c r="I160" s="1">
        <v>60.1</v>
      </c>
      <c r="J160" s="1">
        <v>59.97</v>
      </c>
    </row>
    <row r="161" spans="2:10">
      <c r="B161" s="3">
        <v>43055</v>
      </c>
      <c r="C161" s="1">
        <v>72.36</v>
      </c>
      <c r="D161" s="1">
        <v>72.23</v>
      </c>
      <c r="E161" s="1">
        <v>72.180000000000007</v>
      </c>
      <c r="F161" s="1">
        <v>72.16</v>
      </c>
      <c r="G161" s="1">
        <v>59.29</v>
      </c>
      <c r="H161" s="1">
        <v>59.07</v>
      </c>
      <c r="I161" s="1">
        <v>58.99</v>
      </c>
      <c r="J161" s="1">
        <v>58.88</v>
      </c>
    </row>
    <row r="162" spans="2:10">
      <c r="B162" s="3">
        <v>43054</v>
      </c>
      <c r="C162" s="1">
        <v>72.64</v>
      </c>
      <c r="D162" s="1">
        <v>72.599999999999994</v>
      </c>
      <c r="E162" s="1">
        <v>72.52</v>
      </c>
      <c r="F162" s="1">
        <v>72.45</v>
      </c>
      <c r="G162" s="1">
        <v>59.68</v>
      </c>
      <c r="H162" s="1">
        <v>59.47</v>
      </c>
      <c r="I162" s="1">
        <v>59.37</v>
      </c>
      <c r="J162" s="1">
        <v>59.26</v>
      </c>
    </row>
    <row r="163" spans="2:10">
      <c r="B163" s="3">
        <v>43053</v>
      </c>
      <c r="C163" s="1">
        <v>71.790000000000006</v>
      </c>
      <c r="D163" s="1">
        <v>71.87</v>
      </c>
      <c r="E163" s="1">
        <v>71.94</v>
      </c>
      <c r="F163" s="1">
        <v>71.989999999999995</v>
      </c>
      <c r="G163" s="1">
        <v>59.29</v>
      </c>
      <c r="H163" s="1">
        <v>59.04</v>
      </c>
      <c r="I163" s="1">
        <v>58.92</v>
      </c>
      <c r="J163" s="1">
        <v>58.79</v>
      </c>
    </row>
    <row r="164" spans="2:10">
      <c r="B164" s="3">
        <v>43052</v>
      </c>
      <c r="C164" s="1">
        <v>73.31</v>
      </c>
      <c r="D164" s="1">
        <v>73.47</v>
      </c>
      <c r="E164" s="1">
        <v>73.63</v>
      </c>
      <c r="F164" s="1">
        <v>73.77</v>
      </c>
      <c r="G164" s="1">
        <v>61.01</v>
      </c>
      <c r="H164" s="1">
        <v>60.74</v>
      </c>
      <c r="I164" s="1">
        <v>60.6</v>
      </c>
      <c r="J164" s="1">
        <v>60.46</v>
      </c>
    </row>
    <row r="165" spans="2:10">
      <c r="B165" s="3">
        <v>43049</v>
      </c>
      <c r="C165" s="1">
        <v>73.69</v>
      </c>
      <c r="D165" s="1">
        <v>73.89</v>
      </c>
      <c r="E165" s="1">
        <v>74.03</v>
      </c>
      <c r="F165" s="1">
        <v>74.16</v>
      </c>
      <c r="G165" s="1">
        <v>61.38</v>
      </c>
      <c r="H165" s="1">
        <v>61.12</v>
      </c>
      <c r="I165" s="1">
        <v>60.98</v>
      </c>
      <c r="J165" s="1">
        <v>60.82</v>
      </c>
    </row>
    <row r="166" spans="2:10">
      <c r="B166" s="3">
        <v>43048</v>
      </c>
      <c r="C166" s="1">
        <v>73.64</v>
      </c>
      <c r="D166" s="1">
        <v>73.739999999999995</v>
      </c>
      <c r="E166" s="1">
        <v>73.790000000000006</v>
      </c>
      <c r="F166" s="1">
        <v>73.88</v>
      </c>
      <c r="G166" s="1">
        <v>61.58</v>
      </c>
      <c r="H166" s="1">
        <v>61.26</v>
      </c>
      <c r="I166" s="1">
        <v>61.08</v>
      </c>
      <c r="J166" s="1">
        <v>60.92</v>
      </c>
    </row>
    <row r="167" spans="2:10">
      <c r="B167" s="3">
        <v>43047</v>
      </c>
      <c r="C167" s="1">
        <v>73.02</v>
      </c>
      <c r="D167" s="1">
        <v>73.14</v>
      </c>
      <c r="E167" s="1">
        <v>73.22</v>
      </c>
      <c r="F167" s="1">
        <v>73.319999999999993</v>
      </c>
      <c r="G167" s="1">
        <v>61.17</v>
      </c>
      <c r="H167" s="1">
        <v>60.81</v>
      </c>
      <c r="I167" s="1">
        <v>60.55</v>
      </c>
      <c r="J167" s="1">
        <v>60.31</v>
      </c>
    </row>
    <row r="168" spans="2:10">
      <c r="B168" s="3">
        <v>43046</v>
      </c>
      <c r="C168" s="1">
        <v>73.03</v>
      </c>
      <c r="D168" s="1">
        <v>73.209999999999994</v>
      </c>
      <c r="E168" s="1">
        <v>73.28</v>
      </c>
      <c r="F168" s="1">
        <v>73.36</v>
      </c>
      <c r="G168" s="1">
        <v>61.25</v>
      </c>
      <c r="H168" s="1">
        <v>60.89</v>
      </c>
      <c r="I168" s="1">
        <v>60.6</v>
      </c>
      <c r="J168" s="1">
        <v>60.34</v>
      </c>
    </row>
    <row r="169" spans="2:10">
      <c r="B169" s="3">
        <v>43045</v>
      </c>
      <c r="C169" s="1">
        <v>73.430000000000007</v>
      </c>
      <c r="D169" s="1">
        <v>73.569999999999993</v>
      </c>
      <c r="E169" s="1">
        <v>73.63</v>
      </c>
      <c r="F169" s="1">
        <v>73.64</v>
      </c>
      <c r="G169" s="1">
        <v>61.66</v>
      </c>
      <c r="H169" s="1">
        <v>61.33</v>
      </c>
      <c r="I169" s="1">
        <v>61.03</v>
      </c>
      <c r="J169" s="1">
        <v>60.77</v>
      </c>
    </row>
    <row r="170" spans="2:10">
      <c r="B170" s="3">
        <v>43042</v>
      </c>
      <c r="C170" s="1">
        <v>71.540000000000006</v>
      </c>
      <c r="D170" s="1">
        <v>71.56</v>
      </c>
      <c r="E170" s="1">
        <v>71.569999999999993</v>
      </c>
      <c r="F170" s="1">
        <v>71.55</v>
      </c>
      <c r="G170" s="1">
        <v>59.78</v>
      </c>
      <c r="H170" s="1">
        <v>59.49</v>
      </c>
      <c r="I170" s="1">
        <v>59.2</v>
      </c>
      <c r="J170" s="1">
        <v>58.94</v>
      </c>
    </row>
    <row r="171" spans="2:10">
      <c r="B171" s="3">
        <v>43041</v>
      </c>
      <c r="C171" s="1">
        <v>70.45</v>
      </c>
      <c r="D171" s="1">
        <v>70.45</v>
      </c>
      <c r="E171" s="1">
        <v>70.430000000000007</v>
      </c>
      <c r="F171" s="1">
        <v>70.400000000000006</v>
      </c>
      <c r="G171" s="1">
        <v>58.52</v>
      </c>
      <c r="H171" s="1">
        <v>58.2</v>
      </c>
      <c r="I171" s="1">
        <v>57.95</v>
      </c>
      <c r="J171" s="1">
        <v>57.72</v>
      </c>
    </row>
    <row r="172" spans="2:10">
      <c r="B172" s="3">
        <v>43040</v>
      </c>
      <c r="C172" s="1">
        <v>70.38</v>
      </c>
      <c r="D172" s="1">
        <v>70.319999999999993</v>
      </c>
      <c r="E172" s="1">
        <v>70.260000000000005</v>
      </c>
      <c r="F172" s="1">
        <v>70.19</v>
      </c>
      <c r="G172" s="1">
        <v>58.31</v>
      </c>
      <c r="H172" s="1">
        <v>57.98</v>
      </c>
      <c r="I172" s="1">
        <v>57.72</v>
      </c>
      <c r="J172" s="1">
        <v>57.51</v>
      </c>
    </row>
    <row r="173" spans="2:10">
      <c r="B173" s="3">
        <v>43039</v>
      </c>
      <c r="C173" s="1">
        <v>71.8</v>
      </c>
      <c r="D173" s="1">
        <v>71.400000000000006</v>
      </c>
      <c r="E173" s="1">
        <v>71.28</v>
      </c>
      <c r="F173" s="1">
        <v>71.180000000000007</v>
      </c>
      <c r="G173" s="1">
        <v>59.12</v>
      </c>
      <c r="H173" s="1">
        <v>58.78</v>
      </c>
      <c r="I173" s="1">
        <v>58.54</v>
      </c>
      <c r="J173" s="1">
        <v>58.28</v>
      </c>
    </row>
    <row r="174" spans="2:10">
      <c r="B174" s="3">
        <v>43038</v>
      </c>
      <c r="C174" s="1">
        <v>71.31</v>
      </c>
      <c r="D174" s="1">
        <v>70.959999999999994</v>
      </c>
      <c r="E174" s="1">
        <v>70.87</v>
      </c>
      <c r="F174" s="1">
        <v>70.78</v>
      </c>
      <c r="G174" s="1">
        <v>58.7</v>
      </c>
      <c r="H174" s="1">
        <v>58.38</v>
      </c>
      <c r="I174" s="1">
        <v>58.14</v>
      </c>
      <c r="J174" s="1">
        <v>57.95</v>
      </c>
    </row>
    <row r="175" spans="2:10">
      <c r="B175" s="3">
        <v>43035</v>
      </c>
      <c r="C175" s="1">
        <v>71.3</v>
      </c>
      <c r="D175" s="1">
        <v>70.89</v>
      </c>
      <c r="E175" s="1">
        <v>70.72</v>
      </c>
      <c r="F175" s="1">
        <v>70.62</v>
      </c>
      <c r="G175" s="1">
        <v>58.43</v>
      </c>
      <c r="H175" s="1">
        <v>58.05</v>
      </c>
      <c r="I175" s="1">
        <v>57.81</v>
      </c>
      <c r="J175" s="1">
        <v>57.62</v>
      </c>
    </row>
    <row r="176" spans="2:10">
      <c r="B176" s="3">
        <v>43034</v>
      </c>
      <c r="C176" s="1">
        <v>70.459999999999994</v>
      </c>
      <c r="D176" s="1">
        <v>70.03</v>
      </c>
      <c r="E176" s="1">
        <v>69.84</v>
      </c>
      <c r="F176" s="1">
        <v>69.7</v>
      </c>
      <c r="G176" s="1">
        <v>57.28</v>
      </c>
      <c r="H176" s="1">
        <v>56.91</v>
      </c>
      <c r="I176" s="1">
        <v>56.65</v>
      </c>
      <c r="J176" s="1">
        <v>56.46</v>
      </c>
    </row>
    <row r="177" spans="2:10">
      <c r="B177" s="3">
        <v>43033</v>
      </c>
      <c r="C177" s="1">
        <v>69.11</v>
      </c>
      <c r="D177" s="1">
        <v>68.7</v>
      </c>
      <c r="E177" s="1">
        <v>68.48</v>
      </c>
      <c r="F177" s="1">
        <v>68.349999999999994</v>
      </c>
      <c r="G177" s="1">
        <v>56.24</v>
      </c>
      <c r="H177" s="1">
        <v>55.92</v>
      </c>
      <c r="I177" s="1">
        <v>55.71</v>
      </c>
      <c r="J177" s="1">
        <v>55.53</v>
      </c>
    </row>
    <row r="178" spans="2:10">
      <c r="B178" s="3">
        <v>43032</v>
      </c>
      <c r="C178" s="1">
        <v>69.510000000000005</v>
      </c>
      <c r="D178" s="1">
        <v>69.17</v>
      </c>
      <c r="E178" s="1">
        <v>68.959999999999994</v>
      </c>
      <c r="F178" s="1">
        <v>68.88</v>
      </c>
      <c r="G178" s="1">
        <v>56.28</v>
      </c>
      <c r="H178" s="1">
        <v>55.99</v>
      </c>
      <c r="I178" s="1">
        <v>55.77</v>
      </c>
      <c r="J178" s="1">
        <v>55.6</v>
      </c>
    </row>
    <row r="179" spans="2:10">
      <c r="B179" s="3">
        <v>43031</v>
      </c>
      <c r="C179" s="1">
        <v>67.95</v>
      </c>
      <c r="D179" s="1">
        <v>67.72</v>
      </c>
      <c r="E179" s="1">
        <v>67.64</v>
      </c>
      <c r="F179" s="1">
        <v>67.599999999999994</v>
      </c>
      <c r="G179" s="1">
        <v>55.35</v>
      </c>
      <c r="H179" s="1">
        <v>55.09</v>
      </c>
      <c r="I179" s="1">
        <v>54.89</v>
      </c>
      <c r="J179" s="1">
        <v>54.75</v>
      </c>
    </row>
    <row r="180" spans="2:10">
      <c r="B180" s="3">
        <v>43028</v>
      </c>
      <c r="C180" s="1">
        <v>68.59</v>
      </c>
      <c r="D180" s="1">
        <v>68.3</v>
      </c>
      <c r="E180" s="1">
        <v>68.19</v>
      </c>
      <c r="F180" s="1">
        <v>68.09</v>
      </c>
      <c r="G180" s="1">
        <v>55.79</v>
      </c>
      <c r="H180" s="1">
        <v>55.53</v>
      </c>
      <c r="I180" s="1">
        <v>55.35</v>
      </c>
      <c r="J180" s="1">
        <v>55.21</v>
      </c>
    </row>
    <row r="181" spans="2:10">
      <c r="B181" s="3">
        <v>43027</v>
      </c>
      <c r="C181" s="1">
        <v>67.7</v>
      </c>
      <c r="D181" s="1">
        <v>67.510000000000005</v>
      </c>
      <c r="E181" s="1">
        <v>67.349999999999994</v>
      </c>
      <c r="F181" s="1">
        <v>67.209999999999994</v>
      </c>
      <c r="G181" s="1">
        <v>55.2</v>
      </c>
      <c r="H181" s="1">
        <v>54.89</v>
      </c>
      <c r="I181" s="1">
        <v>54.67</v>
      </c>
      <c r="J181" s="1">
        <v>54.5</v>
      </c>
    </row>
    <row r="182" spans="2:10">
      <c r="B182" s="3">
        <v>43026</v>
      </c>
      <c r="G182" s="1">
        <v>56.05</v>
      </c>
      <c r="H182" s="1">
        <v>55.68</v>
      </c>
      <c r="I182" s="1">
        <v>55.38</v>
      </c>
      <c r="J182" s="1">
        <v>55.18</v>
      </c>
    </row>
    <row r="183" spans="2:10">
      <c r="B183" s="3">
        <v>43025</v>
      </c>
      <c r="C183" s="1">
        <v>69.010000000000005</v>
      </c>
      <c r="D183" s="1">
        <v>68.73</v>
      </c>
      <c r="E183" s="1">
        <v>68.489999999999995</v>
      </c>
      <c r="F183" s="1">
        <v>68.3</v>
      </c>
      <c r="G183" s="1">
        <v>55.79</v>
      </c>
      <c r="H183" s="1">
        <v>55.42</v>
      </c>
      <c r="I183" s="1">
        <v>55.15</v>
      </c>
      <c r="J183" s="1">
        <v>54.95</v>
      </c>
    </row>
    <row r="184" spans="2:10">
      <c r="B184" s="3">
        <v>43024</v>
      </c>
      <c r="C184" s="1">
        <v>69.05</v>
      </c>
      <c r="D184" s="1">
        <v>68.73</v>
      </c>
      <c r="E184" s="1">
        <v>68.45</v>
      </c>
      <c r="F184" s="1">
        <v>68.22</v>
      </c>
      <c r="G184" s="1">
        <v>55.79</v>
      </c>
      <c r="H184" s="1">
        <v>55.49</v>
      </c>
      <c r="I184" s="1">
        <v>55.23</v>
      </c>
      <c r="J184" s="1">
        <v>55.04</v>
      </c>
    </row>
    <row r="185" spans="2:10">
      <c r="B185" s="3">
        <v>43021</v>
      </c>
      <c r="C185" s="1">
        <v>68.45</v>
      </c>
      <c r="D185" s="1">
        <v>68.11</v>
      </c>
      <c r="E185" s="1">
        <v>67.790000000000006</v>
      </c>
      <c r="F185" s="1">
        <v>67.55</v>
      </c>
      <c r="G185" s="1">
        <v>55.08</v>
      </c>
      <c r="H185" s="1">
        <v>54.82</v>
      </c>
      <c r="I185" s="1">
        <v>54.62</v>
      </c>
      <c r="J185" s="1">
        <v>54.43</v>
      </c>
    </row>
    <row r="186" spans="2:10">
      <c r="B186" s="3">
        <v>43020</v>
      </c>
      <c r="C186" s="1">
        <v>67.34</v>
      </c>
      <c r="D186" s="1">
        <v>67.09</v>
      </c>
      <c r="E186" s="1">
        <v>66.83</v>
      </c>
      <c r="F186" s="1">
        <v>66.680000000000007</v>
      </c>
      <c r="G186" s="1">
        <v>54.52</v>
      </c>
      <c r="H186" s="1">
        <v>54.27</v>
      </c>
      <c r="I186" s="1">
        <v>54.08</v>
      </c>
      <c r="J186" s="1">
        <v>53.94</v>
      </c>
    </row>
    <row r="187" spans="2:10">
      <c r="B187" s="3">
        <v>43019</v>
      </c>
      <c r="C187" s="1">
        <v>67.72</v>
      </c>
      <c r="D187" s="1">
        <v>67.41</v>
      </c>
      <c r="E187" s="1">
        <v>67.22</v>
      </c>
      <c r="F187" s="1">
        <v>67.02</v>
      </c>
      <c r="G187" s="1">
        <v>54.73</v>
      </c>
      <c r="H187" s="1">
        <v>54.47</v>
      </c>
      <c r="I187" s="1">
        <v>54.27</v>
      </c>
      <c r="J187" s="1">
        <v>54.13</v>
      </c>
    </row>
    <row r="188" spans="2:10">
      <c r="B188" s="3">
        <v>43018</v>
      </c>
      <c r="C188" s="1">
        <v>67.52</v>
      </c>
      <c r="D188" s="1">
        <v>67.150000000000006</v>
      </c>
      <c r="E188" s="1">
        <v>66.930000000000007</v>
      </c>
      <c r="F188" s="1">
        <v>66.73</v>
      </c>
      <c r="G188" s="1">
        <v>54.31</v>
      </c>
      <c r="H188" s="1">
        <v>54.1</v>
      </c>
      <c r="I188" s="1">
        <v>53.93</v>
      </c>
      <c r="J188" s="1">
        <v>53.79</v>
      </c>
    </row>
    <row r="189" spans="2:10">
      <c r="B189" s="3">
        <v>43017</v>
      </c>
      <c r="C189" s="1">
        <v>66.260000000000005</v>
      </c>
      <c r="D189" s="1">
        <v>65.92</v>
      </c>
      <c r="E189" s="1">
        <v>65.83</v>
      </c>
      <c r="F189" s="1">
        <v>65.599999999999994</v>
      </c>
    </row>
    <row r="190" spans="2:10">
      <c r="B190" s="3">
        <v>43014</v>
      </c>
      <c r="C190" s="1">
        <v>66.430000000000007</v>
      </c>
      <c r="D190" s="1">
        <v>66.19</v>
      </c>
      <c r="E190" s="1">
        <v>66.06</v>
      </c>
      <c r="F190" s="1">
        <v>65.78</v>
      </c>
      <c r="G190" s="1">
        <v>53.49</v>
      </c>
      <c r="H190" s="1">
        <v>53.31</v>
      </c>
      <c r="I190" s="1">
        <v>53.13</v>
      </c>
      <c r="J190" s="1">
        <v>53</v>
      </c>
    </row>
    <row r="191" spans="2:10">
      <c r="B191" s="3">
        <v>43013</v>
      </c>
      <c r="C191" s="1">
        <v>67.989999999999995</v>
      </c>
      <c r="D191" s="1">
        <v>67.63</v>
      </c>
      <c r="E191" s="1">
        <v>67.47</v>
      </c>
      <c r="F191" s="1">
        <v>67.2</v>
      </c>
      <c r="G191" s="1">
        <v>54.94</v>
      </c>
      <c r="H191" s="1">
        <v>54.73</v>
      </c>
      <c r="I191" s="1">
        <v>54.54</v>
      </c>
      <c r="J191" s="1">
        <v>54.4</v>
      </c>
    </row>
    <row r="192" spans="2:10">
      <c r="B192" s="3">
        <v>43012</v>
      </c>
      <c r="C192" s="1">
        <v>67.349999999999994</v>
      </c>
      <c r="D192" s="1">
        <v>66.97</v>
      </c>
      <c r="E192" s="1">
        <v>66.790000000000006</v>
      </c>
      <c r="F192" s="1">
        <v>66.52</v>
      </c>
      <c r="G192" s="1">
        <v>53.99</v>
      </c>
      <c r="H192" s="1">
        <v>53.82</v>
      </c>
      <c r="I192" s="1">
        <v>53.67</v>
      </c>
      <c r="J192" s="1">
        <v>53.57</v>
      </c>
    </row>
    <row r="193" spans="2:10">
      <c r="B193" s="3">
        <v>43011</v>
      </c>
      <c r="C193" s="1">
        <v>66.239999999999995</v>
      </c>
      <c r="D193" s="1">
        <v>66.069999999999993</v>
      </c>
      <c r="E193" s="1">
        <v>66.03</v>
      </c>
      <c r="F193" s="1">
        <v>65.84</v>
      </c>
      <c r="G193" s="1">
        <v>53.96</v>
      </c>
      <c r="H193" s="1">
        <v>53.75</v>
      </c>
      <c r="I193" s="1">
        <v>53.57</v>
      </c>
      <c r="J193" s="1">
        <v>53.47</v>
      </c>
    </row>
    <row r="194" spans="2:10">
      <c r="B194" s="3">
        <v>43010</v>
      </c>
      <c r="C194" s="1">
        <v>67.5</v>
      </c>
      <c r="D194" s="1">
        <v>67.239999999999995</v>
      </c>
      <c r="E194" s="1">
        <v>67.05</v>
      </c>
      <c r="F194" s="1">
        <v>66.739999999999995</v>
      </c>
      <c r="G194" s="1">
        <v>54.33</v>
      </c>
      <c r="H194" s="1">
        <v>54.11</v>
      </c>
      <c r="I194" s="1">
        <v>53.94</v>
      </c>
      <c r="J194" s="1">
        <v>53.81</v>
      </c>
    </row>
    <row r="195" spans="2:10">
      <c r="B195" s="3">
        <v>43007</v>
      </c>
      <c r="C195" s="1">
        <v>69.59</v>
      </c>
      <c r="D195" s="1">
        <v>69.13</v>
      </c>
      <c r="E195" s="1">
        <v>68.72</v>
      </c>
      <c r="F195" s="1">
        <v>68.52</v>
      </c>
      <c r="G195" s="1">
        <v>55.27</v>
      </c>
      <c r="H195" s="1">
        <v>54.95</v>
      </c>
      <c r="I195" s="1">
        <v>54.75</v>
      </c>
      <c r="J195" s="1">
        <v>54.61</v>
      </c>
    </row>
    <row r="196" spans="2:10">
      <c r="B196" s="3">
        <v>43006</v>
      </c>
      <c r="C196" s="1">
        <v>69.55</v>
      </c>
      <c r="D196" s="1">
        <v>68.930000000000007</v>
      </c>
      <c r="E196" s="1">
        <v>68.459999999999994</v>
      </c>
      <c r="F196" s="1">
        <v>68.150000000000006</v>
      </c>
      <c r="G196" s="1">
        <v>55.66</v>
      </c>
      <c r="H196" s="1">
        <v>55.39</v>
      </c>
      <c r="I196" s="1">
        <v>55.21</v>
      </c>
      <c r="J196" s="1">
        <v>55.04</v>
      </c>
    </row>
    <row r="197" spans="2:10">
      <c r="B197" s="3">
        <v>43005</v>
      </c>
      <c r="C197" s="1">
        <v>69.95</v>
      </c>
      <c r="D197" s="1">
        <v>69.47</v>
      </c>
      <c r="E197" s="1">
        <v>69.11</v>
      </c>
      <c r="F197" s="1">
        <v>68.88</v>
      </c>
      <c r="G197" s="1">
        <v>55.73</v>
      </c>
      <c r="H197" s="1">
        <v>55.46</v>
      </c>
      <c r="I197" s="1">
        <v>55.3</v>
      </c>
      <c r="J197" s="1">
        <v>55.19</v>
      </c>
    </row>
    <row r="198" spans="2:10">
      <c r="B198" s="3">
        <v>43004</v>
      </c>
      <c r="C198" s="1">
        <v>70.64</v>
      </c>
      <c r="D198" s="1">
        <v>70.17</v>
      </c>
      <c r="E198" s="1">
        <v>69.709999999999994</v>
      </c>
      <c r="F198" s="1">
        <v>69.41</v>
      </c>
      <c r="G198" s="1">
        <v>56.51</v>
      </c>
      <c r="H198" s="1">
        <v>56.2</v>
      </c>
      <c r="I198" s="1">
        <v>55.95</v>
      </c>
      <c r="J198" s="1">
        <v>55.78</v>
      </c>
    </row>
    <row r="199" spans="2:10">
      <c r="B199" s="3">
        <v>43003</v>
      </c>
      <c r="C199" s="1">
        <v>70.33</v>
      </c>
      <c r="D199" s="1">
        <v>70.14</v>
      </c>
      <c r="E199" s="1">
        <v>69.959999999999994</v>
      </c>
      <c r="F199" s="1">
        <v>69.760000000000005</v>
      </c>
      <c r="G199" s="1">
        <v>56.91</v>
      </c>
      <c r="H199" s="1">
        <v>56.64</v>
      </c>
      <c r="I199" s="1">
        <v>56.38</v>
      </c>
      <c r="J199" s="1">
        <v>56.13</v>
      </c>
    </row>
    <row r="200" spans="2:10">
      <c r="B200" s="3">
        <v>43000</v>
      </c>
      <c r="C200" s="1">
        <v>68.53</v>
      </c>
      <c r="D200" s="1">
        <v>68.260000000000005</v>
      </c>
      <c r="E200" s="1">
        <v>67.97</v>
      </c>
      <c r="F200" s="1">
        <v>67.709999999999994</v>
      </c>
      <c r="G200" s="1">
        <v>54.88</v>
      </c>
      <c r="H200" s="1">
        <v>54.65</v>
      </c>
      <c r="I200" s="1">
        <v>54.43</v>
      </c>
      <c r="J200" s="1">
        <v>54.25</v>
      </c>
    </row>
    <row r="201" spans="2:10">
      <c r="B201" s="3">
        <v>42999</v>
      </c>
      <c r="C201" s="1">
        <v>68.709999999999994</v>
      </c>
      <c r="D201" s="1">
        <v>68.34</v>
      </c>
      <c r="E201" s="1">
        <v>68.05</v>
      </c>
      <c r="F201" s="1">
        <v>67.819999999999993</v>
      </c>
      <c r="G201" s="1">
        <v>54.71</v>
      </c>
      <c r="H201" s="1">
        <v>54.51</v>
      </c>
      <c r="I201" s="1">
        <v>54.31</v>
      </c>
      <c r="J201" s="1">
        <v>54.16</v>
      </c>
    </row>
    <row r="202" spans="2:10">
      <c r="B202" s="3">
        <v>42998</v>
      </c>
      <c r="C202" s="1">
        <v>69.03</v>
      </c>
      <c r="D202" s="1">
        <v>68.27</v>
      </c>
      <c r="E202" s="1">
        <v>67.680000000000007</v>
      </c>
      <c r="F202" s="1">
        <v>67.28</v>
      </c>
      <c r="G202" s="1">
        <v>54.47</v>
      </c>
      <c r="H202" s="1">
        <v>54.23</v>
      </c>
      <c r="I202" s="1">
        <v>54.03</v>
      </c>
      <c r="J202" s="1">
        <v>53.87</v>
      </c>
    </row>
    <row r="203" spans="2:10">
      <c r="B203" s="3">
        <v>42997</v>
      </c>
      <c r="C203" s="1">
        <v>67.599999999999994</v>
      </c>
      <c r="D203" s="1">
        <v>67.09</v>
      </c>
      <c r="E203" s="1">
        <v>66.709999999999994</v>
      </c>
      <c r="F203" s="1">
        <v>66.540000000000006</v>
      </c>
      <c r="G203" s="1">
        <v>53.69</v>
      </c>
      <c r="H203" s="1">
        <v>53.5</v>
      </c>
      <c r="I203" s="1">
        <v>53.35</v>
      </c>
      <c r="J203" s="1">
        <v>53.27</v>
      </c>
    </row>
    <row r="204" spans="2:10">
      <c r="B204" s="3">
        <v>42996</v>
      </c>
      <c r="C204" s="1">
        <v>67.39</v>
      </c>
      <c r="D204" s="1">
        <v>66.91</v>
      </c>
      <c r="E204" s="1">
        <v>66.53</v>
      </c>
      <c r="F204" s="1">
        <v>66.31</v>
      </c>
      <c r="G204" s="1">
        <v>53.85</v>
      </c>
      <c r="H204" s="1">
        <v>53.65</v>
      </c>
      <c r="I204" s="1">
        <v>53.5</v>
      </c>
      <c r="J204" s="1">
        <v>53.39</v>
      </c>
    </row>
    <row r="205" spans="2:10">
      <c r="B205" s="3">
        <v>42993</v>
      </c>
      <c r="C205" s="1">
        <v>68.16</v>
      </c>
      <c r="D205" s="1">
        <v>67.540000000000006</v>
      </c>
      <c r="E205" s="1">
        <v>67.099999999999994</v>
      </c>
      <c r="F205" s="1">
        <v>66.7</v>
      </c>
      <c r="G205" s="1">
        <v>53.93</v>
      </c>
      <c r="H205" s="1">
        <v>53.78</v>
      </c>
      <c r="I205" s="1">
        <v>53.67</v>
      </c>
      <c r="J205" s="1">
        <v>53.61</v>
      </c>
    </row>
    <row r="206" spans="2:10">
      <c r="B206" s="3">
        <v>42992</v>
      </c>
      <c r="C206" s="1">
        <v>67.77</v>
      </c>
      <c r="D206" s="1">
        <v>67.16</v>
      </c>
      <c r="E206" s="1">
        <v>66.709999999999994</v>
      </c>
      <c r="F206" s="1">
        <v>66.34</v>
      </c>
      <c r="G206" s="1">
        <v>53.72</v>
      </c>
      <c r="H206" s="1">
        <v>53.55</v>
      </c>
      <c r="I206" s="1">
        <v>53.44</v>
      </c>
      <c r="J206" s="1">
        <v>53.41</v>
      </c>
    </row>
    <row r="207" spans="2:10">
      <c r="B207" s="3">
        <v>42991</v>
      </c>
      <c r="C207" s="1">
        <v>67.78</v>
      </c>
      <c r="D207" s="1">
        <v>67.16</v>
      </c>
      <c r="E207" s="1">
        <v>66.67</v>
      </c>
      <c r="F207" s="1">
        <v>66.239999999999995</v>
      </c>
      <c r="G207" s="1">
        <v>53.36</v>
      </c>
      <c r="H207" s="1">
        <v>53.2</v>
      </c>
      <c r="I207" s="1">
        <v>53.06</v>
      </c>
      <c r="J207" s="1">
        <v>52.95</v>
      </c>
    </row>
    <row r="208" spans="2:10">
      <c r="B208" s="3">
        <v>42990</v>
      </c>
      <c r="C208" s="1">
        <v>66.819999999999993</v>
      </c>
      <c r="D208" s="1">
        <v>66.42</v>
      </c>
      <c r="E208" s="1">
        <v>66.09</v>
      </c>
      <c r="F208" s="1">
        <v>65.790000000000006</v>
      </c>
      <c r="G208" s="1">
        <v>52.59</v>
      </c>
      <c r="H208" s="1">
        <v>52.44</v>
      </c>
      <c r="I208" s="1">
        <v>52.37</v>
      </c>
      <c r="J208" s="1">
        <v>52.31</v>
      </c>
    </row>
    <row r="209" spans="2:10">
      <c r="B209" s="3">
        <v>42989</v>
      </c>
      <c r="C209" s="1">
        <v>66.98</v>
      </c>
      <c r="D209" s="1">
        <v>66.44</v>
      </c>
      <c r="E209" s="1">
        <v>66.010000000000005</v>
      </c>
      <c r="F209" s="1">
        <v>65.66</v>
      </c>
      <c r="G209" s="1">
        <v>52.3</v>
      </c>
      <c r="H209" s="1">
        <v>52.16</v>
      </c>
      <c r="I209" s="1">
        <v>52.09</v>
      </c>
      <c r="J209" s="1">
        <v>52.12</v>
      </c>
    </row>
    <row r="210" spans="2:10">
      <c r="B210" s="3">
        <v>42986</v>
      </c>
      <c r="C210" s="1">
        <v>67.489999999999995</v>
      </c>
      <c r="D210" s="1">
        <v>66.78</v>
      </c>
      <c r="E210" s="1">
        <v>66.19</v>
      </c>
      <c r="F210" s="1">
        <v>65.739999999999995</v>
      </c>
      <c r="G210" s="1">
        <v>52.13</v>
      </c>
      <c r="H210" s="1">
        <v>51.96</v>
      </c>
      <c r="I210" s="1">
        <v>51.84</v>
      </c>
      <c r="J210" s="1">
        <v>51.81</v>
      </c>
    </row>
    <row r="211" spans="2:10">
      <c r="B211" s="3">
        <v>42985</v>
      </c>
      <c r="C211" s="1">
        <v>68.62</v>
      </c>
      <c r="D211" s="1">
        <v>67.7</v>
      </c>
      <c r="E211" s="1">
        <v>66.94</v>
      </c>
      <c r="F211" s="1">
        <v>66.48</v>
      </c>
      <c r="G211" s="1">
        <v>52.89</v>
      </c>
      <c r="H211" s="1">
        <v>52.72</v>
      </c>
      <c r="I211" s="1">
        <v>52.64</v>
      </c>
      <c r="J211" s="1">
        <v>52.62</v>
      </c>
    </row>
    <row r="212" spans="2:10">
      <c r="B212" s="3">
        <v>42984</v>
      </c>
      <c r="C212" s="1">
        <v>67.55</v>
      </c>
      <c r="D212" s="1">
        <v>66.92</v>
      </c>
      <c r="E212" s="1">
        <v>66.37</v>
      </c>
      <c r="F212" s="1">
        <v>66.010000000000005</v>
      </c>
      <c r="G212" s="1">
        <v>52.55</v>
      </c>
      <c r="H212" s="1">
        <v>52.4</v>
      </c>
      <c r="I212" s="1">
        <v>52.34</v>
      </c>
      <c r="J212" s="1">
        <v>52.34</v>
      </c>
    </row>
    <row r="213" spans="2:10">
      <c r="B213" s="3">
        <v>42983</v>
      </c>
      <c r="C213" s="1">
        <v>66.97</v>
      </c>
      <c r="D213" s="1">
        <v>66.180000000000007</v>
      </c>
      <c r="E213" s="1">
        <v>65.53</v>
      </c>
      <c r="F213" s="1">
        <v>65.040000000000006</v>
      </c>
      <c r="G213" s="1">
        <v>51.84</v>
      </c>
      <c r="H213" s="1">
        <v>51.77</v>
      </c>
      <c r="I213" s="1">
        <v>51.78</v>
      </c>
      <c r="J213" s="1">
        <v>51.82</v>
      </c>
    </row>
    <row r="214" spans="2:10">
      <c r="B214" s="3">
        <v>42982</v>
      </c>
      <c r="C214" s="1">
        <v>65.790000000000006</v>
      </c>
      <c r="D214" s="1">
        <v>65.11</v>
      </c>
      <c r="E214" s="1">
        <v>64.540000000000006</v>
      </c>
      <c r="F214" s="1">
        <v>64.099999999999994</v>
      </c>
    </row>
    <row r="215" spans="2:10">
      <c r="B215" s="3">
        <v>42979</v>
      </c>
      <c r="G215" s="1">
        <v>51.31</v>
      </c>
      <c r="H215" s="1">
        <v>51.31</v>
      </c>
      <c r="I215" s="1">
        <v>51.38</v>
      </c>
      <c r="J215" s="1">
        <v>51.46</v>
      </c>
    </row>
    <row r="216" spans="2:10">
      <c r="B216" s="3">
        <v>42978</v>
      </c>
      <c r="C216" s="1">
        <v>67.13</v>
      </c>
      <c r="D216" s="1">
        <v>66.739999999999995</v>
      </c>
      <c r="E216" s="1">
        <v>66.17</v>
      </c>
      <c r="F216" s="1">
        <v>65.59</v>
      </c>
      <c r="G216" s="1">
        <v>51.92</v>
      </c>
      <c r="H216" s="1">
        <v>51.8</v>
      </c>
      <c r="I216" s="1">
        <v>51.8</v>
      </c>
      <c r="J216" s="1">
        <v>51.82</v>
      </c>
    </row>
    <row r="217" spans="2:10">
      <c r="B217" s="3">
        <v>42977</v>
      </c>
      <c r="C217" s="1">
        <v>64.14</v>
      </c>
      <c r="D217" s="1">
        <v>63.79</v>
      </c>
      <c r="E217" s="1">
        <v>63.4</v>
      </c>
      <c r="F217" s="1">
        <v>62.98</v>
      </c>
      <c r="G217" s="1">
        <v>49.41</v>
      </c>
      <c r="H217" s="1">
        <v>49.37</v>
      </c>
      <c r="I217" s="1">
        <v>49.39</v>
      </c>
      <c r="J217" s="1">
        <v>49.46</v>
      </c>
    </row>
    <row r="218" spans="2:10">
      <c r="B218" s="3">
        <v>42976</v>
      </c>
      <c r="C218" s="1">
        <v>64.8</v>
      </c>
      <c r="D218" s="1">
        <v>64.510000000000005</v>
      </c>
      <c r="E218" s="1">
        <v>64.010000000000005</v>
      </c>
      <c r="F218" s="1">
        <v>63.54</v>
      </c>
      <c r="G218" s="1">
        <v>50.29</v>
      </c>
      <c r="H218" s="1">
        <v>50.28</v>
      </c>
      <c r="I218" s="1">
        <v>50.29</v>
      </c>
      <c r="J218" s="1">
        <v>50.33</v>
      </c>
    </row>
    <row r="219" spans="2:10">
      <c r="B219" s="3">
        <v>42975</v>
      </c>
      <c r="C219" s="1">
        <v>63.95</v>
      </c>
      <c r="D219" s="1">
        <v>63.81</v>
      </c>
      <c r="E219" s="1">
        <v>63.48</v>
      </c>
      <c r="F219" s="1">
        <v>63.1</v>
      </c>
      <c r="G219" s="1">
        <v>49.98</v>
      </c>
      <c r="H219" s="1">
        <v>49.95</v>
      </c>
      <c r="I219" s="1">
        <v>49.93</v>
      </c>
      <c r="J219" s="1">
        <v>49.96</v>
      </c>
    </row>
    <row r="220" spans="2:10">
      <c r="B220" s="3">
        <v>42972</v>
      </c>
      <c r="C220" s="1">
        <v>63.67</v>
      </c>
      <c r="D220" s="1">
        <v>63.59</v>
      </c>
      <c r="E220" s="1">
        <v>63.32</v>
      </c>
      <c r="F220" s="1">
        <v>63.03</v>
      </c>
      <c r="G220" s="1">
        <v>50.38</v>
      </c>
      <c r="H220" s="1">
        <v>50.31</v>
      </c>
      <c r="I220" s="1">
        <v>50.3</v>
      </c>
      <c r="J220" s="1">
        <v>50.31</v>
      </c>
    </row>
    <row r="221" spans="2:10">
      <c r="B221" s="3">
        <v>42971</v>
      </c>
      <c r="C221" s="1">
        <v>64.11</v>
      </c>
      <c r="D221" s="1">
        <v>63.96</v>
      </c>
      <c r="E221" s="1">
        <v>63.57</v>
      </c>
      <c r="F221" s="1">
        <v>63.23</v>
      </c>
      <c r="G221" s="1">
        <v>50.16</v>
      </c>
      <c r="H221" s="1">
        <v>50.08</v>
      </c>
      <c r="I221" s="1">
        <v>50.04</v>
      </c>
      <c r="J221" s="1">
        <v>50.09</v>
      </c>
    </row>
    <row r="222" spans="2:10">
      <c r="B222" s="3">
        <v>42970</v>
      </c>
      <c r="C222" s="1">
        <v>64</v>
      </c>
      <c r="D222" s="1">
        <v>63.85</v>
      </c>
      <c r="E222" s="1">
        <v>63.51</v>
      </c>
      <c r="F222" s="1">
        <v>63.21</v>
      </c>
      <c r="G222" s="1">
        <v>50.53</v>
      </c>
      <c r="H222" s="1">
        <v>50.46</v>
      </c>
      <c r="I222" s="1">
        <v>50.46</v>
      </c>
      <c r="J222" s="1">
        <v>50.51</v>
      </c>
    </row>
    <row r="223" spans="2:10">
      <c r="B223" s="3">
        <v>42969</v>
      </c>
      <c r="C223" s="1">
        <v>62.32</v>
      </c>
      <c r="D223" s="1">
        <v>62.3</v>
      </c>
      <c r="E223" s="1">
        <v>62.07</v>
      </c>
      <c r="F223" s="1">
        <v>61.83</v>
      </c>
      <c r="G223" s="1">
        <v>49.8</v>
      </c>
      <c r="H223" s="1">
        <v>49.72</v>
      </c>
      <c r="I223" s="1">
        <v>49.68</v>
      </c>
      <c r="J223" s="1">
        <v>49.71</v>
      </c>
    </row>
    <row r="224" spans="2:10">
      <c r="B224" s="3">
        <v>42968</v>
      </c>
      <c r="C224" s="1">
        <v>62.47</v>
      </c>
      <c r="D224" s="1">
        <v>62.43</v>
      </c>
      <c r="E224" s="1">
        <v>62.24</v>
      </c>
      <c r="F224" s="1">
        <v>62.01</v>
      </c>
      <c r="G224" s="1">
        <v>49.76</v>
      </c>
      <c r="H224" s="1">
        <v>49.67</v>
      </c>
      <c r="I224" s="1">
        <v>49.61</v>
      </c>
      <c r="J224" s="1">
        <v>49.58</v>
      </c>
    </row>
    <row r="225" spans="2:10">
      <c r="B225" s="3">
        <v>42965</v>
      </c>
      <c r="C225" s="1">
        <v>63.99</v>
      </c>
      <c r="D225" s="1">
        <v>63.85</v>
      </c>
      <c r="E225" s="1">
        <v>63.58</v>
      </c>
      <c r="F225" s="1">
        <v>63.31</v>
      </c>
      <c r="G225" s="1">
        <v>50.97</v>
      </c>
      <c r="H225" s="1">
        <v>50.93</v>
      </c>
      <c r="I225" s="1">
        <v>50.91</v>
      </c>
      <c r="J225" s="1">
        <v>50.91</v>
      </c>
    </row>
    <row r="226" spans="2:10">
      <c r="B226" s="3">
        <v>42964</v>
      </c>
      <c r="C226" s="1">
        <v>62</v>
      </c>
      <c r="D226" s="1">
        <v>61.94</v>
      </c>
      <c r="E226" s="1">
        <v>61.73</v>
      </c>
      <c r="F226" s="1">
        <v>61.5</v>
      </c>
      <c r="G226" s="1">
        <v>48.87</v>
      </c>
      <c r="H226" s="1">
        <v>48.91</v>
      </c>
      <c r="I226" s="1">
        <v>48.97</v>
      </c>
      <c r="J226" s="1">
        <v>49.02</v>
      </c>
    </row>
    <row r="227" spans="2:10">
      <c r="B227" s="3">
        <v>42963</v>
      </c>
      <c r="C227" s="1">
        <v>61.96</v>
      </c>
      <c r="D227" s="1">
        <v>61.89</v>
      </c>
      <c r="E227" s="1">
        <v>61.69</v>
      </c>
      <c r="F227" s="1">
        <v>61.47</v>
      </c>
      <c r="G227" s="1">
        <v>48.75</v>
      </c>
      <c r="H227" s="1">
        <v>48.74</v>
      </c>
      <c r="I227" s="1">
        <v>48.75</v>
      </c>
      <c r="J227" s="1">
        <v>48.79</v>
      </c>
    </row>
    <row r="228" spans="2:10">
      <c r="B228" s="3">
        <v>42962</v>
      </c>
      <c r="C228" s="1">
        <v>62.84</v>
      </c>
      <c r="D228" s="1">
        <v>62.7</v>
      </c>
      <c r="E228" s="1">
        <v>62.52</v>
      </c>
      <c r="F228" s="1">
        <v>62.31</v>
      </c>
      <c r="G228" s="1">
        <v>49.4</v>
      </c>
      <c r="H228" s="1">
        <v>49.45</v>
      </c>
      <c r="I228" s="1">
        <v>49.5</v>
      </c>
      <c r="J228" s="1">
        <v>49.52</v>
      </c>
    </row>
    <row r="229" spans="2:10">
      <c r="B229" s="3">
        <v>42961</v>
      </c>
      <c r="C229" s="1">
        <v>62.91</v>
      </c>
      <c r="D229" s="1">
        <v>62.67</v>
      </c>
      <c r="E229" s="1">
        <v>62.4</v>
      </c>
      <c r="F229" s="1">
        <v>62.14</v>
      </c>
      <c r="G229" s="1">
        <v>49.35</v>
      </c>
      <c r="H229" s="1">
        <v>49.33</v>
      </c>
      <c r="I229" s="1">
        <v>49.33</v>
      </c>
      <c r="J229" s="1">
        <v>49.37</v>
      </c>
    </row>
    <row r="230" spans="2:10">
      <c r="B230" s="3">
        <v>42958</v>
      </c>
      <c r="C230" s="1">
        <v>63.83</v>
      </c>
      <c r="D230" s="1">
        <v>63.63</v>
      </c>
      <c r="E230" s="1">
        <v>63.4</v>
      </c>
      <c r="F230" s="1">
        <v>63.14</v>
      </c>
      <c r="G230" s="1">
        <v>50.6</v>
      </c>
      <c r="H230" s="1">
        <v>50.54</v>
      </c>
      <c r="I230" s="1">
        <v>50.54</v>
      </c>
      <c r="J230" s="1">
        <v>50.55</v>
      </c>
    </row>
    <row r="231" spans="2:10">
      <c r="B231" s="3">
        <v>42957</v>
      </c>
      <c r="C231" s="1">
        <v>63.69</v>
      </c>
      <c r="D231" s="1">
        <v>63.54</v>
      </c>
      <c r="E231" s="1">
        <v>63.27</v>
      </c>
      <c r="F231" s="1">
        <v>63</v>
      </c>
      <c r="G231" s="1">
        <v>50.47</v>
      </c>
      <c r="H231" s="1">
        <v>50.39</v>
      </c>
      <c r="I231" s="1">
        <v>50.32</v>
      </c>
      <c r="J231" s="1">
        <v>50.33</v>
      </c>
    </row>
    <row r="232" spans="2:10">
      <c r="B232" s="3">
        <v>42956</v>
      </c>
      <c r="G232" s="1">
        <v>51.44</v>
      </c>
      <c r="H232" s="1">
        <v>51.44</v>
      </c>
      <c r="I232" s="1">
        <v>51.47</v>
      </c>
      <c r="J232" s="1">
        <v>51.51</v>
      </c>
    </row>
    <row r="233" spans="2:10">
      <c r="B233" s="3">
        <v>42955</v>
      </c>
      <c r="C233" s="1">
        <v>63.42</v>
      </c>
      <c r="D233" s="1">
        <v>63.44</v>
      </c>
      <c r="E233" s="1">
        <v>63.26</v>
      </c>
      <c r="F233" s="1">
        <v>63.1</v>
      </c>
      <c r="G233" s="1">
        <v>50.82</v>
      </c>
      <c r="H233" s="1">
        <v>50.87</v>
      </c>
      <c r="I233" s="1">
        <v>50.96</v>
      </c>
      <c r="J233" s="1">
        <v>51.06</v>
      </c>
    </row>
    <row r="234" spans="2:10">
      <c r="B234" s="3">
        <v>42954</v>
      </c>
      <c r="C234" s="1">
        <v>63.56</v>
      </c>
      <c r="D234" s="1">
        <v>63.58</v>
      </c>
      <c r="E234" s="1">
        <v>63.45</v>
      </c>
      <c r="F234" s="1">
        <v>63.29</v>
      </c>
      <c r="G234" s="1">
        <v>51.11</v>
      </c>
      <c r="H234" s="1">
        <v>51.16</v>
      </c>
      <c r="I234" s="1">
        <v>51.25</v>
      </c>
      <c r="J234" s="1">
        <v>51.34</v>
      </c>
    </row>
    <row r="235" spans="2:10">
      <c r="B235" s="3">
        <v>42951</v>
      </c>
      <c r="C235" s="1">
        <v>63.96</v>
      </c>
      <c r="D235" s="1">
        <v>63.93</v>
      </c>
      <c r="E235" s="1">
        <v>63.8</v>
      </c>
      <c r="F235" s="1">
        <v>63.63</v>
      </c>
      <c r="G235" s="1">
        <v>51.19</v>
      </c>
      <c r="H235" s="1">
        <v>51.26</v>
      </c>
      <c r="I235" s="1">
        <v>51.34</v>
      </c>
      <c r="J235" s="1">
        <v>51.4</v>
      </c>
    </row>
    <row r="236" spans="2:10">
      <c r="B236" s="3">
        <v>42950</v>
      </c>
      <c r="C236" s="1">
        <v>63.97</v>
      </c>
      <c r="D236" s="1">
        <v>63.78</v>
      </c>
      <c r="E236" s="1">
        <v>63.58</v>
      </c>
      <c r="F236" s="1">
        <v>63.38</v>
      </c>
      <c r="G236" s="1">
        <v>50.68</v>
      </c>
      <c r="H236" s="1">
        <v>50.75</v>
      </c>
      <c r="I236" s="1">
        <v>50.83</v>
      </c>
      <c r="J236" s="1">
        <v>50.89</v>
      </c>
    </row>
    <row r="237" spans="2:10">
      <c r="B237" s="3">
        <v>42949</v>
      </c>
      <c r="C237" s="1">
        <v>64.75</v>
      </c>
      <c r="D237" s="1">
        <v>64.5</v>
      </c>
      <c r="E237" s="1">
        <v>64.22</v>
      </c>
      <c r="F237" s="1">
        <v>63.95</v>
      </c>
      <c r="G237" s="1">
        <v>51.13</v>
      </c>
      <c r="H237" s="1">
        <v>51.27</v>
      </c>
      <c r="I237" s="1">
        <v>51.33</v>
      </c>
      <c r="J237" s="1">
        <v>51.42</v>
      </c>
    </row>
    <row r="238" spans="2:10">
      <c r="B238" s="3">
        <v>42948</v>
      </c>
      <c r="C238" s="1">
        <v>64.02</v>
      </c>
      <c r="D238" s="1">
        <v>63.76</v>
      </c>
      <c r="E238" s="1">
        <v>63.55</v>
      </c>
      <c r="F238" s="1">
        <v>63.31</v>
      </c>
      <c r="G238" s="1">
        <v>50.33</v>
      </c>
      <c r="H238" s="1">
        <v>50.52</v>
      </c>
      <c r="I238" s="1">
        <v>50.69</v>
      </c>
      <c r="J238" s="1">
        <v>50.82</v>
      </c>
    </row>
    <row r="239" spans="2:10">
      <c r="B239" s="3">
        <v>42947</v>
      </c>
      <c r="C239" s="1">
        <v>66.2</v>
      </c>
      <c r="D239" s="1">
        <v>65.680000000000007</v>
      </c>
      <c r="E239" s="1">
        <v>65.319999999999993</v>
      </c>
      <c r="F239" s="1">
        <v>64.98</v>
      </c>
      <c r="G239" s="1">
        <v>51.22</v>
      </c>
      <c r="H239" s="1">
        <v>51.44</v>
      </c>
      <c r="I239" s="1">
        <v>51.63</v>
      </c>
      <c r="J239" s="1">
        <v>51.69</v>
      </c>
    </row>
    <row r="240" spans="2:10">
      <c r="B240" s="3">
        <v>42944</v>
      </c>
      <c r="C240" s="1">
        <v>65.27</v>
      </c>
      <c r="D240" s="1">
        <v>64.849999999999994</v>
      </c>
      <c r="E240" s="1">
        <v>64.53</v>
      </c>
      <c r="F240" s="1">
        <v>64.239999999999995</v>
      </c>
      <c r="G240" s="1">
        <v>50.73</v>
      </c>
      <c r="H240" s="1">
        <v>50.96</v>
      </c>
      <c r="I240" s="1">
        <v>51.11</v>
      </c>
      <c r="J240" s="1">
        <v>51.23</v>
      </c>
    </row>
    <row r="241" spans="2:10">
      <c r="B241" s="3">
        <v>42943</v>
      </c>
      <c r="C241" s="1">
        <v>64.02</v>
      </c>
      <c r="D241" s="1">
        <v>63.73</v>
      </c>
      <c r="E241" s="1">
        <v>63.51</v>
      </c>
      <c r="F241" s="1">
        <v>63.29</v>
      </c>
      <c r="G241" s="1">
        <v>50.17</v>
      </c>
      <c r="H241" s="1">
        <v>50.38</v>
      </c>
      <c r="I241" s="1">
        <v>50.56</v>
      </c>
      <c r="J241" s="1">
        <v>50.7</v>
      </c>
    </row>
    <row r="242" spans="2:10">
      <c r="B242" s="3">
        <v>42942</v>
      </c>
      <c r="C242" s="1">
        <v>63.16</v>
      </c>
      <c r="D242" s="1">
        <v>62.91</v>
      </c>
      <c r="E242" s="1">
        <v>62.74</v>
      </c>
      <c r="F242" s="1">
        <v>62.56</v>
      </c>
      <c r="G242" s="1">
        <v>49.65</v>
      </c>
      <c r="H242" s="1">
        <v>49.87</v>
      </c>
      <c r="I242" s="1">
        <v>50.05</v>
      </c>
      <c r="J242" s="1">
        <v>50.22</v>
      </c>
    </row>
    <row r="243" spans="2:10">
      <c r="B243" s="3">
        <v>42941</v>
      </c>
      <c r="C243" s="1">
        <v>62.96</v>
      </c>
      <c r="D243" s="1">
        <v>62.69</v>
      </c>
      <c r="E243" s="1">
        <v>62.46</v>
      </c>
      <c r="F243" s="1">
        <v>62.21</v>
      </c>
      <c r="G243" s="1">
        <v>49.53</v>
      </c>
      <c r="H243" s="1">
        <v>49.76</v>
      </c>
      <c r="I243" s="1">
        <v>49.96</v>
      </c>
      <c r="J243" s="1">
        <v>50.14</v>
      </c>
    </row>
    <row r="244" spans="2:10">
      <c r="B244" s="3">
        <v>42940</v>
      </c>
      <c r="C244" s="1">
        <v>60.28</v>
      </c>
      <c r="D244" s="1">
        <v>60.08</v>
      </c>
      <c r="E244" s="1">
        <v>59.96</v>
      </c>
      <c r="F244" s="1">
        <v>59.87</v>
      </c>
      <c r="G244" s="1">
        <v>47.65</v>
      </c>
      <c r="H244" s="1">
        <v>47.87</v>
      </c>
      <c r="I244" s="1">
        <v>48.1</v>
      </c>
      <c r="J244" s="1">
        <v>48.3</v>
      </c>
    </row>
    <row r="245" spans="2:10">
      <c r="B245" s="3">
        <v>42937</v>
      </c>
      <c r="C245" s="1">
        <v>59.88</v>
      </c>
      <c r="D245" s="1">
        <v>59.71</v>
      </c>
      <c r="E245" s="1">
        <v>59.55</v>
      </c>
      <c r="F245" s="1">
        <v>59.38</v>
      </c>
      <c r="G245" s="1">
        <v>46.84</v>
      </c>
      <c r="H245" s="1">
        <v>47.08</v>
      </c>
      <c r="I245" s="1">
        <v>47.31</v>
      </c>
      <c r="J245" s="1">
        <v>47.51</v>
      </c>
    </row>
    <row r="246" spans="2:10">
      <c r="B246" s="3">
        <v>42936</v>
      </c>
      <c r="C246" s="1">
        <v>61.13</v>
      </c>
      <c r="D246" s="1">
        <v>60.99</v>
      </c>
      <c r="E246" s="1">
        <v>60.89</v>
      </c>
      <c r="F246" s="1">
        <v>60.79</v>
      </c>
      <c r="G246" s="1">
        <v>48.14</v>
      </c>
      <c r="H246" s="1">
        <v>48.39</v>
      </c>
      <c r="I246" s="1">
        <v>48.63</v>
      </c>
      <c r="J246" s="1">
        <v>48.82</v>
      </c>
    </row>
    <row r="247" spans="2:10">
      <c r="B247" s="3">
        <v>42935</v>
      </c>
      <c r="C247" s="1">
        <v>61.35</v>
      </c>
      <c r="D247" s="1">
        <v>61.22</v>
      </c>
      <c r="E247" s="1">
        <v>61.06</v>
      </c>
      <c r="F247" s="1">
        <v>60.84</v>
      </c>
      <c r="G247" s="1">
        <v>48.59</v>
      </c>
      <c r="H247" s="1">
        <v>48.85</v>
      </c>
      <c r="I247" s="1">
        <v>49.07</v>
      </c>
      <c r="J247" s="1">
        <v>49.28</v>
      </c>
    </row>
    <row r="248" spans="2:10">
      <c r="B248" s="3">
        <v>42934</v>
      </c>
      <c r="C248" s="1">
        <v>59.75</v>
      </c>
      <c r="D248" s="1">
        <v>59.63</v>
      </c>
      <c r="E248" s="1">
        <v>59.53</v>
      </c>
      <c r="F248" s="1">
        <v>59.43</v>
      </c>
      <c r="G248" s="1">
        <v>47.59</v>
      </c>
      <c r="H248" s="1">
        <v>47.84</v>
      </c>
      <c r="I248" s="1">
        <v>48.05</v>
      </c>
      <c r="J248" s="1">
        <v>48.25</v>
      </c>
    </row>
    <row r="249" spans="2:10">
      <c r="B249" s="3">
        <v>42933</v>
      </c>
      <c r="C249" s="1">
        <v>59.44</v>
      </c>
      <c r="D249" s="1">
        <v>59.34</v>
      </c>
      <c r="E249" s="1">
        <v>59.25</v>
      </c>
      <c r="F249" s="1">
        <v>59.12</v>
      </c>
      <c r="G249" s="1">
        <v>47.34</v>
      </c>
      <c r="H249" s="1">
        <v>47.59</v>
      </c>
      <c r="I249" s="1">
        <v>47.83</v>
      </c>
      <c r="J249" s="1">
        <v>48.07</v>
      </c>
    </row>
    <row r="250" spans="2:10">
      <c r="B250" s="3">
        <v>42930</v>
      </c>
      <c r="C250" s="1">
        <v>60.47</v>
      </c>
      <c r="D250" s="1">
        <v>60.32</v>
      </c>
      <c r="E250" s="1">
        <v>60.19</v>
      </c>
      <c r="F250" s="1">
        <v>60.09</v>
      </c>
      <c r="G250" s="1">
        <v>48.06</v>
      </c>
      <c r="H250" s="1">
        <v>48.28</v>
      </c>
      <c r="I250" s="1">
        <v>48.48</v>
      </c>
      <c r="J250" s="1">
        <v>48.69</v>
      </c>
    </row>
    <row r="251" spans="2:10">
      <c r="B251" s="3">
        <v>42929</v>
      </c>
      <c r="C251" s="1">
        <v>59.53</v>
      </c>
      <c r="D251" s="1">
        <v>59.37</v>
      </c>
      <c r="E251" s="1">
        <v>59.27</v>
      </c>
      <c r="F251" s="1">
        <v>59.16</v>
      </c>
      <c r="G251" s="1">
        <v>47.3</v>
      </c>
      <c r="H251" s="1">
        <v>47.53</v>
      </c>
      <c r="I251" s="1">
        <v>47.76</v>
      </c>
      <c r="J251" s="1">
        <v>47.99</v>
      </c>
    </row>
    <row r="252" spans="2:10">
      <c r="B252" s="3">
        <v>42928</v>
      </c>
      <c r="C252" s="1">
        <v>58.6</v>
      </c>
      <c r="D252" s="1">
        <v>58.45</v>
      </c>
      <c r="E252" s="1">
        <v>58.41</v>
      </c>
      <c r="F252" s="1">
        <v>58.32</v>
      </c>
      <c r="G252" s="1">
        <v>46.67</v>
      </c>
      <c r="H252" s="1">
        <v>46.92</v>
      </c>
      <c r="I252" s="1">
        <v>47.17</v>
      </c>
      <c r="J252" s="1">
        <v>47.41</v>
      </c>
    </row>
    <row r="253" spans="2:10">
      <c r="B253" s="3">
        <v>42927</v>
      </c>
      <c r="C253" s="1">
        <v>59.43</v>
      </c>
      <c r="D253" s="1">
        <v>59.11</v>
      </c>
      <c r="E253" s="1">
        <v>58.96</v>
      </c>
      <c r="F253" s="1">
        <v>58.85</v>
      </c>
      <c r="G253" s="1">
        <v>47.07</v>
      </c>
      <c r="H253" s="1">
        <v>47.34</v>
      </c>
      <c r="I253" s="1">
        <v>47.62</v>
      </c>
      <c r="J253" s="1">
        <v>47.88</v>
      </c>
    </row>
    <row r="254" spans="2:10">
      <c r="B254" s="3">
        <v>42926</v>
      </c>
      <c r="C254" s="1">
        <v>58.56</v>
      </c>
      <c r="D254" s="1">
        <v>58.23</v>
      </c>
      <c r="E254" s="1">
        <v>58.06</v>
      </c>
      <c r="F254" s="1">
        <v>57.94</v>
      </c>
      <c r="G254" s="1">
        <v>46.09</v>
      </c>
      <c r="H254" s="1">
        <v>46.34</v>
      </c>
      <c r="I254" s="1">
        <v>46.6</v>
      </c>
      <c r="J254" s="1">
        <v>46.88</v>
      </c>
    </row>
    <row r="255" spans="2:10">
      <c r="B255" s="3">
        <v>42923</v>
      </c>
      <c r="C255" s="1">
        <v>58.03</v>
      </c>
      <c r="D255" s="1">
        <v>57.75</v>
      </c>
      <c r="E255" s="1">
        <v>57.67</v>
      </c>
      <c r="F255" s="1">
        <v>57.57</v>
      </c>
      <c r="G255" s="1">
        <v>45.88</v>
      </c>
      <c r="H255" s="1">
        <v>46.13</v>
      </c>
      <c r="I255" s="1">
        <v>46.39</v>
      </c>
      <c r="J255" s="1">
        <v>46.65</v>
      </c>
    </row>
    <row r="256" spans="2:10">
      <c r="B256" s="3">
        <v>42922</v>
      </c>
      <c r="C256" s="1">
        <v>59.41</v>
      </c>
      <c r="D256" s="1">
        <v>59.04</v>
      </c>
      <c r="E256" s="1">
        <v>58.9</v>
      </c>
      <c r="F256" s="1">
        <v>58.8</v>
      </c>
      <c r="G256" s="1">
        <v>46.93</v>
      </c>
      <c r="H256" s="1">
        <v>47.18</v>
      </c>
      <c r="I256" s="1">
        <v>47.45</v>
      </c>
      <c r="J256" s="1">
        <v>47.67</v>
      </c>
    </row>
    <row r="257" spans="2:10">
      <c r="B257" s="3">
        <v>42921</v>
      </c>
      <c r="C257" s="1">
        <v>60.06</v>
      </c>
      <c r="D257" s="1">
        <v>59.77</v>
      </c>
      <c r="E257" s="1">
        <v>59.69</v>
      </c>
      <c r="F257" s="1">
        <v>59.63</v>
      </c>
      <c r="G257" s="1">
        <v>47.24</v>
      </c>
      <c r="H257" s="1">
        <v>47.5</v>
      </c>
      <c r="I257" s="1">
        <v>47.75</v>
      </c>
      <c r="J257" s="1">
        <v>47.98</v>
      </c>
    </row>
    <row r="258" spans="2:10">
      <c r="B258" s="3">
        <v>42920</v>
      </c>
      <c r="C258" s="1">
        <v>60.71</v>
      </c>
      <c r="D258" s="1">
        <v>60.45</v>
      </c>
      <c r="E258" s="1">
        <v>60.41</v>
      </c>
      <c r="F258" s="1">
        <v>60.38</v>
      </c>
    </row>
    <row r="259" spans="2:10">
      <c r="B259" s="3">
        <v>42919</v>
      </c>
      <c r="C259" s="1">
        <v>60.55</v>
      </c>
      <c r="D259" s="1">
        <v>60.37</v>
      </c>
      <c r="E259" s="1">
        <v>60.32</v>
      </c>
      <c r="F259" s="1">
        <v>60.35</v>
      </c>
      <c r="G259" s="1">
        <v>48.67</v>
      </c>
      <c r="H259" s="1">
        <v>48.87</v>
      </c>
      <c r="I259" s="1">
        <v>49.09</v>
      </c>
      <c r="J259" s="1">
        <v>49.31</v>
      </c>
    </row>
    <row r="260" spans="2:10">
      <c r="B260" s="3">
        <v>42916</v>
      </c>
      <c r="C260" s="1">
        <v>59.71</v>
      </c>
      <c r="D260" s="1">
        <v>59.45</v>
      </c>
      <c r="E260" s="1">
        <v>59.37</v>
      </c>
      <c r="F260" s="1">
        <v>59.37</v>
      </c>
      <c r="G260" s="1">
        <v>47.93</v>
      </c>
      <c r="H260" s="1">
        <v>48.12</v>
      </c>
      <c r="I260" s="1">
        <v>48.33</v>
      </c>
      <c r="J260" s="1">
        <v>48.52</v>
      </c>
    </row>
    <row r="261" spans="2:10">
      <c r="B261" s="3">
        <v>42915</v>
      </c>
      <c r="C261" s="1">
        <v>58.04</v>
      </c>
      <c r="D261" s="1">
        <v>57.79</v>
      </c>
      <c r="E261" s="1">
        <v>57.78</v>
      </c>
      <c r="F261" s="1">
        <v>57.83</v>
      </c>
      <c r="G261" s="1">
        <v>46.33</v>
      </c>
      <c r="H261" s="1">
        <v>46.54</v>
      </c>
      <c r="I261" s="1">
        <v>46.77</v>
      </c>
      <c r="J261" s="1">
        <v>47.02</v>
      </c>
    </row>
    <row r="262" spans="2:10">
      <c r="B262" s="3">
        <v>42914</v>
      </c>
      <c r="C262" s="1">
        <v>57.92</v>
      </c>
      <c r="D262" s="1">
        <v>57.66</v>
      </c>
      <c r="E262" s="1">
        <v>57.57</v>
      </c>
      <c r="F262" s="1">
        <v>57.67</v>
      </c>
      <c r="G262" s="1">
        <v>46.52</v>
      </c>
      <c r="H262" s="1">
        <v>46.73</v>
      </c>
      <c r="I262" s="1">
        <v>46.96</v>
      </c>
      <c r="J262" s="1">
        <v>47.2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Terminal</dc:creator>
  <cp:lastModifiedBy>Wachiraphan P &lt;S-PS-IM/8424&gt;</cp:lastModifiedBy>
  <dcterms:created xsi:type="dcterms:W3CDTF">2018-06-25T06:03:41Z</dcterms:created>
  <dcterms:modified xsi:type="dcterms:W3CDTF">2018-07-19T11:54:21Z</dcterms:modified>
</cp:coreProperties>
</file>