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camilomerino/Documents/IPre/IEE2985-2/Código PAPER/modelo/data/input/"/>
    </mc:Choice>
  </mc:AlternateContent>
  <xr:revisionPtr revIDLastSave="0" documentId="8_{ABF7C01E-DDFC-664D-BDA5-9FB582996267}" xr6:coauthVersionLast="47" xr6:coauthVersionMax="47" xr10:uidLastSave="{00000000-0000-0000-0000-000000000000}"/>
  <bookViews>
    <workbookView xWindow="-28660" yWindow="-400" windowWidth="28500" windowHeight="17200" xr2:uid="{80E02269-A3DD-48C4-A8B7-66D9192E8AAD}"/>
  </bookViews>
  <sheets>
    <sheet name="BUS DATA" sheetId="1" r:id="rId1"/>
    <sheet name="Hoja1" sheetId="3" r:id="rId2"/>
    <sheet name="BRANCH DATA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3" l="1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</calcChain>
</file>

<file path=xl/sharedStrings.xml><?xml version="1.0" encoding="utf-8"?>
<sst xmlns="http://schemas.openxmlformats.org/spreadsheetml/2006/main" count="74" uniqueCount="73">
  <si>
    <t>id</t>
  </si>
  <si>
    <t>Nombre</t>
  </si>
  <si>
    <t>Tipo</t>
  </si>
  <si>
    <t>Pmin</t>
  </si>
  <si>
    <t>Pmax</t>
  </si>
  <si>
    <t>C_Variable</t>
  </si>
  <si>
    <t>Rampa</t>
  </si>
  <si>
    <t>Costo_On</t>
  </si>
  <si>
    <t>Costo_Off</t>
  </si>
  <si>
    <t>Costo_NoLoad</t>
  </si>
  <si>
    <t>T_min_On</t>
  </si>
  <si>
    <t>T_min_Off</t>
  </si>
  <si>
    <t>H</t>
  </si>
  <si>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</si>
  <si>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</si>
  <si>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</si>
  <si>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</si>
  <si>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</si>
  <si>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</si>
  <si>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</si>
  <si>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</si>
  <si>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</si>
  <si>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</si>
  <si>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</si>
  <si>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</si>
  <si>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</si>
  <si>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</si>
  <si>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</si>
  <si>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</si>
  <si>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</si>
  <si>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</si>
  <si>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</si>
  <si>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</si>
  <si>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</si>
  <si>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</si>
  <si>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</si>
  <si>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</si>
  <si>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</si>
  <si>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</si>
  <si>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</si>
  <si>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</si>
  <si>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</si>
  <si>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</si>
  <si>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</si>
  <si>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</si>
  <si>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</si>
  <si>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</si>
  <si>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</si>
  <si>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</si>
  <si>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</si>
  <si>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</si>
  <si>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</si>
  <si>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</si>
  <si>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</si>
  <si>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</si>
  <si>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</si>
  <si>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</si>
  <si>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</si>
  <si>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</si>
  <si>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</si>
  <si>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</si>
  <si>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</si>
  <si>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</si>
  <si>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</si>
  <si>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</si>
  <si>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</si>
  <si>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</si>
  <si>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</si>
  <si>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From</t>
  </si>
  <si>
    <t>To</t>
  </si>
  <si>
    <t>R</t>
  </si>
  <si>
    <t>B</t>
  </si>
  <si>
    <t>Bshunt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</si>
</sst>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ACF8-4AE1-492F-B81B-865E1642AE83}">
  <dimension ref="A1:AM67"/>
  <sheetViews>
    <sheetView tabSelected="1" workbookViewId="0">
      <selection activeCell="E2" sqref="E2:E31"/>
    </sheetView>
  </sheetViews>
  <sheetFormatPr baseColWidth="10" defaultColWidth="11.5" defaultRowHeight="15" customHeight="1" x14ac:dyDescent="0.2"/>
  <cols>
    <col min="1" max="1" width="12.6640625" customWidth="1"/>
    <col min="10" max="10" width="13.5" bestFit="1" customWidth="1"/>
  </cols>
  <sheetData>
    <row r="1" spans="1:39" ht="1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72</v>
      </c>
      <c r="P1" s="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ht="15" customHeight="1" x14ac:dyDescent="0.2">
      <c r="A2" s="3">
        <v>1</v>
      </c>
      <c r="B2" s="3" t="s">
        <v>38</v>
      </c>
      <c r="C2" s="3">
        <v>3</v>
      </c>
      <c r="D2" s="3">
        <v>0</v>
      </c>
      <c r="E2" s="6">
        <v>40.85</v>
      </c>
      <c r="F2" s="3"/>
      <c r="G2" s="3"/>
      <c r="H2" s="3"/>
      <c r="I2" s="3"/>
      <c r="J2" s="3"/>
      <c r="K2" s="3"/>
      <c r="L2" s="3"/>
      <c r="M2" s="4"/>
      <c r="N2" s="3">
        <v>2</v>
      </c>
      <c r="O2" s="3">
        <v>0.01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t="15" customHeight="1" x14ac:dyDescent="0.2">
      <c r="A3" s="3">
        <v>2</v>
      </c>
      <c r="B3" s="3" t="s">
        <v>39</v>
      </c>
      <c r="C3" s="3">
        <v>1</v>
      </c>
      <c r="D3" s="3">
        <v>50</v>
      </c>
      <c r="E3" s="3">
        <v>70</v>
      </c>
      <c r="F3" s="3">
        <v>21</v>
      </c>
      <c r="G3" s="3">
        <v>80</v>
      </c>
      <c r="H3" s="3">
        <v>600</v>
      </c>
      <c r="I3" s="3">
        <v>120</v>
      </c>
      <c r="J3" s="3">
        <v>60</v>
      </c>
      <c r="K3" s="3">
        <v>3</v>
      </c>
      <c r="L3" s="3">
        <v>3</v>
      </c>
      <c r="M3" s="4">
        <v>5.165</v>
      </c>
      <c r="N3" s="3">
        <v>0.2</v>
      </c>
      <c r="O3" s="3">
        <v>0.01</v>
      </c>
      <c r="P3">
        <v>91.131780000000006</v>
      </c>
      <c r="Q3">
        <v>86.859977999999998</v>
      </c>
      <c r="R3">
        <v>82.588176000000004</v>
      </c>
      <c r="S3">
        <v>79.740307999999999</v>
      </c>
      <c r="T3">
        <v>79.740307999999999</v>
      </c>
      <c r="U3">
        <v>85.436043999999995</v>
      </c>
      <c r="V3">
        <v>99.675385000000006</v>
      </c>
      <c r="W3">
        <v>113.914725</v>
      </c>
      <c r="X3">
        <v>125.30619799999999</v>
      </c>
      <c r="Y3">
        <v>131.00193400000001</v>
      </c>
      <c r="Z3">
        <v>135.27373600000001</v>
      </c>
      <c r="AA3">
        <v>138.12160499999999</v>
      </c>
      <c r="AB3">
        <v>139.54553899999999</v>
      </c>
      <c r="AC3">
        <v>139.54553899999999</v>
      </c>
      <c r="AD3">
        <v>140.96947299999999</v>
      </c>
      <c r="AE3">
        <v>142.393407</v>
      </c>
      <c r="AF3">
        <v>149.51307700000001</v>
      </c>
      <c r="AG3">
        <v>153.78487899999999</v>
      </c>
      <c r="AH3">
        <v>156.63274699999999</v>
      </c>
      <c r="AI3">
        <v>145.241275</v>
      </c>
      <c r="AJ3">
        <v>135.27373600000001</v>
      </c>
      <c r="AK3">
        <v>125.30619799999999</v>
      </c>
      <c r="AL3">
        <v>113.914725</v>
      </c>
      <c r="AM3">
        <v>99.675385000000006</v>
      </c>
    </row>
    <row r="4" spans="1:39" ht="15" customHeight="1" x14ac:dyDescent="0.2">
      <c r="A4" s="3">
        <v>3</v>
      </c>
      <c r="B4" s="3" t="s">
        <v>40</v>
      </c>
      <c r="C4" s="3">
        <v>2</v>
      </c>
      <c r="D4" s="3">
        <v>20</v>
      </c>
      <c r="E4" s="3">
        <v>70</v>
      </c>
      <c r="F4" s="3">
        <v>23</v>
      </c>
      <c r="G4" s="3">
        <v>50</v>
      </c>
      <c r="H4" s="3">
        <v>400</v>
      </c>
      <c r="I4" s="3">
        <v>80</v>
      </c>
      <c r="J4" s="3">
        <v>40</v>
      </c>
      <c r="K4" s="3">
        <v>3</v>
      </c>
      <c r="L4" s="3">
        <v>3</v>
      </c>
      <c r="M4" s="4">
        <v>5.165</v>
      </c>
      <c r="N4" s="3">
        <v>0.22</v>
      </c>
      <c r="O4" s="3">
        <v>0.01</v>
      </c>
      <c r="P4">
        <v>1.8226359999999999</v>
      </c>
      <c r="Q4">
        <v>1.7372000000000001</v>
      </c>
      <c r="R4">
        <v>1.651764</v>
      </c>
      <c r="S4">
        <v>1.5948059999999999</v>
      </c>
      <c r="T4">
        <v>1.5948059999999999</v>
      </c>
      <c r="U4">
        <v>1.7087209999999999</v>
      </c>
      <c r="V4">
        <v>1.9935080000000001</v>
      </c>
      <c r="W4">
        <v>2.278295</v>
      </c>
      <c r="X4">
        <v>2.5061239999999998</v>
      </c>
      <c r="Y4">
        <v>2.6200389999999998</v>
      </c>
      <c r="Z4">
        <v>2.7054749999999999</v>
      </c>
      <c r="AA4">
        <v>2.762432</v>
      </c>
      <c r="AB4">
        <v>2.7909109999999999</v>
      </c>
      <c r="AC4">
        <v>2.7909109999999999</v>
      </c>
      <c r="AD4">
        <v>2.8193890000000001</v>
      </c>
      <c r="AE4">
        <v>2.8478680000000001</v>
      </c>
      <c r="AF4">
        <v>2.990262</v>
      </c>
      <c r="AG4">
        <v>3.075698</v>
      </c>
      <c r="AH4">
        <v>3.1326550000000002</v>
      </c>
      <c r="AI4">
        <v>2.9048250000000002</v>
      </c>
      <c r="AJ4">
        <v>2.7054749999999999</v>
      </c>
      <c r="AK4">
        <v>2.5061239999999998</v>
      </c>
      <c r="AL4">
        <v>2.278295</v>
      </c>
      <c r="AM4">
        <v>1.9935080000000001</v>
      </c>
    </row>
    <row r="5" spans="1:39" ht="15" customHeight="1" x14ac:dyDescent="0.2">
      <c r="A5" s="3">
        <v>4</v>
      </c>
      <c r="B5" s="3" t="s">
        <v>41</v>
      </c>
      <c r="C5" s="3">
        <v>2</v>
      </c>
      <c r="D5" s="3">
        <v>20</v>
      </c>
      <c r="E5" s="3">
        <v>40</v>
      </c>
      <c r="F5" s="3">
        <v>25</v>
      </c>
      <c r="G5" s="3">
        <v>30</v>
      </c>
      <c r="H5" s="3">
        <v>300</v>
      </c>
      <c r="I5" s="3">
        <v>60</v>
      </c>
      <c r="J5" s="3">
        <v>30</v>
      </c>
      <c r="K5" s="3">
        <v>2</v>
      </c>
      <c r="L5" s="3">
        <v>2</v>
      </c>
      <c r="M5" s="4">
        <v>5.165</v>
      </c>
      <c r="N5" s="3">
        <v>0.25</v>
      </c>
      <c r="O5" s="3">
        <v>0.01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t="15" customHeight="1" x14ac:dyDescent="0.2">
      <c r="A6" s="3">
        <v>5</v>
      </c>
      <c r="B6" s="3" t="s">
        <v>42</v>
      </c>
      <c r="C6" s="3">
        <v>2</v>
      </c>
      <c r="D6" s="3">
        <v>10</v>
      </c>
      <c r="E6" s="3">
        <v>70</v>
      </c>
      <c r="F6" s="3">
        <v>27</v>
      </c>
      <c r="G6" s="3">
        <v>20</v>
      </c>
      <c r="H6" s="3">
        <v>200</v>
      </c>
      <c r="I6" s="3">
        <v>40</v>
      </c>
      <c r="J6" s="3">
        <v>20</v>
      </c>
      <c r="K6" s="3">
        <v>1</v>
      </c>
      <c r="L6" s="3">
        <v>1</v>
      </c>
      <c r="M6" s="4">
        <v>5.165</v>
      </c>
      <c r="N6" s="3">
        <v>0.27</v>
      </c>
      <c r="O6" s="3">
        <v>0.01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ht="15" customHeight="1" x14ac:dyDescent="0.2">
      <c r="A7" s="3">
        <v>6</v>
      </c>
      <c r="B7" s="3" t="s">
        <v>43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4"/>
      <c r="N7" s="3"/>
      <c r="O7" s="3">
        <v>0.01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ht="15" customHeight="1" x14ac:dyDescent="0.2">
      <c r="A8" s="3">
        <v>7</v>
      </c>
      <c r="B8" s="3" t="s">
        <v>44</v>
      </c>
      <c r="C8" s="3">
        <v>0</v>
      </c>
      <c r="D8" s="3"/>
      <c r="E8" s="3"/>
      <c r="F8" s="3"/>
      <c r="G8" s="3"/>
      <c r="H8" s="3"/>
      <c r="I8" s="3"/>
      <c r="J8" s="3"/>
      <c r="K8" s="3"/>
      <c r="L8" s="3"/>
      <c r="M8" s="4"/>
      <c r="N8" s="3"/>
      <c r="O8" s="3">
        <v>0.01</v>
      </c>
      <c r="P8">
        <v>21.226111</v>
      </c>
      <c r="Q8">
        <v>20.231137</v>
      </c>
      <c r="R8">
        <v>19.236163000000001</v>
      </c>
      <c r="S8">
        <v>18.572846999999999</v>
      </c>
      <c r="T8">
        <v>18.572846999999999</v>
      </c>
      <c r="U8">
        <v>19.899478999999999</v>
      </c>
      <c r="V8">
        <v>23.216058</v>
      </c>
      <c r="W8">
        <v>26.532637999999999</v>
      </c>
      <c r="X8">
        <v>29.185901999999999</v>
      </c>
      <c r="Y8">
        <v>30.512533999999999</v>
      </c>
      <c r="Z8">
        <v>31.507508000000001</v>
      </c>
      <c r="AA8">
        <v>32.170824000000003</v>
      </c>
      <c r="AB8">
        <v>32.502482000000001</v>
      </c>
      <c r="AC8">
        <v>32.502482000000001</v>
      </c>
      <c r="AD8">
        <v>32.834139999999998</v>
      </c>
      <c r="AE8">
        <v>33.165798000000002</v>
      </c>
      <c r="AF8">
        <v>34.824088000000003</v>
      </c>
      <c r="AG8">
        <v>35.819060999999998</v>
      </c>
      <c r="AH8">
        <v>36.482377</v>
      </c>
      <c r="AI8">
        <v>33.829113999999997</v>
      </c>
      <c r="AJ8">
        <v>31.507508000000001</v>
      </c>
      <c r="AK8">
        <v>29.185901999999999</v>
      </c>
      <c r="AL8">
        <v>26.532637999999999</v>
      </c>
      <c r="AM8">
        <v>23.216058</v>
      </c>
    </row>
    <row r="9" spans="1:39" ht="15" customHeight="1" x14ac:dyDescent="0.2">
      <c r="A9" s="3">
        <v>8</v>
      </c>
      <c r="B9" s="3" t="s">
        <v>45</v>
      </c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4"/>
      <c r="N9" s="3"/>
      <c r="O9" s="3">
        <v>0.01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ht="15" customHeight="1" x14ac:dyDescent="0.2">
      <c r="A10" s="3">
        <v>9</v>
      </c>
      <c r="B10" s="3" t="s">
        <v>46</v>
      </c>
      <c r="C10" s="3">
        <v>0</v>
      </c>
      <c r="D10" s="3"/>
      <c r="E10" s="3"/>
      <c r="F10" s="3"/>
      <c r="G10" s="3"/>
      <c r="H10" s="3"/>
      <c r="I10" s="3"/>
      <c r="J10" s="3"/>
      <c r="K10" s="3"/>
      <c r="L10" s="3"/>
      <c r="M10" s="4"/>
      <c r="N10" s="3"/>
      <c r="O10" s="3">
        <v>0.01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ht="15" customHeight="1" x14ac:dyDescent="0.2">
      <c r="A11" s="3">
        <v>10</v>
      </c>
      <c r="B11" s="3" t="s">
        <v>47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3"/>
      <c r="O11" s="3">
        <v>0.01</v>
      </c>
      <c r="P11">
        <v>5.7716789999999998</v>
      </c>
      <c r="Q11">
        <v>5.5011320000000001</v>
      </c>
      <c r="R11">
        <v>5.2305840000000003</v>
      </c>
      <c r="S11">
        <v>5.0502190000000002</v>
      </c>
      <c r="T11">
        <v>5.0502190000000002</v>
      </c>
      <c r="U11">
        <v>5.4109489999999996</v>
      </c>
      <c r="V11">
        <v>6.3127740000000001</v>
      </c>
      <c r="W11">
        <v>7.2145989999999998</v>
      </c>
      <c r="X11">
        <v>7.9360590000000002</v>
      </c>
      <c r="Y11">
        <v>8.2967890000000004</v>
      </c>
      <c r="Z11">
        <v>8.5673370000000002</v>
      </c>
      <c r="AA11">
        <v>8.7477020000000003</v>
      </c>
      <c r="AB11">
        <v>8.8378840000000007</v>
      </c>
      <c r="AC11">
        <v>8.8378840000000007</v>
      </c>
      <c r="AD11">
        <v>8.9280670000000004</v>
      </c>
      <c r="AE11">
        <v>9.0182490000000008</v>
      </c>
      <c r="AF11">
        <v>9.4691620000000007</v>
      </c>
      <c r="AG11">
        <v>9.7397089999999995</v>
      </c>
      <c r="AH11">
        <v>9.9200739999999996</v>
      </c>
      <c r="AI11">
        <v>9.1986139999999992</v>
      </c>
      <c r="AJ11">
        <v>8.5673370000000002</v>
      </c>
      <c r="AK11">
        <v>7.9360590000000002</v>
      </c>
      <c r="AL11">
        <v>7.2145989999999998</v>
      </c>
      <c r="AM11">
        <v>6.3127740000000001</v>
      </c>
    </row>
    <row r="12" spans="1:39" ht="15" customHeight="1" x14ac:dyDescent="0.2">
      <c r="A12" s="3">
        <v>11</v>
      </c>
      <c r="B12" s="3" t="s">
        <v>48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4"/>
      <c r="N12" s="3"/>
      <c r="O12" s="3">
        <v>0.01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ht="15" customHeight="1" x14ac:dyDescent="0.2">
      <c r="A13" s="3">
        <v>12</v>
      </c>
      <c r="B13" s="3" t="s">
        <v>49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4"/>
      <c r="N13" s="3"/>
      <c r="O13" s="3">
        <v>0.01</v>
      </c>
      <c r="P13">
        <v>10.859870000000001</v>
      </c>
      <c r="Q13">
        <v>10.350814</v>
      </c>
      <c r="R13">
        <v>9.8417580000000005</v>
      </c>
      <c r="S13">
        <v>9.5023870000000006</v>
      </c>
      <c r="T13">
        <v>9.5023870000000006</v>
      </c>
      <c r="U13">
        <v>10.181129</v>
      </c>
      <c r="V13">
        <v>11.877983</v>
      </c>
      <c r="W13">
        <v>13.574838</v>
      </c>
      <c r="X13">
        <v>14.932321999999999</v>
      </c>
      <c r="Y13">
        <v>15.611064000000001</v>
      </c>
      <c r="Z13">
        <v>16.12012</v>
      </c>
      <c r="AA13">
        <v>16.459491</v>
      </c>
      <c r="AB13">
        <v>16.629176999999999</v>
      </c>
      <c r="AC13">
        <v>16.629176999999999</v>
      </c>
      <c r="AD13">
        <v>16.798862</v>
      </c>
      <c r="AE13">
        <v>16.968547999999998</v>
      </c>
      <c r="AF13">
        <v>17.816974999999999</v>
      </c>
      <c r="AG13">
        <v>18.326031</v>
      </c>
      <c r="AH13">
        <v>18.665402</v>
      </c>
      <c r="AI13">
        <v>17.307918999999998</v>
      </c>
      <c r="AJ13">
        <v>16.12012</v>
      </c>
      <c r="AK13">
        <v>14.932321999999999</v>
      </c>
      <c r="AL13">
        <v>13.574838</v>
      </c>
      <c r="AM13">
        <v>11.877983</v>
      </c>
    </row>
    <row r="14" spans="1:39" ht="15" customHeight="1" x14ac:dyDescent="0.2">
      <c r="A14" s="3">
        <v>13</v>
      </c>
      <c r="B14" s="3" t="s">
        <v>50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>
        <v>0.01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t="15" customHeight="1" x14ac:dyDescent="0.2">
      <c r="A15" s="3">
        <v>14</v>
      </c>
      <c r="B15" s="3" t="s">
        <v>51</v>
      </c>
      <c r="C15" s="3">
        <v>0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>
        <v>0.01</v>
      </c>
      <c r="P15">
        <v>5.8855940000000002</v>
      </c>
      <c r="Q15">
        <v>5.6097070000000002</v>
      </c>
      <c r="R15">
        <v>5.3338200000000002</v>
      </c>
      <c r="S15">
        <v>5.1498949999999999</v>
      </c>
      <c r="T15">
        <v>5.1498949999999999</v>
      </c>
      <c r="U15">
        <v>5.5177449999999997</v>
      </c>
      <c r="V15">
        <v>6.4373690000000003</v>
      </c>
      <c r="W15">
        <v>7.3569930000000001</v>
      </c>
      <c r="X15">
        <v>8.0926919999999996</v>
      </c>
      <c r="Y15">
        <v>8.4605420000000002</v>
      </c>
      <c r="Z15">
        <v>8.7364289999999993</v>
      </c>
      <c r="AA15">
        <v>8.9203539999999997</v>
      </c>
      <c r="AB15">
        <v>9.0123160000000002</v>
      </c>
      <c r="AC15">
        <v>9.0123160000000002</v>
      </c>
      <c r="AD15">
        <v>9.1042780000000008</v>
      </c>
      <c r="AE15">
        <v>9.1962410000000006</v>
      </c>
      <c r="AF15">
        <v>9.656053</v>
      </c>
      <c r="AG15">
        <v>9.9319400000000009</v>
      </c>
      <c r="AH15">
        <v>10.115864999999999</v>
      </c>
      <c r="AI15">
        <v>9.3801659999999991</v>
      </c>
      <c r="AJ15">
        <v>8.7364289999999993</v>
      </c>
      <c r="AK15">
        <v>8.0926919999999996</v>
      </c>
      <c r="AL15">
        <v>7.3569930000000001</v>
      </c>
      <c r="AM15">
        <v>6.4373690000000003</v>
      </c>
    </row>
    <row r="16" spans="1:39" ht="15" customHeight="1" x14ac:dyDescent="0.2">
      <c r="A16" s="3">
        <v>15</v>
      </c>
      <c r="B16" s="3" t="s">
        <v>52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>
        <v>0.01</v>
      </c>
      <c r="P16">
        <v>7.8980880000000004</v>
      </c>
      <c r="Q16">
        <v>7.5278650000000003</v>
      </c>
      <c r="R16">
        <v>7.1576420000000001</v>
      </c>
      <c r="S16">
        <v>6.9108270000000003</v>
      </c>
      <c r="T16">
        <v>6.9108270000000003</v>
      </c>
      <c r="U16">
        <v>7.4044569999999998</v>
      </c>
      <c r="V16">
        <v>8.6385330000000007</v>
      </c>
      <c r="W16">
        <v>9.8726099999999999</v>
      </c>
      <c r="X16">
        <v>10.859870000000001</v>
      </c>
      <c r="Y16">
        <v>11.353501</v>
      </c>
      <c r="Z16">
        <v>11.723724000000001</v>
      </c>
      <c r="AA16">
        <v>11.970539</v>
      </c>
      <c r="AB16">
        <v>12.093947</v>
      </c>
      <c r="AC16">
        <v>12.093947</v>
      </c>
      <c r="AD16">
        <v>12.217354</v>
      </c>
      <c r="AE16">
        <v>12.340762</v>
      </c>
      <c r="AF16">
        <v>12.957800000000001</v>
      </c>
      <c r="AG16">
        <v>13.328023</v>
      </c>
      <c r="AH16">
        <v>13.574838</v>
      </c>
      <c r="AI16">
        <v>12.587577</v>
      </c>
      <c r="AJ16">
        <v>11.723724000000001</v>
      </c>
      <c r="AK16">
        <v>10.859870000000001</v>
      </c>
      <c r="AL16">
        <v>9.8726099999999999</v>
      </c>
      <c r="AM16">
        <v>8.6385330000000007</v>
      </c>
    </row>
    <row r="17" spans="1:39" ht="15" customHeight="1" x14ac:dyDescent="0.2">
      <c r="A17" s="3">
        <v>16</v>
      </c>
      <c r="B17" s="3" t="s">
        <v>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4"/>
      <c r="N17" s="3"/>
      <c r="O17" s="3">
        <v>0.01</v>
      </c>
      <c r="P17">
        <v>3.5313560000000002</v>
      </c>
      <c r="Q17">
        <v>3.3658239999999999</v>
      </c>
      <c r="R17">
        <v>3.2002920000000001</v>
      </c>
      <c r="S17">
        <v>3.0899369999999999</v>
      </c>
      <c r="T17">
        <v>3.0899369999999999</v>
      </c>
      <c r="U17">
        <v>3.3106469999999999</v>
      </c>
      <c r="V17">
        <v>3.8624209999999999</v>
      </c>
      <c r="W17">
        <v>4.4141959999999996</v>
      </c>
      <c r="X17">
        <v>4.8556150000000002</v>
      </c>
      <c r="Y17">
        <v>5.0763249999999998</v>
      </c>
      <c r="Z17">
        <v>5.2418570000000004</v>
      </c>
      <c r="AA17">
        <v>5.3522119999999997</v>
      </c>
      <c r="AB17">
        <v>5.4073900000000004</v>
      </c>
      <c r="AC17">
        <v>5.4073900000000004</v>
      </c>
      <c r="AD17">
        <v>5.462567</v>
      </c>
      <c r="AE17">
        <v>5.5177449999999997</v>
      </c>
      <c r="AF17">
        <v>5.7936319999999997</v>
      </c>
      <c r="AG17">
        <v>5.9591640000000003</v>
      </c>
      <c r="AH17">
        <v>6.0695189999999997</v>
      </c>
      <c r="AI17">
        <v>5.6280989999999997</v>
      </c>
      <c r="AJ17">
        <v>5.2418570000000004</v>
      </c>
      <c r="AK17">
        <v>4.8556150000000002</v>
      </c>
      <c r="AL17">
        <v>4.4141959999999996</v>
      </c>
      <c r="AM17">
        <v>3.8624209999999999</v>
      </c>
    </row>
    <row r="18" spans="1:39" ht="15" customHeight="1" x14ac:dyDescent="0.2">
      <c r="A18" s="3">
        <v>17</v>
      </c>
      <c r="B18" s="3" t="s">
        <v>54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4"/>
      <c r="N18" s="3"/>
      <c r="O18" s="3">
        <v>0.01</v>
      </c>
      <c r="P18">
        <v>8.8094049999999999</v>
      </c>
      <c r="Q18">
        <v>8.3964649999999992</v>
      </c>
      <c r="R18">
        <v>7.9835240000000001</v>
      </c>
      <c r="S18">
        <v>7.7082300000000004</v>
      </c>
      <c r="T18">
        <v>7.7082300000000004</v>
      </c>
      <c r="U18">
        <v>8.2588179999999998</v>
      </c>
      <c r="V18">
        <v>9.6352869999999999</v>
      </c>
      <c r="W18">
        <v>11.011756999999999</v>
      </c>
      <c r="X18">
        <v>12.112932000000001</v>
      </c>
      <c r="Y18">
        <v>12.66352</v>
      </c>
      <c r="Z18">
        <v>13.076461</v>
      </c>
      <c r="AA18">
        <v>13.351755000000001</v>
      </c>
      <c r="AB18">
        <v>13.489402</v>
      </c>
      <c r="AC18">
        <v>13.489402</v>
      </c>
      <c r="AD18">
        <v>13.627049</v>
      </c>
      <c r="AE18">
        <v>13.764696000000001</v>
      </c>
      <c r="AF18">
        <v>14.452931</v>
      </c>
      <c r="AG18">
        <v>14.865872</v>
      </c>
      <c r="AH18">
        <v>15.141166</v>
      </c>
      <c r="AI18">
        <v>14.03999</v>
      </c>
      <c r="AJ18">
        <v>13.076461</v>
      </c>
      <c r="AK18">
        <v>12.112932000000001</v>
      </c>
      <c r="AL18">
        <v>11.011756999999999</v>
      </c>
      <c r="AM18">
        <v>9.6352869999999999</v>
      </c>
    </row>
    <row r="19" spans="1:39" ht="15" customHeight="1" x14ac:dyDescent="0.2">
      <c r="A19" s="3">
        <v>18</v>
      </c>
      <c r="B19" s="3" t="s">
        <v>55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4"/>
      <c r="N19" s="3"/>
      <c r="O19" s="3">
        <v>0.01</v>
      </c>
      <c r="P19">
        <v>3.2275839999999998</v>
      </c>
      <c r="Q19">
        <v>3.0762909999999999</v>
      </c>
      <c r="R19">
        <v>2.924998</v>
      </c>
      <c r="S19">
        <v>2.8241360000000002</v>
      </c>
      <c r="T19">
        <v>2.8241360000000002</v>
      </c>
      <c r="U19">
        <v>3.0258600000000002</v>
      </c>
      <c r="V19">
        <v>3.53017</v>
      </c>
      <c r="W19">
        <v>4.0344800000000003</v>
      </c>
      <c r="X19">
        <v>4.4379280000000003</v>
      </c>
      <c r="Y19">
        <v>4.6396519999999999</v>
      </c>
      <c r="Z19">
        <v>4.7909449999999998</v>
      </c>
      <c r="AA19">
        <v>4.891807</v>
      </c>
      <c r="AB19">
        <v>4.9422379999999997</v>
      </c>
      <c r="AC19">
        <v>4.9422379999999997</v>
      </c>
      <c r="AD19">
        <v>4.9926690000000002</v>
      </c>
      <c r="AE19">
        <v>5.0430999999999999</v>
      </c>
      <c r="AF19">
        <v>5.295255</v>
      </c>
      <c r="AG19">
        <v>5.4465479999999999</v>
      </c>
      <c r="AH19">
        <v>5.5474100000000002</v>
      </c>
      <c r="AI19">
        <v>5.1439620000000001</v>
      </c>
      <c r="AJ19">
        <v>4.7909449999999998</v>
      </c>
      <c r="AK19">
        <v>4.4379280000000003</v>
      </c>
      <c r="AL19">
        <v>4.0344800000000003</v>
      </c>
      <c r="AM19">
        <v>3.53017</v>
      </c>
    </row>
    <row r="20" spans="1:39" ht="15" customHeight="1" x14ac:dyDescent="0.2">
      <c r="A20" s="3">
        <v>19</v>
      </c>
      <c r="B20" s="3" t="s">
        <v>56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4"/>
      <c r="N20" s="3"/>
      <c r="O20" s="3">
        <v>0.01</v>
      </c>
      <c r="P20">
        <v>8.8094049999999999</v>
      </c>
      <c r="Q20">
        <v>8.3964649999999992</v>
      </c>
      <c r="R20">
        <v>7.9835240000000001</v>
      </c>
      <c r="S20">
        <v>7.7082300000000004</v>
      </c>
      <c r="T20">
        <v>7.7082300000000004</v>
      </c>
      <c r="U20">
        <v>8.2588179999999998</v>
      </c>
      <c r="V20">
        <v>9.6352869999999999</v>
      </c>
      <c r="W20">
        <v>11.011756999999999</v>
      </c>
      <c r="X20">
        <v>12.112932000000001</v>
      </c>
      <c r="Y20">
        <v>12.66352</v>
      </c>
      <c r="Z20">
        <v>13.076461</v>
      </c>
      <c r="AA20">
        <v>13.351755000000001</v>
      </c>
      <c r="AB20">
        <v>13.489402</v>
      </c>
      <c r="AC20">
        <v>13.489402</v>
      </c>
      <c r="AD20">
        <v>13.627049</v>
      </c>
      <c r="AE20">
        <v>13.764696000000001</v>
      </c>
      <c r="AF20">
        <v>14.452931</v>
      </c>
      <c r="AG20">
        <v>14.865872</v>
      </c>
      <c r="AH20">
        <v>15.141166</v>
      </c>
      <c r="AI20">
        <v>14.03999</v>
      </c>
      <c r="AJ20">
        <v>13.076461</v>
      </c>
      <c r="AK20">
        <v>12.112932000000001</v>
      </c>
      <c r="AL20">
        <v>11.011756999999999</v>
      </c>
      <c r="AM20">
        <v>9.6352869999999999</v>
      </c>
    </row>
    <row r="21" spans="1:39" ht="15" customHeight="1" x14ac:dyDescent="0.2">
      <c r="A21" s="3">
        <v>20</v>
      </c>
      <c r="B21" s="3" t="s">
        <v>57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4"/>
      <c r="N21" s="3"/>
      <c r="O21" s="3">
        <v>0.01</v>
      </c>
      <c r="P21">
        <v>2.0884369999999999</v>
      </c>
      <c r="Q21">
        <v>1.9905409999999999</v>
      </c>
      <c r="R21">
        <v>1.8926460000000001</v>
      </c>
      <c r="S21">
        <v>1.8273820000000001</v>
      </c>
      <c r="T21">
        <v>1.8273820000000001</v>
      </c>
      <c r="U21">
        <v>1.9579089999999999</v>
      </c>
      <c r="V21">
        <v>2.2842280000000001</v>
      </c>
      <c r="W21">
        <v>2.6105459999999998</v>
      </c>
      <c r="X21">
        <v>2.8715999999999999</v>
      </c>
      <c r="Y21">
        <v>3.0021279999999999</v>
      </c>
      <c r="Z21">
        <v>3.1000230000000002</v>
      </c>
      <c r="AA21">
        <v>3.1652870000000002</v>
      </c>
      <c r="AB21">
        <v>3.1979190000000002</v>
      </c>
      <c r="AC21">
        <v>3.1979190000000002</v>
      </c>
      <c r="AD21">
        <v>3.23055</v>
      </c>
      <c r="AE21">
        <v>3.263182</v>
      </c>
      <c r="AF21">
        <v>3.4263409999999999</v>
      </c>
      <c r="AG21">
        <v>3.5242369999999998</v>
      </c>
      <c r="AH21">
        <v>3.5895000000000001</v>
      </c>
      <c r="AI21">
        <v>3.328446</v>
      </c>
      <c r="AJ21">
        <v>3.1000230000000002</v>
      </c>
      <c r="AK21">
        <v>2.8715999999999999</v>
      </c>
      <c r="AL21">
        <v>2.6105459999999998</v>
      </c>
      <c r="AM21">
        <v>2.2842280000000001</v>
      </c>
    </row>
    <row r="22" spans="1:39" ht="15" customHeight="1" x14ac:dyDescent="0.2">
      <c r="A22" s="3">
        <v>21</v>
      </c>
      <c r="B22" s="3" t="s">
        <v>58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4"/>
      <c r="N22" s="3"/>
      <c r="O22" s="3">
        <v>0.01</v>
      </c>
      <c r="P22">
        <v>17.163152</v>
      </c>
      <c r="Q22">
        <v>16.358629000000001</v>
      </c>
      <c r="R22">
        <v>15.554106000000001</v>
      </c>
      <c r="S22">
        <v>15.017758000000001</v>
      </c>
      <c r="T22">
        <v>15.017758000000001</v>
      </c>
      <c r="U22">
        <v>16.090454999999999</v>
      </c>
      <c r="V22">
        <v>18.772196999999998</v>
      </c>
      <c r="W22">
        <v>21.453939999999999</v>
      </c>
      <c r="X22">
        <v>23.599333999999999</v>
      </c>
      <c r="Y22">
        <v>24.672031</v>
      </c>
      <c r="Z22">
        <v>25.476554</v>
      </c>
      <c r="AA22">
        <v>26.012902</v>
      </c>
      <c r="AB22">
        <v>26.281075999999999</v>
      </c>
      <c r="AC22">
        <v>26.281075999999999</v>
      </c>
      <c r="AD22">
        <v>26.549251000000002</v>
      </c>
      <c r="AE22">
        <v>26.817425</v>
      </c>
      <c r="AF22">
        <v>28.158296</v>
      </c>
      <c r="AG22">
        <v>28.962819</v>
      </c>
      <c r="AH22">
        <v>29.499167</v>
      </c>
      <c r="AI22">
        <v>27.353773</v>
      </c>
      <c r="AJ22">
        <v>25.476554</v>
      </c>
      <c r="AK22">
        <v>23.599333999999999</v>
      </c>
      <c r="AL22">
        <v>21.453939999999999</v>
      </c>
      <c r="AM22">
        <v>18.772196999999998</v>
      </c>
    </row>
    <row r="23" spans="1:39" ht="15" customHeight="1" x14ac:dyDescent="0.2">
      <c r="A23" s="3">
        <v>22</v>
      </c>
      <c r="B23" s="3" t="s">
        <v>59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4"/>
      <c r="N23" s="3"/>
      <c r="O23" s="3">
        <v>0.01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t="15" customHeight="1" x14ac:dyDescent="0.2">
      <c r="A24" s="3">
        <v>23</v>
      </c>
      <c r="B24" s="3" t="s">
        <v>60</v>
      </c>
      <c r="C24" s="3">
        <v>3</v>
      </c>
      <c r="D24" s="3">
        <v>0</v>
      </c>
      <c r="E24" s="3">
        <v>40.85</v>
      </c>
      <c r="F24" s="3"/>
      <c r="G24" s="3"/>
      <c r="H24" s="3"/>
      <c r="I24" s="3"/>
      <c r="J24" s="3"/>
      <c r="K24" s="3"/>
      <c r="L24" s="3"/>
      <c r="M24" s="4"/>
      <c r="N24" s="3">
        <v>2</v>
      </c>
      <c r="O24" s="3">
        <v>0.01</v>
      </c>
      <c r="P24">
        <v>3.2275839999999998</v>
      </c>
      <c r="Q24">
        <v>3.0762909999999999</v>
      </c>
      <c r="R24">
        <v>2.924998</v>
      </c>
      <c r="S24">
        <v>2.8241360000000002</v>
      </c>
      <c r="T24">
        <v>2.8241360000000002</v>
      </c>
      <c r="U24">
        <v>3.0258600000000002</v>
      </c>
      <c r="V24">
        <v>3.53017</v>
      </c>
      <c r="W24">
        <v>4.0344800000000003</v>
      </c>
      <c r="X24">
        <v>4.4379280000000003</v>
      </c>
      <c r="Y24">
        <v>4.6396519999999999</v>
      </c>
      <c r="Z24">
        <v>4.7909449999999998</v>
      </c>
      <c r="AA24">
        <v>4.891807</v>
      </c>
      <c r="AB24">
        <v>4.9422379999999997</v>
      </c>
      <c r="AC24">
        <v>4.9422379999999997</v>
      </c>
      <c r="AD24">
        <v>4.9926690000000002</v>
      </c>
      <c r="AE24">
        <v>5.0430999999999999</v>
      </c>
      <c r="AF24">
        <v>5.295255</v>
      </c>
      <c r="AG24">
        <v>5.4465479999999999</v>
      </c>
      <c r="AH24">
        <v>5.5474100000000002</v>
      </c>
      <c r="AI24">
        <v>5.1439620000000001</v>
      </c>
      <c r="AJ24">
        <v>4.7909449999999998</v>
      </c>
      <c r="AK24">
        <v>4.4379280000000003</v>
      </c>
      <c r="AL24">
        <v>4.0344800000000003</v>
      </c>
      <c r="AM24">
        <v>3.53017</v>
      </c>
    </row>
    <row r="25" spans="1:39" ht="15" customHeight="1" x14ac:dyDescent="0.2">
      <c r="A25" s="3">
        <v>24</v>
      </c>
      <c r="B25" s="3" t="s">
        <v>61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4"/>
      <c r="N25" s="3"/>
      <c r="O25" s="3">
        <v>0.01</v>
      </c>
      <c r="P25">
        <v>7.9740310000000001</v>
      </c>
      <c r="Q25">
        <v>7.6002479999999997</v>
      </c>
      <c r="R25">
        <v>7.2264650000000001</v>
      </c>
      <c r="S25">
        <v>6.977277</v>
      </c>
      <c r="T25">
        <v>6.977277</v>
      </c>
      <c r="U25">
        <v>7.4756539999999996</v>
      </c>
      <c r="V25">
        <v>8.7215959999999999</v>
      </c>
      <c r="W25">
        <v>9.9675379999999993</v>
      </c>
      <c r="X25">
        <v>10.964292</v>
      </c>
      <c r="Y25">
        <v>11.462669</v>
      </c>
      <c r="Z25">
        <v>11.836452</v>
      </c>
      <c r="AA25">
        <v>12.08564</v>
      </c>
      <c r="AB25">
        <v>12.210235000000001</v>
      </c>
      <c r="AC25">
        <v>12.210235000000001</v>
      </c>
      <c r="AD25">
        <v>12.334828999999999</v>
      </c>
      <c r="AE25">
        <v>12.459422999999999</v>
      </c>
      <c r="AF25">
        <v>13.082394000000001</v>
      </c>
      <c r="AG25">
        <v>13.456177</v>
      </c>
      <c r="AH25">
        <v>13.705365</v>
      </c>
      <c r="AI25">
        <v>12.708612</v>
      </c>
      <c r="AJ25">
        <v>11.836452</v>
      </c>
      <c r="AK25">
        <v>10.964292</v>
      </c>
      <c r="AL25">
        <v>9.9675379999999993</v>
      </c>
      <c r="AM25">
        <v>8.7215959999999999</v>
      </c>
    </row>
    <row r="26" spans="1:39" ht="15" customHeight="1" x14ac:dyDescent="0.2">
      <c r="A26" s="3">
        <v>25</v>
      </c>
      <c r="B26" s="3" t="s">
        <v>62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4"/>
      <c r="N26" s="3"/>
      <c r="O26" s="3">
        <v>0.01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s="3">
        <v>26</v>
      </c>
      <c r="B27" s="3" t="s">
        <v>63</v>
      </c>
      <c r="C27" s="3">
        <v>3</v>
      </c>
      <c r="D27" s="3">
        <v>0</v>
      </c>
      <c r="E27" s="3">
        <v>40.85</v>
      </c>
      <c r="F27" s="3"/>
      <c r="G27" s="3"/>
      <c r="H27" s="3"/>
      <c r="I27" s="3"/>
      <c r="J27" s="3"/>
      <c r="K27" s="3"/>
      <c r="L27" s="3"/>
      <c r="M27" s="4"/>
      <c r="N27" s="3">
        <v>2</v>
      </c>
      <c r="O27" s="3">
        <v>0.01</v>
      </c>
      <c r="P27">
        <v>3.5313560000000002</v>
      </c>
      <c r="Q27">
        <v>3.3658239999999999</v>
      </c>
      <c r="R27">
        <v>3.2002920000000001</v>
      </c>
      <c r="S27">
        <v>3.0899369999999999</v>
      </c>
      <c r="T27">
        <v>3.0899369999999999</v>
      </c>
      <c r="U27">
        <v>3.3106469999999999</v>
      </c>
      <c r="V27">
        <v>3.8624209999999999</v>
      </c>
      <c r="W27">
        <v>4.4141959999999996</v>
      </c>
      <c r="X27">
        <v>4.8556150000000002</v>
      </c>
      <c r="Y27">
        <v>5.0763249999999998</v>
      </c>
      <c r="Z27">
        <v>5.2418570000000004</v>
      </c>
      <c r="AA27">
        <v>5.3522119999999997</v>
      </c>
      <c r="AB27">
        <v>5.4073900000000004</v>
      </c>
      <c r="AC27">
        <v>5.4073900000000004</v>
      </c>
      <c r="AD27">
        <v>5.462567</v>
      </c>
      <c r="AE27">
        <v>5.5177449999999997</v>
      </c>
      <c r="AF27">
        <v>5.7936319999999997</v>
      </c>
      <c r="AG27">
        <v>5.9591640000000003</v>
      </c>
      <c r="AH27">
        <v>6.0695189999999997</v>
      </c>
      <c r="AI27">
        <v>5.6280989999999997</v>
      </c>
      <c r="AJ27">
        <v>5.2418570000000004</v>
      </c>
      <c r="AK27">
        <v>4.8556150000000002</v>
      </c>
      <c r="AL27">
        <v>4.4141959999999996</v>
      </c>
      <c r="AM27">
        <v>3.8624209999999999</v>
      </c>
    </row>
    <row r="28" spans="1:39" x14ac:dyDescent="0.2">
      <c r="A28" s="3">
        <v>27</v>
      </c>
      <c r="B28" s="3" t="s">
        <v>64</v>
      </c>
      <c r="C28" s="3">
        <v>2</v>
      </c>
      <c r="D28" s="3">
        <v>15</v>
      </c>
      <c r="E28" s="3">
        <v>52.45</v>
      </c>
      <c r="F28" s="3">
        <v>26</v>
      </c>
      <c r="G28" s="3">
        <v>30</v>
      </c>
      <c r="H28" s="3">
        <v>250</v>
      </c>
      <c r="I28" s="3">
        <v>50</v>
      </c>
      <c r="J28" s="3">
        <v>25</v>
      </c>
      <c r="K28" s="3">
        <v>2</v>
      </c>
      <c r="L28" s="3">
        <v>2</v>
      </c>
      <c r="M28" s="4">
        <v>5.165</v>
      </c>
      <c r="N28" s="3">
        <v>0.26</v>
      </c>
      <c r="O28" s="3">
        <v>0.01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3">
        <v>28</v>
      </c>
      <c r="B29" s="3" t="s">
        <v>65</v>
      </c>
      <c r="C29" s="3">
        <v>0</v>
      </c>
      <c r="D29" s="3"/>
      <c r="E29" s="3"/>
      <c r="F29" s="3"/>
      <c r="G29" s="3"/>
      <c r="H29" s="3"/>
      <c r="I29" s="3"/>
      <c r="J29" s="3"/>
      <c r="K29" s="3"/>
      <c r="L29" s="3"/>
      <c r="M29" s="4"/>
      <c r="N29" s="3"/>
      <c r="O29" s="3">
        <v>0.01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3">
        <v>29</v>
      </c>
      <c r="B30" s="3" t="s">
        <v>66</v>
      </c>
      <c r="C30" s="3">
        <v>0</v>
      </c>
      <c r="D30" s="3"/>
      <c r="E30" s="3"/>
      <c r="F30" s="3"/>
      <c r="G30" s="3"/>
      <c r="H30" s="3"/>
      <c r="I30" s="3"/>
      <c r="J30" s="3"/>
      <c r="K30" s="3"/>
      <c r="L30" s="3"/>
      <c r="M30" s="4"/>
      <c r="N30" s="3"/>
      <c r="O30" s="3">
        <v>0.01</v>
      </c>
      <c r="P30">
        <v>2.278295</v>
      </c>
      <c r="Q30">
        <v>2.1714989999999998</v>
      </c>
      <c r="R30">
        <v>2.0647039999999999</v>
      </c>
      <c r="S30">
        <v>1.9935080000000001</v>
      </c>
      <c r="T30">
        <v>1.9935080000000001</v>
      </c>
      <c r="U30">
        <v>2.135901</v>
      </c>
      <c r="V30">
        <v>2.4918849999999999</v>
      </c>
      <c r="W30">
        <v>2.8478680000000001</v>
      </c>
      <c r="X30">
        <v>3.1326550000000002</v>
      </c>
      <c r="Y30">
        <v>3.275048</v>
      </c>
      <c r="Z30">
        <v>3.3818429999999999</v>
      </c>
      <c r="AA30">
        <v>3.4530400000000001</v>
      </c>
      <c r="AB30">
        <v>3.4886379999999999</v>
      </c>
      <c r="AC30">
        <v>3.4886379999999999</v>
      </c>
      <c r="AD30">
        <v>3.5242369999999998</v>
      </c>
      <c r="AE30">
        <v>3.5598350000000001</v>
      </c>
      <c r="AF30">
        <v>3.7378269999999998</v>
      </c>
      <c r="AG30">
        <v>3.8446220000000002</v>
      </c>
      <c r="AH30">
        <v>3.9158189999999999</v>
      </c>
      <c r="AI30">
        <v>3.6310319999999998</v>
      </c>
      <c r="AJ30">
        <v>3.3818429999999999</v>
      </c>
      <c r="AK30">
        <v>3.1326550000000002</v>
      </c>
      <c r="AL30">
        <v>2.8478680000000001</v>
      </c>
      <c r="AM30">
        <v>2.4918849999999999</v>
      </c>
    </row>
    <row r="31" spans="1:39" x14ac:dyDescent="0.2">
      <c r="A31" s="3">
        <v>30</v>
      </c>
      <c r="B31" s="3" t="s">
        <v>67</v>
      </c>
      <c r="C31" s="3">
        <v>2</v>
      </c>
      <c r="D31" s="3">
        <v>10</v>
      </c>
      <c r="E31" s="3">
        <v>50</v>
      </c>
      <c r="F31" s="3">
        <v>28</v>
      </c>
      <c r="G31" s="5">
        <v>15</v>
      </c>
      <c r="H31" s="3">
        <v>150</v>
      </c>
      <c r="I31" s="3">
        <v>30</v>
      </c>
      <c r="J31" s="3">
        <v>15</v>
      </c>
      <c r="K31" s="3">
        <v>1</v>
      </c>
      <c r="L31" s="3">
        <v>1</v>
      </c>
      <c r="M31" s="4">
        <v>5.165</v>
      </c>
      <c r="N31" s="3">
        <v>0.28000000000000003</v>
      </c>
      <c r="O31" s="3">
        <v>0.01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7" spans="6:6" x14ac:dyDescent="0.2"/>
    <row r="38" spans="6:6" x14ac:dyDescent="0.2">
      <c r="F38" s="2"/>
    </row>
    <row r="39" spans="6:6" x14ac:dyDescent="0.2"/>
    <row r="40" spans="6:6" x14ac:dyDescent="0.2"/>
    <row r="41" spans="6:6" x14ac:dyDescent="0.2"/>
    <row r="42" spans="6:6" x14ac:dyDescent="0.2"/>
    <row r="43" spans="6:6" x14ac:dyDescent="0.2"/>
    <row r="44" spans="6:6" x14ac:dyDescent="0.2"/>
    <row r="45" spans="6:6" x14ac:dyDescent="0.2"/>
    <row r="46" spans="6:6" x14ac:dyDescent="0.2"/>
    <row r="47" spans="6:6" x14ac:dyDescent="0.2"/>
    <row r="48" spans="6:6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984-BD72-4362-B881-6D196EE9B792}">
  <dimension ref="A1:X31"/>
  <sheetViews>
    <sheetView workbookViewId="0">
      <selection activeCell="B3" sqref="B3"/>
    </sheetView>
  </sheetViews>
  <sheetFormatPr baseColWidth="10" defaultColWidth="8.6640625" defaultRowHeight="15" x14ac:dyDescent="0.2"/>
  <sheetData>
    <row r="1" spans="1:24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</row>
    <row r="2" spans="1:24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2">
      <c r="A3">
        <v>1.488</v>
      </c>
      <c r="B3">
        <v>1.44</v>
      </c>
      <c r="C3">
        <v>1.3919999999999999</v>
      </c>
      <c r="D3">
        <v>1.3680000000000001</v>
      </c>
      <c r="E3">
        <v>1.3919999999999999</v>
      </c>
      <c r="F3">
        <v>1.488</v>
      </c>
      <c r="G3">
        <v>1.68</v>
      </c>
      <c r="H3">
        <v>1.968</v>
      </c>
      <c r="I3">
        <v>2.1120000000000001</v>
      </c>
      <c r="J3">
        <v>2.2080000000000002</v>
      </c>
      <c r="K3">
        <v>2.16</v>
      </c>
      <c r="L3">
        <v>2.0640000000000001</v>
      </c>
      <c r="M3">
        <v>2.016</v>
      </c>
      <c r="N3">
        <v>2.0640000000000001</v>
      </c>
      <c r="O3">
        <v>2.16</v>
      </c>
      <c r="P3">
        <v>2.2559999999999998</v>
      </c>
      <c r="Q3">
        <v>2.3519999999999999</v>
      </c>
      <c r="R3">
        <v>2.4</v>
      </c>
      <c r="S3">
        <v>2.4</v>
      </c>
      <c r="T3">
        <v>2.2799999999999998</v>
      </c>
      <c r="U3">
        <v>2.1120000000000001</v>
      </c>
      <c r="V3">
        <v>1.8720000000000001</v>
      </c>
      <c r="W3">
        <v>1.6319999999999999</v>
      </c>
      <c r="X3">
        <v>1.488</v>
      </c>
    </row>
    <row r="4" spans="1:24" x14ac:dyDescent="0.2">
      <c r="A4">
        <v>4.7119999999999997</v>
      </c>
      <c r="B4">
        <v>4.5599999999999996</v>
      </c>
      <c r="C4">
        <v>4.4080000000000004</v>
      </c>
      <c r="D4">
        <v>4.3319999999999999</v>
      </c>
      <c r="E4">
        <v>4.4080000000000004</v>
      </c>
      <c r="F4">
        <v>4.7119999999999997</v>
      </c>
      <c r="G4">
        <v>5.32</v>
      </c>
      <c r="H4">
        <v>6.2320000000000002</v>
      </c>
      <c r="I4">
        <v>6.6879999999999997</v>
      </c>
      <c r="J4">
        <v>6.992</v>
      </c>
      <c r="K4">
        <v>6.84</v>
      </c>
      <c r="L4">
        <v>6.5359999999999996</v>
      </c>
      <c r="M4">
        <v>6.3840000000000003</v>
      </c>
      <c r="N4">
        <v>6.5359999999999996</v>
      </c>
      <c r="O4">
        <v>6.84</v>
      </c>
      <c r="P4">
        <v>7.1440000000000001</v>
      </c>
      <c r="Q4">
        <v>7.4480000000000004</v>
      </c>
      <c r="R4">
        <v>7.6</v>
      </c>
      <c r="S4">
        <v>7.6</v>
      </c>
      <c r="T4">
        <v>7.22</v>
      </c>
      <c r="U4">
        <v>6.6879999999999997</v>
      </c>
      <c r="V4">
        <v>5.9279999999999999</v>
      </c>
      <c r="W4">
        <v>5.1680000000000001</v>
      </c>
      <c r="X4">
        <v>4.7119999999999997</v>
      </c>
    </row>
    <row r="5" spans="1:24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14.135999999999999</v>
      </c>
      <c r="B7">
        <v>13.68</v>
      </c>
      <c r="C7">
        <v>13.224</v>
      </c>
      <c r="D7">
        <v>12.996</v>
      </c>
      <c r="E7">
        <v>13.224</v>
      </c>
      <c r="F7">
        <v>14.135999999999999</v>
      </c>
      <c r="G7">
        <v>15.96</v>
      </c>
      <c r="H7">
        <v>18.696000000000002</v>
      </c>
      <c r="I7">
        <v>20.064</v>
      </c>
      <c r="J7">
        <v>20.975999999999999</v>
      </c>
      <c r="K7">
        <v>20.52</v>
      </c>
      <c r="L7">
        <v>19.608000000000001</v>
      </c>
      <c r="M7">
        <v>19.152000000000001</v>
      </c>
      <c r="N7">
        <v>19.608000000000001</v>
      </c>
      <c r="O7">
        <v>20.52</v>
      </c>
      <c r="P7">
        <v>21.431999999999999</v>
      </c>
      <c r="Q7">
        <v>22.344000000000001</v>
      </c>
      <c r="R7">
        <v>22.8</v>
      </c>
      <c r="S7">
        <v>22.8</v>
      </c>
      <c r="T7">
        <v>21.66</v>
      </c>
      <c r="U7">
        <v>20.064</v>
      </c>
      <c r="V7">
        <v>17.783999999999999</v>
      </c>
      <c r="W7">
        <v>15.504</v>
      </c>
      <c r="X7">
        <v>14.135999999999999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3.5960000000000001</v>
      </c>
      <c r="B10">
        <v>3.48</v>
      </c>
      <c r="C10">
        <v>3.3639999999999999</v>
      </c>
      <c r="D10">
        <v>3.306</v>
      </c>
      <c r="E10">
        <v>3.3639999999999999</v>
      </c>
      <c r="F10">
        <v>3.5960000000000001</v>
      </c>
      <c r="G10">
        <v>4.0599999999999996</v>
      </c>
      <c r="H10">
        <v>4.7560000000000002</v>
      </c>
      <c r="I10">
        <v>5.1040000000000001</v>
      </c>
      <c r="J10">
        <v>5.3360000000000003</v>
      </c>
      <c r="K10">
        <v>5.22</v>
      </c>
      <c r="L10">
        <v>4.9880000000000004</v>
      </c>
      <c r="M10">
        <v>4.8719999999999999</v>
      </c>
      <c r="N10">
        <v>4.9880000000000004</v>
      </c>
      <c r="O10">
        <v>5.22</v>
      </c>
      <c r="P10">
        <v>5.452</v>
      </c>
      <c r="Q10">
        <v>5.6840000000000002</v>
      </c>
      <c r="R10">
        <v>5.8</v>
      </c>
      <c r="S10">
        <v>5.8</v>
      </c>
      <c r="T10">
        <v>5.51</v>
      </c>
      <c r="U10">
        <v>5.1040000000000001</v>
      </c>
      <c r="V10">
        <v>4.524</v>
      </c>
      <c r="W10">
        <v>3.944</v>
      </c>
      <c r="X10">
        <v>3.5960000000000001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4" x14ac:dyDescent="0.2">
      <c r="A12">
        <v>6.944</v>
      </c>
      <c r="B12">
        <v>6.72</v>
      </c>
      <c r="C12">
        <v>6.4960000000000004</v>
      </c>
      <c r="D12">
        <v>6.3840000000000003</v>
      </c>
      <c r="E12">
        <v>6.4960000000000004</v>
      </c>
      <c r="F12">
        <v>6.944</v>
      </c>
      <c r="G12">
        <v>7.84</v>
      </c>
      <c r="H12">
        <v>9.1839999999999993</v>
      </c>
      <c r="I12">
        <v>9.8559999999999999</v>
      </c>
      <c r="J12">
        <v>10.304</v>
      </c>
      <c r="K12">
        <v>10.08</v>
      </c>
      <c r="L12">
        <v>9.6319999999999997</v>
      </c>
      <c r="M12">
        <v>9.4079999999999995</v>
      </c>
      <c r="N12">
        <v>9.6319999999999997</v>
      </c>
      <c r="O12">
        <v>10.08</v>
      </c>
      <c r="P12">
        <v>10.528</v>
      </c>
      <c r="Q12">
        <v>10.976000000000001</v>
      </c>
      <c r="R12">
        <v>11.2</v>
      </c>
      <c r="S12">
        <v>11.2</v>
      </c>
      <c r="T12">
        <v>10.64</v>
      </c>
      <c r="U12">
        <v>9.8559999999999999</v>
      </c>
      <c r="V12">
        <v>8.7360000000000007</v>
      </c>
      <c r="W12">
        <v>7.6159999999999997</v>
      </c>
      <c r="X12">
        <v>6.944</v>
      </c>
    </row>
    <row r="13" spans="1:24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4" x14ac:dyDescent="0.2">
      <c r="A14">
        <v>3.8439999999999999</v>
      </c>
      <c r="B14">
        <v>3.72</v>
      </c>
      <c r="C14">
        <v>3.5960000000000001</v>
      </c>
      <c r="D14">
        <v>3.5339999999999998</v>
      </c>
      <c r="E14">
        <v>3.5960000000000001</v>
      </c>
      <c r="F14">
        <v>3.8439999999999999</v>
      </c>
      <c r="G14">
        <v>4.34</v>
      </c>
      <c r="H14">
        <v>5.0839999999999996</v>
      </c>
      <c r="I14">
        <v>5.4560000000000004</v>
      </c>
      <c r="J14">
        <v>5.7039999999999997</v>
      </c>
      <c r="K14">
        <v>5.58</v>
      </c>
      <c r="L14">
        <v>5.3319999999999999</v>
      </c>
      <c r="M14">
        <v>5.2080000000000002</v>
      </c>
      <c r="N14">
        <v>5.3319999999999999</v>
      </c>
      <c r="O14">
        <v>5.58</v>
      </c>
      <c r="P14">
        <v>5.8280000000000003</v>
      </c>
      <c r="Q14">
        <v>6.0759999999999996</v>
      </c>
      <c r="R14">
        <v>6.2</v>
      </c>
      <c r="S14">
        <v>6.2</v>
      </c>
      <c r="T14">
        <v>5.89</v>
      </c>
      <c r="U14">
        <v>5.4560000000000004</v>
      </c>
      <c r="V14">
        <v>4.8360000000000003</v>
      </c>
      <c r="W14">
        <v>4.2160000000000002</v>
      </c>
      <c r="X14">
        <v>3.8439999999999999</v>
      </c>
    </row>
    <row r="15" spans="1:24" x14ac:dyDescent="0.2">
      <c r="A15">
        <v>5.0839999999999996</v>
      </c>
      <c r="B15">
        <v>4.92</v>
      </c>
      <c r="C15">
        <v>4.7560000000000002</v>
      </c>
      <c r="D15">
        <v>4.6740000000000004</v>
      </c>
      <c r="E15">
        <v>4.7560000000000002</v>
      </c>
      <c r="F15">
        <v>5.0839999999999996</v>
      </c>
      <c r="G15">
        <v>5.74</v>
      </c>
      <c r="H15">
        <v>6.7240000000000002</v>
      </c>
      <c r="I15">
        <v>7.2160000000000002</v>
      </c>
      <c r="J15">
        <v>7.5439999999999996</v>
      </c>
      <c r="K15">
        <v>7.38</v>
      </c>
      <c r="L15">
        <v>7.0519999999999996</v>
      </c>
      <c r="M15">
        <v>6.8879999999999999</v>
      </c>
      <c r="N15">
        <v>7.0519999999999996</v>
      </c>
      <c r="O15">
        <v>7.38</v>
      </c>
      <c r="P15">
        <v>7.7080000000000002</v>
      </c>
      <c r="Q15">
        <v>8.0359999999999996</v>
      </c>
      <c r="R15">
        <v>8.1999999999999993</v>
      </c>
      <c r="S15">
        <v>8.1999999999999993</v>
      </c>
      <c r="T15">
        <v>7.79</v>
      </c>
      <c r="U15">
        <v>7.2160000000000002</v>
      </c>
      <c r="V15">
        <v>6.3959999999999999</v>
      </c>
      <c r="W15">
        <v>5.5759999999999996</v>
      </c>
      <c r="X15">
        <v>5.0839999999999996</v>
      </c>
    </row>
    <row r="16" spans="1:24" x14ac:dyDescent="0.2">
      <c r="A16">
        <v>2.17</v>
      </c>
      <c r="B16">
        <v>2.1</v>
      </c>
      <c r="C16">
        <v>2.0299999999999998</v>
      </c>
      <c r="D16">
        <v>1.9950000000000001</v>
      </c>
      <c r="E16">
        <v>2.0299999999999998</v>
      </c>
      <c r="F16">
        <v>2.17</v>
      </c>
      <c r="G16">
        <v>2.4500000000000002</v>
      </c>
      <c r="H16">
        <v>2.87</v>
      </c>
      <c r="I16">
        <v>3.08</v>
      </c>
      <c r="J16">
        <v>3.22</v>
      </c>
      <c r="K16">
        <v>3.15</v>
      </c>
      <c r="L16">
        <v>3.01</v>
      </c>
      <c r="M16">
        <v>2.94</v>
      </c>
      <c r="N16">
        <v>3.01</v>
      </c>
      <c r="O16">
        <v>3.15</v>
      </c>
      <c r="P16">
        <v>3.29</v>
      </c>
      <c r="Q16">
        <v>3.43</v>
      </c>
      <c r="R16">
        <v>3.5</v>
      </c>
      <c r="S16">
        <v>3.5</v>
      </c>
      <c r="T16">
        <v>3.3250000000000002</v>
      </c>
      <c r="U16">
        <v>3.08</v>
      </c>
      <c r="V16">
        <v>2.73</v>
      </c>
      <c r="W16">
        <v>2.38</v>
      </c>
      <c r="X16">
        <v>2.17</v>
      </c>
    </row>
    <row r="17" spans="1:24" x14ac:dyDescent="0.2">
      <c r="A17">
        <v>5.58</v>
      </c>
      <c r="B17">
        <v>5.4</v>
      </c>
      <c r="C17">
        <v>5.22</v>
      </c>
      <c r="D17">
        <v>5.13</v>
      </c>
      <c r="E17">
        <v>5.22</v>
      </c>
      <c r="F17">
        <v>5.58</v>
      </c>
      <c r="G17">
        <v>6.3</v>
      </c>
      <c r="H17">
        <v>7.38</v>
      </c>
      <c r="I17">
        <v>7.92</v>
      </c>
      <c r="J17">
        <v>8.2799999999999994</v>
      </c>
      <c r="K17">
        <v>8.1</v>
      </c>
      <c r="L17">
        <v>7.74</v>
      </c>
      <c r="M17">
        <v>7.56</v>
      </c>
      <c r="N17">
        <v>7.74</v>
      </c>
      <c r="O17">
        <v>8.1</v>
      </c>
      <c r="P17">
        <v>8.4600000000000009</v>
      </c>
      <c r="Q17">
        <v>8.82</v>
      </c>
      <c r="R17">
        <v>9</v>
      </c>
      <c r="S17">
        <v>9</v>
      </c>
      <c r="T17">
        <v>8.5500000000000007</v>
      </c>
      <c r="U17">
        <v>7.92</v>
      </c>
      <c r="V17">
        <v>7.02</v>
      </c>
      <c r="W17">
        <v>6.12</v>
      </c>
      <c r="X17">
        <v>5.58</v>
      </c>
    </row>
    <row r="18" spans="1:24" x14ac:dyDescent="0.2">
      <c r="A18">
        <v>1.984</v>
      </c>
      <c r="B18">
        <v>1.92</v>
      </c>
      <c r="C18">
        <v>1.8560000000000001</v>
      </c>
      <c r="D18">
        <v>1.8240000000000001</v>
      </c>
      <c r="E18">
        <v>1.8560000000000001</v>
      </c>
      <c r="F18">
        <v>1.984</v>
      </c>
      <c r="G18">
        <v>2.2400000000000002</v>
      </c>
      <c r="H18">
        <v>2.6240000000000001</v>
      </c>
      <c r="I18">
        <v>2.8159999999999998</v>
      </c>
      <c r="J18">
        <v>2.944</v>
      </c>
      <c r="K18">
        <v>2.88</v>
      </c>
      <c r="L18">
        <v>2.7519999999999998</v>
      </c>
      <c r="M18">
        <v>2.6880000000000002</v>
      </c>
      <c r="N18">
        <v>2.7519999999999998</v>
      </c>
      <c r="O18">
        <v>2.88</v>
      </c>
      <c r="P18">
        <v>3.008</v>
      </c>
      <c r="Q18">
        <v>3.1360000000000001</v>
      </c>
      <c r="R18">
        <v>3.2</v>
      </c>
      <c r="S18">
        <v>3.2</v>
      </c>
      <c r="T18">
        <v>3.04</v>
      </c>
      <c r="U18">
        <v>2.8159999999999998</v>
      </c>
      <c r="V18">
        <v>2.496</v>
      </c>
      <c r="W18">
        <v>2.1760000000000002</v>
      </c>
      <c r="X18">
        <v>1.984</v>
      </c>
    </row>
    <row r="19" spans="1:24" x14ac:dyDescent="0.2">
      <c r="A19">
        <v>5.89</v>
      </c>
      <c r="B19">
        <v>5.7</v>
      </c>
      <c r="C19">
        <v>5.51</v>
      </c>
      <c r="D19">
        <v>5.415</v>
      </c>
      <c r="E19">
        <v>5.51</v>
      </c>
      <c r="F19">
        <v>5.89</v>
      </c>
      <c r="G19">
        <v>6.65</v>
      </c>
      <c r="H19">
        <v>7.79</v>
      </c>
      <c r="I19">
        <v>8.36</v>
      </c>
      <c r="J19">
        <v>8.74</v>
      </c>
      <c r="K19">
        <v>8.5500000000000007</v>
      </c>
      <c r="L19">
        <v>8.17</v>
      </c>
      <c r="M19">
        <v>7.98</v>
      </c>
      <c r="N19">
        <v>8.17</v>
      </c>
      <c r="O19">
        <v>8.5500000000000007</v>
      </c>
      <c r="P19">
        <v>8.93</v>
      </c>
      <c r="Q19">
        <v>9.31</v>
      </c>
      <c r="R19">
        <v>9.5</v>
      </c>
      <c r="S19">
        <v>9.5</v>
      </c>
      <c r="T19">
        <v>9.0250000000000004</v>
      </c>
      <c r="U19">
        <v>8.36</v>
      </c>
      <c r="V19">
        <v>7.41</v>
      </c>
      <c r="W19">
        <v>6.46</v>
      </c>
      <c r="X19">
        <v>5.89</v>
      </c>
    </row>
    <row r="20" spans="1:24" x14ac:dyDescent="0.2">
      <c r="A20">
        <v>1.3640000000000001</v>
      </c>
      <c r="B20">
        <v>1.32</v>
      </c>
      <c r="C20">
        <v>1.276</v>
      </c>
      <c r="D20">
        <v>1.254</v>
      </c>
      <c r="E20">
        <v>1.276</v>
      </c>
      <c r="F20">
        <v>1.3640000000000001</v>
      </c>
      <c r="G20">
        <v>1.54</v>
      </c>
      <c r="H20">
        <v>1.804</v>
      </c>
      <c r="I20">
        <v>1.9359999999999999</v>
      </c>
      <c r="J20">
        <v>2.024</v>
      </c>
      <c r="K20">
        <v>1.98</v>
      </c>
      <c r="L20">
        <v>1.8919999999999999</v>
      </c>
      <c r="M20">
        <v>1.8480000000000001</v>
      </c>
      <c r="N20">
        <v>1.8919999999999999</v>
      </c>
      <c r="O20">
        <v>1.98</v>
      </c>
      <c r="P20">
        <v>2.0680000000000001</v>
      </c>
      <c r="Q20">
        <v>2.1560000000000001</v>
      </c>
      <c r="R20">
        <v>2.2000000000000002</v>
      </c>
      <c r="S20">
        <v>2.2000000000000002</v>
      </c>
      <c r="T20">
        <v>2.09</v>
      </c>
      <c r="U20">
        <v>1.9359999999999999</v>
      </c>
      <c r="V20">
        <v>1.716</v>
      </c>
      <c r="W20">
        <v>1.496</v>
      </c>
      <c r="X20">
        <v>1.3640000000000001</v>
      </c>
    </row>
    <row r="21" spans="1:24" x14ac:dyDescent="0.2">
      <c r="A21">
        <v>10.85</v>
      </c>
      <c r="B21">
        <v>10.5</v>
      </c>
      <c r="C21">
        <v>10.15</v>
      </c>
      <c r="D21">
        <v>9.9749999999999996</v>
      </c>
      <c r="E21">
        <v>10.15</v>
      </c>
      <c r="F21">
        <v>10.85</v>
      </c>
      <c r="G21">
        <v>12.25</v>
      </c>
      <c r="H21">
        <v>14.35</v>
      </c>
      <c r="I21">
        <v>15.4</v>
      </c>
      <c r="J21">
        <v>16.100000000000001</v>
      </c>
      <c r="K21">
        <v>15.75</v>
      </c>
      <c r="L21">
        <v>15.05</v>
      </c>
      <c r="M21">
        <v>14.7</v>
      </c>
      <c r="N21">
        <v>15.05</v>
      </c>
      <c r="O21">
        <v>15.75</v>
      </c>
      <c r="P21">
        <v>16.45</v>
      </c>
      <c r="Q21">
        <v>17.149999999999999</v>
      </c>
      <c r="R21">
        <v>17.5</v>
      </c>
      <c r="S21">
        <v>17.5</v>
      </c>
      <c r="T21">
        <v>16.625</v>
      </c>
      <c r="U21">
        <v>15.4</v>
      </c>
      <c r="V21">
        <v>13.65</v>
      </c>
      <c r="W21">
        <v>11.9</v>
      </c>
      <c r="X21">
        <v>10.85</v>
      </c>
    </row>
    <row r="22" spans="1:24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">
      <c r="A23">
        <v>1.984</v>
      </c>
      <c r="B23">
        <v>1.92</v>
      </c>
      <c r="C23">
        <v>1.8560000000000001</v>
      </c>
      <c r="D23">
        <v>1.8240000000000001</v>
      </c>
      <c r="E23">
        <v>1.8560000000000001</v>
      </c>
      <c r="F23">
        <v>1.984</v>
      </c>
      <c r="G23">
        <v>2.2400000000000002</v>
      </c>
      <c r="H23">
        <v>2.6240000000000001</v>
      </c>
      <c r="I23">
        <v>2.8159999999999998</v>
      </c>
      <c r="J23">
        <v>2.944</v>
      </c>
      <c r="K23">
        <v>2.88</v>
      </c>
      <c r="L23">
        <v>2.7519999999999998</v>
      </c>
      <c r="M23">
        <v>2.6880000000000002</v>
      </c>
      <c r="N23">
        <v>2.7519999999999998</v>
      </c>
      <c r="O23">
        <v>2.88</v>
      </c>
      <c r="P23">
        <v>3.008</v>
      </c>
      <c r="Q23">
        <v>3.1360000000000001</v>
      </c>
      <c r="R23">
        <v>3.2</v>
      </c>
      <c r="S23">
        <v>3.2</v>
      </c>
      <c r="T23">
        <v>3.04</v>
      </c>
      <c r="U23">
        <v>2.8159999999999998</v>
      </c>
      <c r="V23">
        <v>2.496</v>
      </c>
      <c r="W23">
        <v>2.1760000000000002</v>
      </c>
      <c r="X23">
        <v>1.984</v>
      </c>
    </row>
    <row r="24" spans="1:24" x14ac:dyDescent="0.2">
      <c r="A24">
        <v>5.3940000000000001</v>
      </c>
      <c r="B24">
        <v>5.22</v>
      </c>
      <c r="C24">
        <v>5.0460000000000003</v>
      </c>
      <c r="D24">
        <v>4.9589999999999996</v>
      </c>
      <c r="E24">
        <v>5.0460000000000003</v>
      </c>
      <c r="F24">
        <v>5.3940000000000001</v>
      </c>
      <c r="G24">
        <v>6.09</v>
      </c>
      <c r="H24">
        <v>7.1340000000000003</v>
      </c>
      <c r="I24">
        <v>7.6559999999999997</v>
      </c>
      <c r="J24">
        <v>8.0039999999999996</v>
      </c>
      <c r="K24">
        <v>7.83</v>
      </c>
      <c r="L24">
        <v>7.4820000000000002</v>
      </c>
      <c r="M24">
        <v>7.3079999999999998</v>
      </c>
      <c r="N24">
        <v>7.4820000000000002</v>
      </c>
      <c r="O24">
        <v>7.83</v>
      </c>
      <c r="P24">
        <v>8.1780000000000008</v>
      </c>
      <c r="Q24">
        <v>8.5259999999999998</v>
      </c>
      <c r="R24">
        <v>8.6999999999999993</v>
      </c>
      <c r="S24">
        <v>8.6999999999999993</v>
      </c>
      <c r="T24">
        <v>8.2650000000000006</v>
      </c>
      <c r="U24">
        <v>7.6559999999999997</v>
      </c>
      <c r="V24">
        <v>6.7859999999999996</v>
      </c>
      <c r="W24">
        <v>5.9160000000000004</v>
      </c>
      <c r="X24">
        <v>5.3940000000000001</v>
      </c>
    </row>
    <row r="25" spans="1:24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">
      <c r="A26">
        <v>2.17</v>
      </c>
      <c r="B26">
        <v>2.1</v>
      </c>
      <c r="C26">
        <v>2.0299999999999998</v>
      </c>
      <c r="D26">
        <v>1.9950000000000001</v>
      </c>
      <c r="E26">
        <v>2.0299999999999998</v>
      </c>
      <c r="F26">
        <v>2.17</v>
      </c>
      <c r="G26">
        <v>2.4500000000000002</v>
      </c>
      <c r="H26">
        <v>2.87</v>
      </c>
      <c r="I26">
        <v>3.08</v>
      </c>
      <c r="J26">
        <v>3.22</v>
      </c>
      <c r="K26">
        <v>3.15</v>
      </c>
      <c r="L26">
        <v>3.01</v>
      </c>
      <c r="M26">
        <v>2.94</v>
      </c>
      <c r="N26">
        <v>3.01</v>
      </c>
      <c r="O26">
        <v>3.15</v>
      </c>
      <c r="P26">
        <v>3.29</v>
      </c>
      <c r="Q26">
        <v>3.43</v>
      </c>
      <c r="R26">
        <v>3.5</v>
      </c>
      <c r="S26">
        <v>3.5</v>
      </c>
      <c r="T26">
        <v>3.3250000000000002</v>
      </c>
      <c r="U26">
        <v>3.08</v>
      </c>
      <c r="V26">
        <v>2.73</v>
      </c>
      <c r="W26">
        <v>2.38</v>
      </c>
      <c r="X26">
        <v>2.17</v>
      </c>
    </row>
    <row r="27" spans="1:24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">
      <c r="A29">
        <v>1.488</v>
      </c>
      <c r="B29">
        <v>1.44</v>
      </c>
      <c r="C29">
        <v>1.3919999999999999</v>
      </c>
      <c r="D29">
        <v>1.3680000000000001</v>
      </c>
      <c r="E29">
        <v>1.3919999999999999</v>
      </c>
      <c r="F29">
        <v>1.488</v>
      </c>
      <c r="G29">
        <v>1.68</v>
      </c>
      <c r="H29">
        <v>1.968</v>
      </c>
      <c r="I29">
        <v>2.1120000000000001</v>
      </c>
      <c r="J29">
        <v>2.2080000000000002</v>
      </c>
      <c r="K29">
        <v>2.16</v>
      </c>
      <c r="L29">
        <v>2.0640000000000001</v>
      </c>
      <c r="M29">
        <v>2.016</v>
      </c>
      <c r="N29">
        <v>2.0640000000000001</v>
      </c>
      <c r="O29">
        <v>2.16</v>
      </c>
      <c r="P29">
        <v>2.2559999999999998</v>
      </c>
      <c r="Q29">
        <v>2.3519999999999999</v>
      </c>
      <c r="R29">
        <v>2.4</v>
      </c>
      <c r="S29">
        <v>2.4</v>
      </c>
      <c r="T29">
        <v>2.2799999999999998</v>
      </c>
      <c r="U29">
        <v>2.1120000000000001</v>
      </c>
      <c r="V29">
        <v>1.8720000000000001</v>
      </c>
      <c r="W29">
        <v>1.6319999999999999</v>
      </c>
      <c r="X29">
        <v>1.488</v>
      </c>
    </row>
    <row r="30" spans="1:24" x14ac:dyDescent="0.2">
      <c r="A30" s="1">
        <v>6.5720000000000001</v>
      </c>
      <c r="B30">
        <v>6.36</v>
      </c>
      <c r="C30">
        <v>6.1479999999999997</v>
      </c>
      <c r="D30">
        <v>6.0419999999999998</v>
      </c>
      <c r="E30">
        <v>6.1479999999999997</v>
      </c>
      <c r="F30">
        <v>6.5720000000000001</v>
      </c>
      <c r="G30">
        <v>7.42</v>
      </c>
      <c r="H30">
        <v>8.6920000000000002</v>
      </c>
      <c r="I30">
        <v>9.3279999999999994</v>
      </c>
      <c r="J30">
        <v>9.7520000000000007</v>
      </c>
      <c r="K30">
        <v>9.5399999999999991</v>
      </c>
      <c r="L30">
        <v>9.1159999999999997</v>
      </c>
      <c r="M30">
        <v>8.9039999999999999</v>
      </c>
      <c r="N30">
        <v>9.1159999999999997</v>
      </c>
      <c r="O30">
        <v>9.5399999999999991</v>
      </c>
      <c r="P30">
        <v>9.9640000000000004</v>
      </c>
      <c r="Q30">
        <v>10.388</v>
      </c>
      <c r="R30">
        <v>10.6</v>
      </c>
      <c r="S30">
        <v>10.6</v>
      </c>
      <c r="T30">
        <v>10.07</v>
      </c>
      <c r="U30">
        <v>9.3279999999999994</v>
      </c>
      <c r="V30">
        <v>8.2680000000000007</v>
      </c>
      <c r="W30">
        <v>7.2080000000000002</v>
      </c>
      <c r="X30">
        <v>6.5720000000000001</v>
      </c>
    </row>
    <row r="31" spans="1:24" x14ac:dyDescent="0.2">
      <c r="A31">
        <f>SUM(A1:A30)</f>
        <v>85.25</v>
      </c>
      <c r="B31">
        <f t="shared" ref="B31:X31" si="0">SUM(B1:B30)</f>
        <v>82.5</v>
      </c>
      <c r="C31">
        <f t="shared" si="0"/>
        <v>79.75</v>
      </c>
      <c r="D31">
        <f t="shared" si="0"/>
        <v>78.375</v>
      </c>
      <c r="E31">
        <f t="shared" si="0"/>
        <v>79.75</v>
      </c>
      <c r="F31">
        <f t="shared" si="0"/>
        <v>85.25</v>
      </c>
      <c r="G31">
        <f t="shared" si="0"/>
        <v>96.250000000000014</v>
      </c>
      <c r="H31">
        <f t="shared" si="0"/>
        <v>112.75</v>
      </c>
      <c r="I31">
        <f t="shared" si="0"/>
        <v>121.00000000000001</v>
      </c>
      <c r="J31">
        <f t="shared" si="0"/>
        <v>126.49999999999999</v>
      </c>
      <c r="K31">
        <f t="shared" si="0"/>
        <v>123.75</v>
      </c>
      <c r="L31">
        <f t="shared" si="0"/>
        <v>118.24999999999999</v>
      </c>
      <c r="M31">
        <f t="shared" si="0"/>
        <v>115.50000000000001</v>
      </c>
      <c r="N31">
        <f t="shared" si="0"/>
        <v>118.24999999999999</v>
      </c>
      <c r="O31">
        <f t="shared" si="0"/>
        <v>123.75</v>
      </c>
      <c r="P31">
        <f t="shared" si="0"/>
        <v>129.25</v>
      </c>
      <c r="Q31">
        <f t="shared" si="0"/>
        <v>134.75</v>
      </c>
      <c r="R31">
        <f t="shared" si="0"/>
        <v>137.50000000000003</v>
      </c>
      <c r="S31">
        <f t="shared" si="0"/>
        <v>137.50000000000003</v>
      </c>
      <c r="T31">
        <f t="shared" si="0"/>
        <v>130.62500000000003</v>
      </c>
      <c r="U31">
        <f t="shared" si="0"/>
        <v>121.00000000000001</v>
      </c>
      <c r="V31">
        <f t="shared" si="0"/>
        <v>107.25</v>
      </c>
      <c r="W31">
        <f t="shared" si="0"/>
        <v>93.5</v>
      </c>
      <c r="X31">
        <f t="shared" si="0"/>
        <v>85.25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CDC2-C0CF-4956-A906-A15257791613}">
  <dimension ref="A1:H42"/>
  <sheetViews>
    <sheetView workbookViewId="0">
      <selection activeCell="C9" sqref="C9"/>
    </sheetView>
  </sheetViews>
  <sheetFormatPr baseColWidth="10" defaultColWidth="11.5" defaultRowHeight="15" x14ac:dyDescent="0.2"/>
  <cols>
    <col min="8" max="8" width="13" bestFit="1" customWidth="1"/>
  </cols>
  <sheetData>
    <row r="1" spans="1:5" x14ac:dyDescent="0.2">
      <c r="A1" t="s">
        <v>68</v>
      </c>
      <c r="B1" t="s">
        <v>69</v>
      </c>
      <c r="C1" t="s">
        <v>70</v>
      </c>
      <c r="D1" t="s">
        <v>13</v>
      </c>
      <c r="E1" t="s">
        <v>71</v>
      </c>
    </row>
    <row r="2" spans="1:5" x14ac:dyDescent="0.2">
      <c r="A2">
        <v>1</v>
      </c>
      <c r="B2">
        <v>2</v>
      </c>
      <c r="C2">
        <v>1.9199999999999998E-2</v>
      </c>
      <c r="D2">
        <v>5.7500000000000002E-2</v>
      </c>
      <c r="E2">
        <v>5.28E-2</v>
      </c>
    </row>
    <row r="3" spans="1:5" x14ac:dyDescent="0.2">
      <c r="A3">
        <v>1</v>
      </c>
      <c r="B3">
        <v>3</v>
      </c>
      <c r="C3">
        <v>4.5199999999999997E-2</v>
      </c>
      <c r="D3">
        <v>0.16520000000000001</v>
      </c>
      <c r="E3">
        <v>4.0800000000000003E-2</v>
      </c>
    </row>
    <row r="4" spans="1:5" x14ac:dyDescent="0.2">
      <c r="A4">
        <v>2</v>
      </c>
      <c r="B4">
        <v>4</v>
      </c>
      <c r="C4">
        <v>5.7000000000000002E-2</v>
      </c>
      <c r="D4">
        <v>0.17369999999999999</v>
      </c>
      <c r="E4">
        <v>3.6799999999999999E-2</v>
      </c>
    </row>
    <row r="5" spans="1:5" x14ac:dyDescent="0.2">
      <c r="A5">
        <v>3</v>
      </c>
      <c r="B5">
        <v>4</v>
      </c>
      <c r="C5">
        <v>1.32E-2</v>
      </c>
      <c r="D5">
        <v>3.7900000000000003E-2</v>
      </c>
      <c r="E5">
        <v>8.3999999999999995E-3</v>
      </c>
    </row>
    <row r="6" spans="1:5" x14ac:dyDescent="0.2">
      <c r="A6">
        <v>2</v>
      </c>
      <c r="B6">
        <v>5</v>
      </c>
      <c r="C6">
        <v>4.7199999999999999E-2</v>
      </c>
      <c r="D6">
        <v>0.19889999999999999</v>
      </c>
      <c r="E6">
        <v>4.1799999999999997E-2</v>
      </c>
    </row>
    <row r="7" spans="1:5" x14ac:dyDescent="0.2">
      <c r="A7">
        <v>2</v>
      </c>
      <c r="B7">
        <v>6</v>
      </c>
      <c r="C7">
        <v>5.8099999999999999E-2</v>
      </c>
      <c r="D7">
        <v>0.17630000000000001</v>
      </c>
      <c r="E7">
        <v>3.7400000000000003E-2</v>
      </c>
    </row>
    <row r="8" spans="1:5" x14ac:dyDescent="0.2">
      <c r="A8">
        <v>4</v>
      </c>
      <c r="B8">
        <v>6</v>
      </c>
      <c r="C8">
        <v>1.1900000000000001E-2</v>
      </c>
      <c r="D8">
        <v>4.1399999999999999E-2</v>
      </c>
      <c r="E8">
        <v>8.9999999999999993E-3</v>
      </c>
    </row>
    <row r="9" spans="1:5" x14ac:dyDescent="0.2">
      <c r="A9">
        <v>5</v>
      </c>
      <c r="B9">
        <v>7</v>
      </c>
      <c r="C9">
        <v>4.5999999999999999E-2</v>
      </c>
      <c r="D9">
        <v>0.11600000000000001</v>
      </c>
      <c r="E9">
        <v>2.0400000000000001E-2</v>
      </c>
    </row>
    <row r="10" spans="1:5" x14ac:dyDescent="0.2">
      <c r="A10">
        <v>6</v>
      </c>
      <c r="B10">
        <v>7</v>
      </c>
      <c r="C10">
        <v>2.6700000000000002E-2</v>
      </c>
      <c r="D10">
        <v>8.2000000000000003E-2</v>
      </c>
      <c r="E10">
        <v>1.7000000000000001E-2</v>
      </c>
    </row>
    <row r="11" spans="1:5" x14ac:dyDescent="0.2">
      <c r="A11">
        <v>6</v>
      </c>
      <c r="B11">
        <v>8</v>
      </c>
      <c r="C11">
        <v>1.2E-2</v>
      </c>
      <c r="D11">
        <v>4.2000000000000003E-2</v>
      </c>
      <c r="E11">
        <v>8.9999999999999993E-3</v>
      </c>
    </row>
    <row r="12" spans="1:5" x14ac:dyDescent="0.2">
      <c r="A12">
        <v>6</v>
      </c>
      <c r="B12">
        <v>9</v>
      </c>
      <c r="C12">
        <v>0</v>
      </c>
      <c r="D12">
        <v>0.20799999999999999</v>
      </c>
      <c r="E12">
        <v>0</v>
      </c>
    </row>
    <row r="13" spans="1:5" x14ac:dyDescent="0.2">
      <c r="A13">
        <v>6</v>
      </c>
      <c r="B13">
        <v>10</v>
      </c>
      <c r="C13">
        <v>0</v>
      </c>
      <c r="D13">
        <v>0.55600000000000005</v>
      </c>
      <c r="E13">
        <v>0</v>
      </c>
    </row>
    <row r="14" spans="1:5" x14ac:dyDescent="0.2">
      <c r="A14">
        <v>9</v>
      </c>
      <c r="B14">
        <v>11</v>
      </c>
      <c r="C14">
        <v>0</v>
      </c>
      <c r="D14">
        <v>0.20799999999999999</v>
      </c>
      <c r="E14">
        <v>0</v>
      </c>
    </row>
    <row r="15" spans="1:5" x14ac:dyDescent="0.2">
      <c r="A15">
        <v>9</v>
      </c>
      <c r="B15">
        <v>10</v>
      </c>
      <c r="C15">
        <v>0</v>
      </c>
      <c r="D15">
        <v>0.11</v>
      </c>
      <c r="E15">
        <v>0</v>
      </c>
    </row>
    <row r="16" spans="1:5" x14ac:dyDescent="0.2">
      <c r="A16">
        <v>4</v>
      </c>
      <c r="B16">
        <v>12</v>
      </c>
      <c r="C16">
        <v>0</v>
      </c>
      <c r="D16">
        <v>0.25600000000000001</v>
      </c>
      <c r="E16">
        <v>0</v>
      </c>
    </row>
    <row r="17" spans="1:5" x14ac:dyDescent="0.2">
      <c r="A17">
        <v>12</v>
      </c>
      <c r="B17">
        <v>13</v>
      </c>
      <c r="C17">
        <v>0</v>
      </c>
      <c r="D17">
        <v>0.14000000000000001</v>
      </c>
      <c r="E17">
        <v>0</v>
      </c>
    </row>
    <row r="18" spans="1:5" x14ac:dyDescent="0.2">
      <c r="A18">
        <v>12</v>
      </c>
      <c r="B18">
        <v>14</v>
      </c>
      <c r="C18">
        <v>0.1231</v>
      </c>
      <c r="D18">
        <v>0.25590000000000002</v>
      </c>
      <c r="E18">
        <v>0</v>
      </c>
    </row>
    <row r="19" spans="1:5" x14ac:dyDescent="0.2">
      <c r="A19">
        <v>12</v>
      </c>
      <c r="B19">
        <v>15</v>
      </c>
      <c r="C19">
        <v>6.6199999999999995E-2</v>
      </c>
      <c r="D19">
        <v>0.13</v>
      </c>
      <c r="E19">
        <v>0</v>
      </c>
    </row>
    <row r="20" spans="1:5" x14ac:dyDescent="0.2">
      <c r="A20">
        <v>12</v>
      </c>
      <c r="B20">
        <v>16</v>
      </c>
      <c r="C20">
        <v>9.4500000000000001E-2</v>
      </c>
      <c r="D20">
        <v>0.19869999999999999</v>
      </c>
      <c r="E20">
        <v>0</v>
      </c>
    </row>
    <row r="21" spans="1:5" x14ac:dyDescent="0.2">
      <c r="A21">
        <v>14</v>
      </c>
      <c r="B21">
        <v>15</v>
      </c>
      <c r="C21">
        <v>0.221</v>
      </c>
      <c r="D21">
        <v>0.2</v>
      </c>
      <c r="E21">
        <v>0</v>
      </c>
    </row>
    <row r="22" spans="1:5" x14ac:dyDescent="0.2">
      <c r="A22">
        <v>16</v>
      </c>
      <c r="B22">
        <v>17</v>
      </c>
      <c r="C22">
        <v>5.2400000000000002E-2</v>
      </c>
      <c r="D22">
        <v>0.1923</v>
      </c>
      <c r="E22">
        <v>0</v>
      </c>
    </row>
    <row r="23" spans="1:5" x14ac:dyDescent="0.2">
      <c r="A23">
        <v>15</v>
      </c>
      <c r="B23">
        <v>18</v>
      </c>
      <c r="C23">
        <v>0.10730000000000001</v>
      </c>
      <c r="D23">
        <v>0.2185</v>
      </c>
      <c r="E23">
        <v>0</v>
      </c>
    </row>
    <row r="24" spans="1:5" x14ac:dyDescent="0.2">
      <c r="A24">
        <v>18</v>
      </c>
      <c r="B24">
        <v>19</v>
      </c>
      <c r="C24">
        <v>6.3899999999999998E-2</v>
      </c>
      <c r="D24">
        <v>0.12920000000000001</v>
      </c>
      <c r="E24">
        <v>0</v>
      </c>
    </row>
    <row r="25" spans="1:5" x14ac:dyDescent="0.2">
      <c r="A25">
        <v>19</v>
      </c>
      <c r="B25">
        <v>20</v>
      </c>
      <c r="C25">
        <v>3.4000000000000002E-2</v>
      </c>
      <c r="D25">
        <v>6.8000000000000005E-2</v>
      </c>
      <c r="E25">
        <v>0</v>
      </c>
    </row>
    <row r="26" spans="1:5" x14ac:dyDescent="0.2">
      <c r="A26">
        <v>10</v>
      </c>
      <c r="B26">
        <v>20</v>
      </c>
      <c r="C26">
        <v>9.3600000000000003E-2</v>
      </c>
      <c r="D26">
        <v>0.21</v>
      </c>
      <c r="E26">
        <v>0</v>
      </c>
    </row>
    <row r="27" spans="1:5" x14ac:dyDescent="0.2">
      <c r="A27">
        <v>10</v>
      </c>
      <c r="B27">
        <v>17</v>
      </c>
      <c r="C27">
        <v>3.2399999999999998E-2</v>
      </c>
      <c r="D27">
        <v>8.4500000000000006E-2</v>
      </c>
      <c r="E27">
        <v>0</v>
      </c>
    </row>
    <row r="28" spans="1:5" x14ac:dyDescent="0.2">
      <c r="A28">
        <v>10</v>
      </c>
      <c r="B28">
        <v>21</v>
      </c>
      <c r="C28">
        <v>3.4799999999999998E-2</v>
      </c>
      <c r="D28">
        <v>7.4999999999999997E-2</v>
      </c>
      <c r="E28">
        <v>0</v>
      </c>
    </row>
    <row r="29" spans="1:5" x14ac:dyDescent="0.2">
      <c r="A29">
        <v>10</v>
      </c>
      <c r="B29">
        <v>22</v>
      </c>
      <c r="C29">
        <v>7.2700000000000001E-2</v>
      </c>
      <c r="D29">
        <v>0.15</v>
      </c>
      <c r="E29">
        <v>0</v>
      </c>
    </row>
    <row r="30" spans="1:5" x14ac:dyDescent="0.2">
      <c r="A30">
        <v>21</v>
      </c>
      <c r="B30">
        <v>22</v>
      </c>
      <c r="C30">
        <v>1.1599999999999999E-2</v>
      </c>
      <c r="D30">
        <v>2.3599999999999999E-2</v>
      </c>
      <c r="E30">
        <v>0</v>
      </c>
    </row>
    <row r="31" spans="1:5" x14ac:dyDescent="0.2">
      <c r="A31">
        <v>15</v>
      </c>
      <c r="B31">
        <v>23</v>
      </c>
      <c r="C31">
        <v>0.1</v>
      </c>
      <c r="D31">
        <v>0.20200000000000001</v>
      </c>
      <c r="E31">
        <v>0</v>
      </c>
    </row>
    <row r="32" spans="1:5" x14ac:dyDescent="0.2">
      <c r="A32">
        <v>22</v>
      </c>
      <c r="B32">
        <v>24</v>
      </c>
      <c r="C32">
        <v>0.115</v>
      </c>
      <c r="D32">
        <v>0.17899999999999999</v>
      </c>
      <c r="E32">
        <v>0</v>
      </c>
    </row>
    <row r="33" spans="1:8" x14ac:dyDescent="0.2">
      <c r="A33">
        <v>23</v>
      </c>
      <c r="B33">
        <v>24</v>
      </c>
      <c r="C33">
        <v>0.13200000000000001</v>
      </c>
      <c r="D33">
        <v>0.27</v>
      </c>
      <c r="E33">
        <v>0</v>
      </c>
    </row>
    <row r="34" spans="1:8" x14ac:dyDescent="0.2">
      <c r="A34">
        <v>24</v>
      </c>
      <c r="B34">
        <v>25</v>
      </c>
      <c r="C34">
        <v>0.1885</v>
      </c>
      <c r="D34">
        <v>0.32919999999999999</v>
      </c>
      <c r="E34">
        <v>0</v>
      </c>
    </row>
    <row r="35" spans="1:8" x14ac:dyDescent="0.2">
      <c r="A35">
        <v>25</v>
      </c>
      <c r="B35">
        <v>26</v>
      </c>
      <c r="C35">
        <v>0.25440000000000002</v>
      </c>
      <c r="D35">
        <v>0.38</v>
      </c>
      <c r="E35">
        <v>0</v>
      </c>
    </row>
    <row r="36" spans="1:8" x14ac:dyDescent="0.2">
      <c r="A36">
        <v>25</v>
      </c>
      <c r="B36">
        <v>27</v>
      </c>
      <c r="C36">
        <v>0.10929999999999999</v>
      </c>
      <c r="D36">
        <v>0.2087</v>
      </c>
      <c r="E36">
        <v>0</v>
      </c>
    </row>
    <row r="37" spans="1:8" x14ac:dyDescent="0.2">
      <c r="A37">
        <v>28</v>
      </c>
      <c r="B37">
        <v>27</v>
      </c>
      <c r="C37">
        <v>0</v>
      </c>
      <c r="D37">
        <v>0.39600000000000002</v>
      </c>
      <c r="E37">
        <v>0</v>
      </c>
    </row>
    <row r="38" spans="1:8" x14ac:dyDescent="0.2">
      <c r="A38">
        <v>27</v>
      </c>
      <c r="B38">
        <v>29</v>
      </c>
      <c r="C38">
        <v>0.2198</v>
      </c>
      <c r="D38">
        <v>0.4153</v>
      </c>
      <c r="E38">
        <v>0</v>
      </c>
    </row>
    <row r="39" spans="1:8" x14ac:dyDescent="0.2">
      <c r="A39">
        <v>27</v>
      </c>
      <c r="B39">
        <v>30</v>
      </c>
      <c r="C39">
        <v>0.32019999999999998</v>
      </c>
      <c r="D39">
        <v>0.60270000000000001</v>
      </c>
      <c r="E39">
        <v>0</v>
      </c>
    </row>
    <row r="40" spans="1:8" x14ac:dyDescent="0.2">
      <c r="A40">
        <v>29</v>
      </c>
      <c r="B40">
        <v>30</v>
      </c>
      <c r="C40">
        <v>0.2399</v>
      </c>
      <c r="D40">
        <v>0.45300000000000001</v>
      </c>
      <c r="E40">
        <v>0</v>
      </c>
    </row>
    <row r="41" spans="1:8" x14ac:dyDescent="0.2">
      <c r="A41">
        <v>8</v>
      </c>
      <c r="B41">
        <v>28</v>
      </c>
      <c r="C41">
        <v>6.3600000000000004E-2</v>
      </c>
      <c r="D41">
        <v>0.2</v>
      </c>
      <c r="E41">
        <v>4.2799999999999998E-2</v>
      </c>
    </row>
    <row r="42" spans="1:8" x14ac:dyDescent="0.2">
      <c r="A42">
        <v>6</v>
      </c>
      <c r="B42">
        <v>28</v>
      </c>
      <c r="C42">
        <v>1.6899999999999998E-2</v>
      </c>
      <c r="D42">
        <v>0.06</v>
      </c>
      <c r="E42">
        <v>1.2999999999999999E-2</v>
      </c>
      <c r="H4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DATA</vt:lpstr>
      <vt:lpstr>Hoja1</vt:lpstr>
      <vt:lpstr>BRANCH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Cid</dc:creator>
  <cp:keywords/>
  <dc:description/>
  <cp:lastModifiedBy>Juan Camilo Merino Lleras</cp:lastModifiedBy>
  <cp:revision/>
  <dcterms:created xsi:type="dcterms:W3CDTF">2025-10-25T15:00:36Z</dcterms:created>
  <dcterms:modified xsi:type="dcterms:W3CDTF">2025-11-19T02:45:34Z</dcterms:modified>
  <cp:category/>
  <cp:contentStatus/>
</cp:coreProperties>
</file>