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mn/Github/labs/Samsung_Hospital/"/>
    </mc:Choice>
  </mc:AlternateContent>
  <xr:revisionPtr revIDLastSave="0" documentId="13_ncr:1_{C752B290-180F-CD4D-A3CA-8ED4D47FE3D7}" xr6:coauthVersionLast="47" xr6:coauthVersionMax="47" xr10:uidLastSave="{00000000-0000-0000-0000-000000000000}"/>
  <bookViews>
    <workbookView xWindow="0" yWindow="460" windowWidth="25500" windowHeight="28340" xr2:uid="{6DFDD1B5-C3B9-B045-81F2-193EDBDAE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<sst xmlns="http://schemas.openxmlformats.org/spreadsheetml/2006/main" count="49" uniqueCount="49">
  <si>
    <t>patient ID</t>
    <phoneticPr fontId="0" type="noConversion"/>
  </si>
  <si>
    <t>NN level</t>
    <phoneticPr fontId="0" type="noConversion"/>
  </si>
  <si>
    <t>Voxels</t>
    <phoneticPr fontId="0" type="noConversion"/>
  </si>
  <si>
    <t>connectivity threshold</t>
    <phoneticPr fontId="0" type="noConversion"/>
  </si>
  <si>
    <t>SMC01</t>
  </si>
  <si>
    <t>HC (ORIG-X)</t>
  </si>
  <si>
    <t>HC (ORIG-Y)</t>
  </si>
  <si>
    <t>HC (ORIG-Z)</t>
  </si>
  <si>
    <t>HC(MNI-X)</t>
  </si>
  <si>
    <t>HC(MNI-Y)</t>
  </si>
  <si>
    <t>HC(MNI-Z)</t>
  </si>
  <si>
    <t>SMC02</t>
  </si>
  <si>
    <t>SMC04</t>
  </si>
  <si>
    <t>SMC06</t>
  </si>
  <si>
    <t>SMC08</t>
  </si>
  <si>
    <t>S12</t>
    <phoneticPr fontId="1" type="noConversion"/>
  </si>
  <si>
    <t>S17</t>
    <phoneticPr fontId="1" type="noConversion"/>
  </si>
  <si>
    <t>S18</t>
    <phoneticPr fontId="1" type="noConversion"/>
  </si>
  <si>
    <t>S19</t>
    <phoneticPr fontId="1" type="noConversion"/>
  </si>
  <si>
    <t>S20</t>
    <phoneticPr fontId="1" type="noConversion"/>
  </si>
  <si>
    <t>S21</t>
    <phoneticPr fontId="1" type="noConversion"/>
  </si>
  <si>
    <t>S22</t>
    <phoneticPr fontId="1" type="noConversion"/>
  </si>
  <si>
    <t>S23</t>
    <phoneticPr fontId="1" type="noConversion"/>
  </si>
  <si>
    <t>SMC03</t>
    <phoneticPr fontId="1" type="noConversion"/>
  </si>
  <si>
    <t>TAR (ORIG-X)</t>
    <phoneticPr fontId="1" type="noConversion"/>
  </si>
  <si>
    <t>TAR (ORIG-Y)</t>
    <phoneticPr fontId="1" type="noConversion"/>
  </si>
  <si>
    <t>TAR (ORIG-Z)</t>
    <phoneticPr fontId="1" type="noConversion"/>
  </si>
  <si>
    <t>TAR (MNI-X)</t>
    <phoneticPr fontId="1" type="noConversion"/>
  </si>
  <si>
    <t>TAR (MNI-Y)</t>
    <phoneticPr fontId="1" type="noConversion"/>
  </si>
  <si>
    <t>TAR (MNI-Z)</t>
    <phoneticPr fontId="1" type="noConversion"/>
  </si>
  <si>
    <t>SMC09</t>
    <phoneticPr fontId="1" type="noConversion"/>
  </si>
  <si>
    <t>SMC10</t>
    <phoneticPr fontId="1" type="noConversion"/>
  </si>
  <si>
    <t>S24</t>
    <phoneticPr fontId="1" type="noConversion"/>
  </si>
  <si>
    <t>S25</t>
    <phoneticPr fontId="1" type="noConversion"/>
  </si>
  <si>
    <t>S26</t>
    <phoneticPr fontId="1" type="noConversion"/>
  </si>
  <si>
    <t>S27</t>
    <phoneticPr fontId="1" type="noConversion"/>
  </si>
  <si>
    <t>S28</t>
    <phoneticPr fontId="1" type="noConversion"/>
  </si>
  <si>
    <t>S30</t>
    <phoneticPr fontId="1" type="noConversion"/>
  </si>
  <si>
    <t>S31</t>
    <phoneticPr fontId="1" type="noConversion"/>
  </si>
  <si>
    <t>S32</t>
    <phoneticPr fontId="1" type="noConversion"/>
  </si>
  <si>
    <t>S33</t>
    <phoneticPr fontId="1" type="noConversion"/>
  </si>
  <si>
    <t>S34</t>
    <phoneticPr fontId="1" type="noConversion"/>
  </si>
  <si>
    <t>S35</t>
    <phoneticPr fontId="1" type="noConversion"/>
  </si>
  <si>
    <t>S36</t>
    <phoneticPr fontId="1" type="noConversion"/>
  </si>
  <si>
    <t>S37</t>
    <phoneticPr fontId="1" type="noConversion"/>
  </si>
  <si>
    <t>S41</t>
    <phoneticPr fontId="1" type="noConversion"/>
  </si>
  <si>
    <t>S43</t>
    <phoneticPr fontId="1" type="noConversion"/>
  </si>
  <si>
    <t>S45</t>
    <phoneticPr fontId="1" type="noConversion"/>
  </si>
  <si>
    <t>3dQWarp 로 인한 차이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</si>
</sst>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2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7CE6-4E80-6243-97B6-CB663B4410C2}">
  <dimension ref="A2:P48"/>
  <sheetViews>
    <sheetView tabSelected="1" workbookViewId="0">
      <selection activeCell="A29" sqref="A29:P29"/>
    </sheetView>
  </sheetViews>
  <sheetFormatPr baseColWidth="10" defaultRowHeight="18"/>
  <cols>
    <col min="2" max="5" width="10.7109375" customWidth="1"/>
    <col min="7" max="11" width="10.7109375" customWidth="1"/>
    <col min="14" max="15" width="8.7109375" customWidth="1"/>
    <col min="16" max="16" width="19.28515625" bestFit="1" customWidth="1"/>
  </cols>
  <sheetData>
    <row r="2" spans="1:16">
      <c r="A2" s="1" t="s">
        <v>0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2" t="s">
        <v>5</v>
      </c>
      <c r="I2" s="2" t="s">
        <v>6</v>
      </c>
      <c r="J2" s="2" t="s">
        <v>7</v>
      </c>
      <c r="K2" s="5" t="s">
        <v>8</v>
      </c>
      <c r="L2" s="5" t="s">
        <v>9</v>
      </c>
      <c r="M2" s="5" t="s">
        <v>10</v>
      </c>
      <c r="N2" s="1" t="s">
        <v>1</v>
      </c>
      <c r="O2" s="1" t="s">
        <v>2</v>
      </c>
      <c r="P2" s="1" t="s">
        <v>3</v>
      </c>
    </row>
    <row r="3" spans="1:16">
      <c r="A3" t="s">
        <v>4</v>
      </c>
      <c r="B3">
        <v>-48.476999999999997</v>
      </c>
      <c r="C3">
        <v>-53.472999999999999</v>
      </c>
      <c r="D3">
        <v>0.70299999999999996</v>
      </c>
      <c r="E3">
        <v>-50</v>
      </c>
      <c r="F3">
        <v>-82</v>
      </c>
      <c r="G3">
        <v>27</v>
      </c>
      <c r="H3">
        <v>-27.477</v>
      </c>
      <c r="I3">
        <v>-3.4729999999999999</v>
      </c>
      <c r="J3">
        <v>-18.797000000000001</v>
      </c>
    </row>
    <row r="4" spans="1:16">
      <c r="A4" t="s">
        <v>11</v>
      </c>
    </row>
    <row r="5" spans="1:16">
      <c r="A5" t="s">
        <v>23</v>
      </c>
      <c r="B5">
        <v>-36.484000000000002</v>
      </c>
      <c r="C5">
        <v>-53.39</v>
      </c>
      <c r="D5">
        <v>37.222000000000001</v>
      </c>
      <c r="H5">
        <v>-27.484000000000002</v>
      </c>
      <c r="I5">
        <v>-4.8899999999999997</v>
      </c>
      <c r="J5">
        <v>5.2220000000000004</v>
      </c>
      <c r="N5">
        <v>3</v>
      </c>
      <c r="O5">
        <v>81</v>
      </c>
      <c r="P5">
        <v>0.41670000000000001</v>
      </c>
    </row>
    <row r="6" spans="1:16">
      <c r="A6" t="s">
        <v>12</v>
      </c>
      <c r="B6">
        <v>-50.476999999999997</v>
      </c>
      <c r="C6">
        <v>-49.972999999999999</v>
      </c>
      <c r="D6">
        <v>-3.2970000000000002</v>
      </c>
      <c r="H6">
        <v>-28.477</v>
      </c>
      <c r="I6">
        <v>-0.47299999999999998</v>
      </c>
      <c r="J6">
        <v>-20.297000000000001</v>
      </c>
      <c r="K6">
        <v>-29</v>
      </c>
      <c r="L6">
        <v>-27</v>
      </c>
      <c r="M6">
        <v>-15</v>
      </c>
      <c r="N6">
        <v>3</v>
      </c>
      <c r="O6">
        <v>16</v>
      </c>
      <c r="P6">
        <v>0.69754000000000005</v>
      </c>
    </row>
    <row r="8" spans="1:16">
      <c r="A8" t="s">
        <v>13</v>
      </c>
      <c r="B8">
        <v>-63.350999999999999</v>
      </c>
      <c r="C8">
        <v>-35.192999999999998</v>
      </c>
      <c r="D8">
        <v>3.387</v>
      </c>
      <c r="E8">
        <v>-58</v>
      </c>
      <c r="F8">
        <v>-66</v>
      </c>
      <c r="G8">
        <v>26</v>
      </c>
      <c r="H8">
        <v>-33.850999999999999</v>
      </c>
      <c r="I8">
        <v>8.3070000000000004</v>
      </c>
      <c r="J8">
        <v>-21.113</v>
      </c>
      <c r="K8">
        <v>-31</v>
      </c>
      <c r="L8">
        <v>-25</v>
      </c>
      <c r="M8">
        <v>-18</v>
      </c>
      <c r="N8">
        <v>3</v>
      </c>
      <c r="O8">
        <v>22</v>
      </c>
      <c r="P8">
        <v>0.52673999999999999</v>
      </c>
    </row>
    <row r="10" spans="1:16">
      <c r="A10" t="s">
        <v>14</v>
      </c>
      <c r="B10">
        <v>-49.917999999999999</v>
      </c>
      <c r="C10">
        <v>-57.698</v>
      </c>
      <c r="D10">
        <v>-18.683</v>
      </c>
      <c r="E10">
        <v>-50</v>
      </c>
      <c r="F10">
        <v>-71</v>
      </c>
      <c r="G10">
        <v>27</v>
      </c>
      <c r="H10">
        <v>-33.917999999999999</v>
      </c>
      <c r="I10">
        <v>-6.1980000000000004</v>
      </c>
      <c r="J10">
        <v>-36.683</v>
      </c>
      <c r="K10">
        <v>-30</v>
      </c>
      <c r="L10">
        <v>-24</v>
      </c>
      <c r="M10">
        <v>-17</v>
      </c>
      <c r="N10">
        <v>3</v>
      </c>
      <c r="O10">
        <v>43</v>
      </c>
      <c r="P10">
        <v>0.48609999999999998</v>
      </c>
    </row>
    <row r="11" spans="1:16">
      <c r="A11" t="s">
        <v>30</v>
      </c>
      <c r="B11" s="6"/>
      <c r="C11" s="6"/>
      <c r="D11" s="6"/>
      <c r="H11" s="6"/>
      <c r="I11" s="6"/>
      <c r="J11" s="6"/>
      <c r="K11">
        <v>-29</v>
      </c>
      <c r="L11">
        <v>-25</v>
      </c>
      <c r="M11">
        <v>-13</v>
      </c>
    </row>
    <row r="12" spans="1:16">
      <c r="A12" t="s">
        <v>31</v>
      </c>
      <c r="B12">
        <v>-51.755000000000003</v>
      </c>
      <c r="C12">
        <v>-36.828000000000003</v>
      </c>
      <c r="D12">
        <v>21.965</v>
      </c>
      <c r="H12">
        <v>-25.254999999999999</v>
      </c>
      <c r="I12">
        <v>15.672000000000001</v>
      </c>
      <c r="J12">
        <v>44.965000000000003</v>
      </c>
      <c r="N12">
        <v>3</v>
      </c>
      <c r="O12">
        <v>77</v>
      </c>
      <c r="P12">
        <v>0.53949999999999998</v>
      </c>
    </row>
    <row r="14" spans="1:16">
      <c r="A14" t="s">
        <v>15</v>
      </c>
      <c r="B14">
        <v>-44.39</v>
      </c>
      <c r="C14">
        <v>-51.183999999999997</v>
      </c>
      <c r="D14">
        <v>37.459000000000003</v>
      </c>
      <c r="H14">
        <v>-32.203000000000003</v>
      </c>
      <c r="I14">
        <v>-16.027000000000001</v>
      </c>
      <c r="J14">
        <v>4.6459999999999999</v>
      </c>
      <c r="N14">
        <v>3</v>
      </c>
      <c r="O14">
        <v>132</v>
      </c>
      <c r="P14">
        <v>0.4481</v>
      </c>
    </row>
    <row r="19" spans="1:16">
      <c r="A19" t="s">
        <v>16</v>
      </c>
      <c r="B19">
        <v>-25.367000000000001</v>
      </c>
      <c r="C19">
        <v>-18.074000000000002</v>
      </c>
      <c r="D19">
        <v>-4.3319999999999999</v>
      </c>
      <c r="H19">
        <v>-47.866999999999997</v>
      </c>
      <c r="I19">
        <v>-45.73</v>
      </c>
      <c r="J19">
        <v>28.481000000000002</v>
      </c>
      <c r="P19">
        <v>0.32640000000000002</v>
      </c>
    </row>
    <row r="20" spans="1:16">
      <c r="A20" t="s">
        <v>17</v>
      </c>
      <c r="B20">
        <v>-22.591999999999999</v>
      </c>
      <c r="C20">
        <v>-8.6140000000000008</v>
      </c>
      <c r="D20">
        <v>-31.158999999999999</v>
      </c>
      <c r="H20">
        <v>-39.591999999999999</v>
      </c>
      <c r="I20">
        <v>-53.145000000000003</v>
      </c>
      <c r="J20">
        <v>96.314999999999998</v>
      </c>
      <c r="P20">
        <v>0.37519999999999998</v>
      </c>
    </row>
    <row r="21" spans="1:16">
      <c r="A21" t="s">
        <v>18</v>
      </c>
      <c r="B21">
        <v>-37.444000000000003</v>
      </c>
      <c r="C21">
        <v>-56.558999999999997</v>
      </c>
      <c r="D21">
        <v>55.917000000000002</v>
      </c>
      <c r="H21">
        <v>-26.663</v>
      </c>
      <c r="I21">
        <v>-17.184000000000001</v>
      </c>
      <c r="J21">
        <v>14.199</v>
      </c>
      <c r="N21">
        <v>3</v>
      </c>
      <c r="O21">
        <v>70</v>
      </c>
      <c r="P21">
        <v>0.40389999999999998</v>
      </c>
    </row>
    <row r="22" spans="1:16">
      <c r="A22" t="s">
        <v>19</v>
      </c>
      <c r="B22">
        <v>-54.140999999999998</v>
      </c>
      <c r="C22">
        <v>-51.537999999999997</v>
      </c>
      <c r="D22">
        <v>32.515999999999998</v>
      </c>
      <c r="H22">
        <v>-33.515999999999998</v>
      </c>
      <c r="I22">
        <v>-10.288</v>
      </c>
      <c r="J22">
        <v>-0.29699999999999999</v>
      </c>
      <c r="N22">
        <v>3</v>
      </c>
      <c r="O22">
        <v>100</v>
      </c>
      <c r="P22">
        <v>0.41160000000000002</v>
      </c>
    </row>
    <row r="23" spans="1:16">
      <c r="A23" t="s">
        <v>20</v>
      </c>
      <c r="B23">
        <v>-49.201999999999998</v>
      </c>
      <c r="C23">
        <v>-66.831999999999994</v>
      </c>
      <c r="D23">
        <v>54.441000000000003</v>
      </c>
      <c r="H23">
        <v>-32.795999999999999</v>
      </c>
      <c r="I23">
        <v>-11.051</v>
      </c>
      <c r="J23">
        <v>32.878999999999998</v>
      </c>
      <c r="N23">
        <v>3</v>
      </c>
      <c r="P23">
        <v>0.57299999999999995</v>
      </c>
    </row>
    <row r="24" spans="1:16">
      <c r="A24" t="s">
        <v>21</v>
      </c>
      <c r="B24">
        <v>-44.802</v>
      </c>
      <c r="C24">
        <f>-68.906</f>
        <v>-68.906000000000006</v>
      </c>
      <c r="D24">
        <v>44.530999999999999</v>
      </c>
      <c r="H24">
        <v>-29.332999999999998</v>
      </c>
      <c r="I24">
        <v>-17.344000000000001</v>
      </c>
      <c r="J24">
        <v>-3.75</v>
      </c>
      <c r="N24">
        <v>3</v>
      </c>
      <c r="O24">
        <v>70</v>
      </c>
      <c r="P24">
        <v>0.35420000000000001</v>
      </c>
    </row>
    <row r="25" spans="1:16">
      <c r="A25" t="s">
        <v>22</v>
      </c>
      <c r="B25">
        <v>-64.164000000000001</v>
      </c>
      <c r="C25">
        <v>-50.445999999999998</v>
      </c>
      <c r="D25">
        <v>32.813000000000002</v>
      </c>
      <c r="E25">
        <v>-58</v>
      </c>
      <c r="F25">
        <v>-63</v>
      </c>
      <c r="G25">
        <v>50</v>
      </c>
      <c r="H25">
        <v>-41.164000000000001</v>
      </c>
      <c r="I25">
        <v>-13.882999999999999</v>
      </c>
      <c r="J25">
        <v>-19.687000000000001</v>
      </c>
      <c r="K25">
        <v>-34</v>
      </c>
      <c r="L25">
        <v>-27</v>
      </c>
      <c r="M25">
        <v>-19</v>
      </c>
      <c r="N25">
        <v>3</v>
      </c>
      <c r="O25">
        <v>72</v>
      </c>
      <c r="P25">
        <v>0.45989999999999998</v>
      </c>
    </row>
    <row r="26" spans="1:16">
      <c r="A26" t="s">
        <v>32</v>
      </c>
      <c r="B26">
        <v>-41.098999999999997</v>
      </c>
      <c r="C26">
        <v>-55.234000000000002</v>
      </c>
      <c r="D26">
        <v>34.442999999999998</v>
      </c>
      <c r="E26">
        <v>-52</v>
      </c>
      <c r="F26">
        <v>-68</v>
      </c>
      <c r="G26">
        <v>34</v>
      </c>
      <c r="H26" s="6"/>
      <c r="I26" s="6"/>
      <c r="J26" s="6"/>
      <c r="K26">
        <v>-29</v>
      </c>
      <c r="L26">
        <v>-25</v>
      </c>
      <c r="M26">
        <v>-15</v>
      </c>
      <c r="O26">
        <v>102</v>
      </c>
      <c r="P26">
        <v>0.50970000000000004</v>
      </c>
    </row>
    <row r="27" spans="1:16">
      <c r="A27" t="s">
        <v>33</v>
      </c>
      <c r="B27">
        <v>-30.329000000000001</v>
      </c>
      <c r="C27">
        <v>-56.911000000000001</v>
      </c>
      <c r="D27">
        <v>48.304000000000002</v>
      </c>
      <c r="E27">
        <v>-44</v>
      </c>
      <c r="F27">
        <v>-64</v>
      </c>
      <c r="G27">
        <v>34</v>
      </c>
      <c r="K27">
        <v>-29</v>
      </c>
      <c r="L27">
        <v>-25</v>
      </c>
      <c r="M27">
        <v>-17</v>
      </c>
      <c r="N27">
        <v>3</v>
      </c>
      <c r="O27">
        <v>121</v>
      </c>
      <c r="P27">
        <v>0.53180000000000005</v>
      </c>
    </row>
    <row r="28" spans="1:16">
      <c r="A28" t="s">
        <v>34</v>
      </c>
      <c r="B28">
        <v>-64.828999999999994</v>
      </c>
      <c r="C28">
        <v>-20.193999999999999</v>
      </c>
      <c r="D28">
        <v>21.82</v>
      </c>
      <c r="H28">
        <v>-40.829000000000001</v>
      </c>
      <c r="I28">
        <v>17.774000000000001</v>
      </c>
      <c r="J28">
        <v>-18.492000000000001</v>
      </c>
      <c r="O28">
        <v>92</v>
      </c>
      <c r="P28">
        <v>0.63600000000000001</v>
      </c>
    </row>
    <row r="29" spans="1:16">
      <c r="A29" s="7" t="s">
        <v>48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t="s">
        <v>35</v>
      </c>
      <c r="B30">
        <v>-59.045000000000002</v>
      </c>
      <c r="C30">
        <v>-49.947000000000003</v>
      </c>
      <c r="D30">
        <v>7.1760000000000002</v>
      </c>
      <c r="H30">
        <v>-34.545000000000002</v>
      </c>
      <c r="I30">
        <v>-6.8220000000000001</v>
      </c>
      <c r="J30">
        <v>-27.98</v>
      </c>
      <c r="N30">
        <v>2</v>
      </c>
      <c r="O30">
        <v>122</v>
      </c>
      <c r="P30">
        <v>0.38700000000000001</v>
      </c>
    </row>
    <row r="31" spans="1:16">
      <c r="A31" t="s">
        <v>36</v>
      </c>
      <c r="B31">
        <v>-22.030999999999999</v>
      </c>
      <c r="C31">
        <v>-54.281999999999996</v>
      </c>
      <c r="D31">
        <v>20.209</v>
      </c>
      <c r="H31">
        <v>-17.030999999999999</v>
      </c>
      <c r="I31">
        <v>-13.032</v>
      </c>
      <c r="J31">
        <v>-7.9160000000000004</v>
      </c>
      <c r="N31">
        <v>2</v>
      </c>
      <c r="O31">
        <v>394</v>
      </c>
      <c r="P31">
        <v>0.64159999999999995</v>
      </c>
    </row>
    <row r="33" spans="1:16">
      <c r="A33" t="s">
        <v>37</v>
      </c>
      <c r="B33">
        <v>-54.337000000000003</v>
      </c>
      <c r="C33">
        <v>-16.510000000000002</v>
      </c>
      <c r="D33">
        <v>66.936000000000007</v>
      </c>
      <c r="H33">
        <v>-28.837</v>
      </c>
      <c r="I33">
        <v>12.552</v>
      </c>
      <c r="J33">
        <v>30.373999999999999</v>
      </c>
      <c r="N33">
        <v>3</v>
      </c>
      <c r="O33">
        <v>107</v>
      </c>
      <c r="P33">
        <v>0.56920000000000004</v>
      </c>
    </row>
    <row r="34" spans="1:16">
      <c r="A34" t="s">
        <v>38</v>
      </c>
      <c r="B34">
        <v>-59.317</v>
      </c>
      <c r="C34">
        <v>-52.969000000000001</v>
      </c>
      <c r="D34">
        <v>20.004999999999999</v>
      </c>
      <c r="H34">
        <v>-32.817</v>
      </c>
      <c r="I34">
        <v>-13.125</v>
      </c>
      <c r="J34">
        <v>-4.8380000000000001</v>
      </c>
      <c r="N34">
        <v>2</v>
      </c>
      <c r="O34">
        <v>162</v>
      </c>
      <c r="P34">
        <v>0.50009999999999999</v>
      </c>
    </row>
    <row r="35" spans="1:16">
      <c r="A35" t="s">
        <v>39</v>
      </c>
      <c r="B35">
        <v>-70.623000000000005</v>
      </c>
      <c r="C35">
        <v>-39.281999999999996</v>
      </c>
      <c r="D35">
        <v>44.332999999999998</v>
      </c>
      <c r="H35">
        <v>-43.122999999999998</v>
      </c>
      <c r="I35">
        <v>-4.5910000000000002</v>
      </c>
      <c r="J35">
        <v>14.798999999999999</v>
      </c>
      <c r="N35">
        <v>2</v>
      </c>
      <c r="O35">
        <v>81</v>
      </c>
      <c r="P35">
        <v>0.53269999999999995</v>
      </c>
    </row>
    <row r="36" spans="1:16">
      <c r="A36" t="s">
        <v>40</v>
      </c>
      <c r="B36">
        <v>-48.113</v>
      </c>
      <c r="C36">
        <v>-46.540999999999997</v>
      </c>
      <c r="D36">
        <v>72.391999999999996</v>
      </c>
      <c r="H36">
        <v>-29.113</v>
      </c>
      <c r="I36">
        <v>-11.853999999999999</v>
      </c>
      <c r="J36">
        <v>42.392000000000003</v>
      </c>
      <c r="O36">
        <v>106</v>
      </c>
      <c r="P36">
        <v>0.46589999999999998</v>
      </c>
    </row>
    <row r="37" spans="1:16">
      <c r="A37" t="s">
        <v>41</v>
      </c>
      <c r="B37">
        <v>-47.38</v>
      </c>
      <c r="C37">
        <v>-49.676000000000002</v>
      </c>
      <c r="D37">
        <v>55.597999999999999</v>
      </c>
      <c r="H37">
        <v>-35.880000000000003</v>
      </c>
      <c r="I37">
        <v>-17.800999999999998</v>
      </c>
      <c r="J37">
        <v>16.690999999999999</v>
      </c>
      <c r="N37">
        <v>2</v>
      </c>
      <c r="O37">
        <v>107</v>
      </c>
      <c r="P37">
        <v>0.4425</v>
      </c>
    </row>
    <row r="38" spans="1:16">
      <c r="A38" t="s">
        <v>42</v>
      </c>
      <c r="B38">
        <v>-33.283999999999999</v>
      </c>
      <c r="C38">
        <v>-39.884999999999998</v>
      </c>
      <c r="D38">
        <v>43.290999999999997</v>
      </c>
      <c r="H38">
        <v>-20.283999999999999</v>
      </c>
      <c r="I38">
        <v>-4.1000000000000002E-2</v>
      </c>
      <c r="J38">
        <v>9.5410000000000004</v>
      </c>
      <c r="N38">
        <v>2</v>
      </c>
      <c r="O38">
        <v>104</v>
      </c>
      <c r="P38">
        <v>0.39040000000000002</v>
      </c>
    </row>
    <row r="39" spans="1:16">
      <c r="A39" t="s">
        <v>43</v>
      </c>
      <c r="B39">
        <v>-52.85</v>
      </c>
      <c r="C39">
        <v>-50.871000000000002</v>
      </c>
      <c r="D39">
        <v>-4.6760000000000002</v>
      </c>
      <c r="H39">
        <v>-42.85</v>
      </c>
      <c r="I39">
        <v>1.629</v>
      </c>
      <c r="J39">
        <v>-29.050999999999998</v>
      </c>
      <c r="N39">
        <v>2</v>
      </c>
      <c r="O39">
        <v>139</v>
      </c>
      <c r="P39">
        <v>0.59599999999999997</v>
      </c>
    </row>
    <row r="40" spans="1:16">
      <c r="A40" t="s">
        <v>44</v>
      </c>
      <c r="B40">
        <v>-44.936999999999998</v>
      </c>
      <c r="C40">
        <v>-58.6</v>
      </c>
      <c r="D40">
        <v>-11.885999999999999</v>
      </c>
      <c r="H40">
        <v>-26.437000000000001</v>
      </c>
      <c r="I40">
        <v>-7.0369999999999999</v>
      </c>
      <c r="J40">
        <v>-29.228999999999999</v>
      </c>
      <c r="N40">
        <v>2</v>
      </c>
      <c r="O40">
        <v>294</v>
      </c>
      <c r="P40">
        <v>0.51329999999999998</v>
      </c>
    </row>
    <row r="44" spans="1:16">
      <c r="A44" t="s">
        <v>45</v>
      </c>
      <c r="B44">
        <v>-52.744</v>
      </c>
      <c r="C44">
        <v>-58.744</v>
      </c>
      <c r="D44">
        <v>22.218</v>
      </c>
      <c r="H44">
        <v>-35.744</v>
      </c>
      <c r="I44">
        <v>2.1629999999999998</v>
      </c>
      <c r="J44">
        <v>-8.7200000000000006</v>
      </c>
      <c r="N44">
        <v>2</v>
      </c>
      <c r="O44">
        <v>288</v>
      </c>
      <c r="P44">
        <v>0.52190000000000003</v>
      </c>
    </row>
    <row r="46" spans="1:16">
      <c r="A46" t="s">
        <v>46</v>
      </c>
      <c r="B46">
        <v>-49.009</v>
      </c>
      <c r="C46">
        <v>-39.061</v>
      </c>
      <c r="D46">
        <v>51.317999999999998</v>
      </c>
      <c r="H46">
        <v>-27.509</v>
      </c>
      <c r="I46">
        <v>-18.436</v>
      </c>
      <c r="J46">
        <v>11.943</v>
      </c>
      <c r="N46">
        <v>2</v>
      </c>
      <c r="O46">
        <v>102</v>
      </c>
      <c r="P46">
        <v>0.46050000000000002</v>
      </c>
    </row>
    <row r="48" spans="1:16">
      <c r="A48" t="s">
        <v>47</v>
      </c>
      <c r="B48">
        <v>-58.064999999999998</v>
      </c>
      <c r="C48">
        <v>-47.786000000000001</v>
      </c>
      <c r="D48">
        <v>28.373999999999999</v>
      </c>
      <c r="H48">
        <v>-37.064999999999998</v>
      </c>
      <c r="I48">
        <v>-18.722999999999999</v>
      </c>
      <c r="J48">
        <v>2.1240000000000001</v>
      </c>
      <c r="N48">
        <v>2</v>
      </c>
      <c r="O48">
        <v>107</v>
      </c>
      <c r="P48">
        <v>0.43059999999999998</v>
      </c>
    </row>
  </sheetData>
  <mergeCells count="1">
    <mergeCell ref="A29:P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sungbeen park</cp:lastModifiedBy>
  <dcterms:created xsi:type="dcterms:W3CDTF">2020-06-18T05:53:47Z</dcterms:created>
  <dcterms:modified xsi:type="dcterms:W3CDTF">2022-02-28T05:40:22Z</dcterms:modified>
</cp:coreProperties>
</file>