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1708f0581af9c/Área de Trabalho/DIO/Bootcamp Claude ^0 Excel/"/>
    </mc:Choice>
  </mc:AlternateContent>
  <xr:revisionPtr revIDLastSave="238" documentId="8_{FBCA89BB-634B-46D8-8297-0911FAF5F31C}" xr6:coauthVersionLast="47" xr6:coauthVersionMax="47" xr10:uidLastSave="{F7D8DCBC-9E5D-4C76-B7E4-5D5E0525C5F2}"/>
  <bookViews>
    <workbookView xWindow="-108" yWindow="-108" windowWidth="23256" windowHeight="12456" activeTab="2" xr2:uid="{88DEF71B-CAA7-4848-AB54-2FD7A1103952}"/>
  </bookViews>
  <sheets>
    <sheet name="TITULAR" sheetId="1" r:id="rId1"/>
    <sheet name="NOTAS" sheetId="4" r:id="rId2"/>
    <sheet name="INFORMES" sheetId="2" r:id="rId3"/>
    <sheet name="Banco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2" l="1"/>
</calcChain>
</file>

<file path=xl/sharedStrings.xml><?xml version="1.0" encoding="utf-8"?>
<sst xmlns="http://schemas.openxmlformats.org/spreadsheetml/2006/main" count="108" uniqueCount="54">
  <si>
    <t>NOME</t>
  </si>
  <si>
    <t>CPF</t>
  </si>
  <si>
    <t>DATA DE 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</si>
  <si>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</si>
  <si>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</si>
  <si>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</si>
  <si>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</si>
  <si>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</si>
  <si>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</si>
  <si>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</si>
  <si>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</si>
  <si>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</si>
  <si>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</si>
  <si>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SELECIONE UMA DAS OPÇÕES</t>
  </si>
  <si>
    <t/>
  </si>
  <si>
    <t>TOTAL</t>
  </si>
  <si>
    <t>1º Banco</t>
  </si>
  <si>
    <t>BANCO</t>
  </si>
  <si>
    <t>VALOR ATUAL</t>
  </si>
  <si>
    <t>ANEXO 🖇️</t>
  </si>
  <si>
    <t>2º Banco</t>
  </si>
  <si>
    <t>3º Banco</t>
  </si>
  <si>
    <t>001 - Banco do Brasil</t>
  </si>
  <si>
    <t xml:space="preserve"> 004 - Banco do Nordeste</t>
  </si>
  <si>
    <t xml:space="preserve"> 033 - Santander</t>
  </si>
  <si>
    <t xml:space="preserve"> 041 - Banrisul</t>
  </si>
  <si>
    <t xml:space="preserve"> 070 - BRB</t>
  </si>
  <si>
    <t xml:space="preserve"> 077 - Banco Inter</t>
  </si>
  <si>
    <t xml:space="preserve"> 102 - XP Investimentos</t>
  </si>
  <si>
    <t xml:space="preserve"> 104 - Caixa Econômica Federal</t>
  </si>
  <si>
    <t xml:space="preserve"> 121 - Agibank</t>
  </si>
  <si>
    <t xml:space="preserve"> 208 - BTG Pactual</t>
  </si>
  <si>
    <t xml:space="preserve"> 212 - Banco Original</t>
  </si>
  <si>
    <t xml:space="preserve"> 237 - Bradesco</t>
  </si>
  <si>
    <t xml:space="preserve"> 260 - Nubank</t>
  </si>
  <si>
    <t xml:space="preserve"> 290 - PagBank</t>
  </si>
  <si>
    <t xml:space="preserve"> 318 - Banco BMG</t>
  </si>
  <si>
    <t xml:space="preserve"> 323 - Mercado Pago</t>
  </si>
  <si>
    <t xml:space="preserve"> 335 - Banco Digio</t>
  </si>
  <si>
    <t xml:space="preserve"> 336 - C6 Bank</t>
  </si>
  <si>
    <t xml:space="preserve"> 341 - Itaú Unibanco</t>
  </si>
  <si>
    <t xml:space="preserve"> 380 - PicPay</t>
  </si>
  <si>
    <t xml:space="preserve"> 389 - Banco Mercantil</t>
  </si>
  <si>
    <t xml:space="preserve"> 422 - Banco Safra</t>
  </si>
  <si>
    <t xml:space="preserve"> 623 - Banco Pan</t>
  </si>
  <si>
    <t xml:space="preserve"> 655 - Banco BV</t>
  </si>
  <si>
    <t xml:space="preserve"> 748 - Sicredi</t>
  </si>
  <si>
    <t xml:space="preserve"> 756 - Sicoob</t>
  </si>
  <si>
    <t>Data</t>
  </si>
  <si>
    <t>Categoria</t>
  </si>
  <si>
    <t>Valor (R$)</t>
  </si>
  <si>
    <t>RECEITAS</t>
  </si>
  <si>
    <t>SELECIONE UMA OPÇÃO</t>
  </si>
  <si>
    <t>📁.pdf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</si>
</sst>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200A"/>
        <bgColor indexed="64"/>
      </patternFill>
    </fill>
    <fill>
      <patternFill patternType="solid">
        <fgColor rgb="FF4A210B"/>
        <bgColor indexed="64"/>
      </patternFill>
    </fill>
    <fill>
      <patternFill patternType="solid">
        <fgColor rgb="FF7F3A1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0" fillId="0" borderId="0" xfId="0" quotePrefix="1"/>
    <xf numFmtId="49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2" borderId="0" xfId="0" applyFont="1" applyFill="1"/>
    <xf numFmtId="0" fontId="3" fillId="0" borderId="0" xfId="0" applyFont="1"/>
    <xf numFmtId="0" fontId="5" fillId="4" borderId="0" xfId="0" applyFont="1" applyFill="1" applyAlignment="1">
      <alignment horizontal="center" vertical="center"/>
    </xf>
    <xf numFmtId="164" fontId="3" fillId="0" borderId="3" xfId="0" applyNumberFormat="1" applyFont="1" applyBorder="1"/>
    <xf numFmtId="0" fontId="3" fillId="0" borderId="4" xfId="0" applyFont="1" applyBorder="1"/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/>
    <xf numFmtId="165" fontId="3" fillId="0" borderId="4" xfId="0" applyNumberFormat="1" applyFont="1" applyBorder="1"/>
    <xf numFmtId="165" fontId="3" fillId="0" borderId="0" xfId="0" applyNumberFormat="1" applyFont="1"/>
    <xf numFmtId="165" fontId="5" fillId="2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3A13"/>
      <color rgb="FF4A210B"/>
      <color rgb="FF4A2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hyperlink" Target="#TITULAR!A1"/><Relationship Id="rId7" Type="http://schemas.openxmlformats.org/officeDocument/2006/relationships/image" Target="../media/image4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3.jp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9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8.jpe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9.jpe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8</xdr:row>
      <xdr:rowOff>136349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514BD8CD-7A69-C043-6B3D-2BC98C6B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101818</xdr:rowOff>
    </xdr:from>
    <xdr:to>
      <xdr:col>0</xdr:col>
      <xdr:colOff>2278380</xdr:colOff>
      <xdr:row>22</xdr:row>
      <xdr:rowOff>68580</xdr:rowOff>
    </xdr:to>
    <xdr:pic>
      <xdr:nvPicPr>
        <xdr:cNvPr id="10" name="BOTOES">
          <a:extLst>
            <a:ext uri="{FF2B5EF4-FFF2-40B4-BE49-F238E27FC236}">
              <a16:creationId xmlns:a16="http://schemas.microsoft.com/office/drawing/2014/main" id="{2EC06D81-DAF6-8B92-D16A-E622BB7C36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6" t="33550" r="19393" b="10749"/>
        <a:stretch>
          <a:fillRect/>
        </a:stretch>
      </xdr:blipFill>
      <xdr:spPr>
        <a:xfrm>
          <a:off x="0" y="2255035"/>
          <a:ext cx="2278380" cy="2763140"/>
        </a:xfrm>
        <a:prstGeom prst="rect">
          <a:avLst/>
        </a:prstGeom>
      </xdr:spPr>
    </xdr:pic>
    <xdr:clientData/>
  </xdr:twoCellAnchor>
  <xdr:twoCellAnchor editAs="absolute">
    <xdr:from>
      <xdr:col>0</xdr:col>
      <xdr:colOff>121920</xdr:colOff>
      <xdr:row>8</xdr:row>
      <xdr:rowOff>189689</xdr:rowOff>
    </xdr:from>
    <xdr:to>
      <xdr:col>0</xdr:col>
      <xdr:colOff>2186940</xdr:colOff>
      <xdr:row>11</xdr:row>
      <xdr:rowOff>124352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B4722A-ABA4-672C-BA4D-2482A08A6D8B}"/>
            </a:ext>
          </a:extLst>
        </xdr:cNvPr>
        <xdr:cNvSpPr/>
      </xdr:nvSpPr>
      <xdr:spPr>
        <a:xfrm>
          <a:off x="121920" y="233934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121920</xdr:colOff>
      <xdr:row>11</xdr:row>
      <xdr:rowOff>170072</xdr:rowOff>
    </xdr:from>
    <xdr:to>
      <xdr:col>0</xdr:col>
      <xdr:colOff>2186940</xdr:colOff>
      <xdr:row>14</xdr:row>
      <xdr:rowOff>104734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30EC9D-3750-4CBB-9E3D-D5F3D9D37609}"/>
            </a:ext>
          </a:extLst>
        </xdr:cNvPr>
        <xdr:cNvSpPr/>
      </xdr:nvSpPr>
      <xdr:spPr>
        <a:xfrm>
          <a:off x="121920" y="294132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129540</xdr:colOff>
      <xdr:row>14</xdr:row>
      <xdr:rowOff>161641</xdr:rowOff>
    </xdr:from>
    <xdr:to>
      <xdr:col>0</xdr:col>
      <xdr:colOff>2194560</xdr:colOff>
      <xdr:row>17</xdr:row>
      <xdr:rowOff>96303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1498C9-EAD0-40D9-8A81-F6C315365792}"/>
            </a:ext>
          </a:extLst>
        </xdr:cNvPr>
        <xdr:cNvSpPr/>
      </xdr:nvSpPr>
      <xdr:spPr>
        <a:xfrm>
          <a:off x="129540" y="355092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533400</xdr:colOff>
      <xdr:row>2</xdr:row>
      <xdr:rowOff>693420</xdr:rowOff>
    </xdr:from>
    <xdr:to>
      <xdr:col>3</xdr:col>
      <xdr:colOff>697149</xdr:colOff>
      <xdr:row>4</xdr:row>
      <xdr:rowOff>68580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116B4A52-B020-89E9-9D62-68474EE6909C}"/>
            </a:ext>
          </a:extLst>
        </xdr:cNvPr>
        <xdr:cNvSpPr txBox="1"/>
      </xdr:nvSpPr>
      <xdr:spPr>
        <a:xfrm>
          <a:off x="2819400" y="1066314"/>
          <a:ext cx="4038600" cy="364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PREENCHA OS DADOS</a:t>
          </a:r>
          <a:r>
            <a:rPr lang="pt-BR" sz="1400" baseline="0"/>
            <a:t> ABAIXO PARA PROSSEGUIR</a:t>
          </a:r>
          <a:endParaRPr lang="pt-BR" sz="1400"/>
        </a:p>
      </xdr:txBody>
    </xdr:sp>
    <xdr:clientData/>
  </xdr:twoCellAnchor>
  <xdr:twoCellAnchor editAs="absolute">
    <xdr:from>
      <xdr:col>1</xdr:col>
      <xdr:colOff>507648</xdr:colOff>
      <xdr:row>2</xdr:row>
      <xdr:rowOff>160020</xdr:rowOff>
    </xdr:from>
    <xdr:to>
      <xdr:col>3</xdr:col>
      <xdr:colOff>875489</xdr:colOff>
      <xdr:row>3</xdr:row>
      <xdr:rowOff>83820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FCB01A97-E704-407B-B884-6B903A1E0795}"/>
            </a:ext>
          </a:extLst>
        </xdr:cNvPr>
        <xdr:cNvSpPr txBox="1"/>
      </xdr:nvSpPr>
      <xdr:spPr>
        <a:xfrm>
          <a:off x="2793648" y="532914"/>
          <a:ext cx="4242692" cy="72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/>
            <a:t>DADOS DO TITULAR</a:t>
          </a:r>
        </a:p>
      </xdr:txBody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0</xdr:colOff>
      <xdr:row>73</xdr:row>
      <xdr:rowOff>87549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327DB5-81DA-90DD-B85B-79EC0F8D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84149" y="0"/>
          <a:ext cx="0" cy="1463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150000</xdr:rowOff>
    </xdr:from>
    <xdr:to>
      <xdr:col>8</xdr:col>
      <xdr:colOff>0</xdr:colOff>
      <xdr:row>74</xdr:row>
      <xdr:rowOff>51102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1803712-553C-3CFD-9DA3-61DB08B8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84149" y="150000"/>
          <a:ext cx="0" cy="1463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12105</xdr:colOff>
      <xdr:row>22</xdr:row>
      <xdr:rowOff>106284</xdr:rowOff>
    </xdr:from>
    <xdr:to>
      <xdr:col>0</xdr:col>
      <xdr:colOff>2246583</xdr:colOff>
      <xdr:row>25</xdr:row>
      <xdr:rowOff>134889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E8566D6-3C42-036E-89BF-6A261C2121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77" t="32798" r="-140" b="31812"/>
        <a:stretch>
          <a:fillRect/>
        </a:stretch>
      </xdr:blipFill>
      <xdr:spPr>
        <a:xfrm>
          <a:off x="12105" y="5118959"/>
          <a:ext cx="2234478" cy="579448"/>
        </a:xfrm>
        <a:prstGeom prst="rect">
          <a:avLst/>
        </a:prstGeom>
      </xdr:spPr>
    </xdr:pic>
    <xdr:clientData/>
  </xdr:twoCellAnchor>
  <xdr:twoCellAnchor>
    <xdr:from>
      <xdr:col>0</xdr:col>
      <xdr:colOff>220337</xdr:colOff>
      <xdr:row>22</xdr:row>
      <xdr:rowOff>36723</xdr:rowOff>
    </xdr:from>
    <xdr:to>
      <xdr:col>0</xdr:col>
      <xdr:colOff>2074843</xdr:colOff>
      <xdr:row>25</xdr:row>
      <xdr:rowOff>27542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A1077030-121E-6810-5DE6-FAD7853E9E35}"/>
            </a:ext>
          </a:extLst>
        </xdr:cNvPr>
        <xdr:cNvSpPr/>
      </xdr:nvSpPr>
      <xdr:spPr>
        <a:xfrm>
          <a:off x="220337" y="5049398"/>
          <a:ext cx="1854506" cy="541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134037</xdr:colOff>
      <xdr:row>30</xdr:row>
      <xdr:rowOff>5509</xdr:rowOff>
    </xdr:from>
    <xdr:to>
      <xdr:col>2</xdr:col>
      <xdr:colOff>1988543</xdr:colOff>
      <xdr:row>32</xdr:row>
      <xdr:rowOff>179942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1B21C6A-5E50-45AB-B536-08A1690A26EF}"/>
            </a:ext>
          </a:extLst>
        </xdr:cNvPr>
        <xdr:cNvSpPr/>
      </xdr:nvSpPr>
      <xdr:spPr>
        <a:xfrm>
          <a:off x="3025965" y="6487099"/>
          <a:ext cx="1854506" cy="5416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212992</xdr:colOff>
      <xdr:row>22</xdr:row>
      <xdr:rowOff>139547</xdr:rowOff>
    </xdr:from>
    <xdr:to>
      <xdr:col>0</xdr:col>
      <xdr:colOff>2067498</xdr:colOff>
      <xdr:row>25</xdr:row>
      <xdr:rowOff>130366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86A7B3-A0F2-4FE4-A641-4B2B6521DCEA}"/>
            </a:ext>
          </a:extLst>
        </xdr:cNvPr>
        <xdr:cNvSpPr/>
      </xdr:nvSpPr>
      <xdr:spPr>
        <a:xfrm>
          <a:off x="212992" y="5152222"/>
          <a:ext cx="1854506" cy="541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12</xdr:row>
      <xdr:rowOff>131972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E75A3544-0969-438E-A6A0-1F95F8D8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12</xdr:row>
      <xdr:rowOff>89369</xdr:rowOff>
    </xdr:from>
    <xdr:to>
      <xdr:col>0</xdr:col>
      <xdr:colOff>2176416</xdr:colOff>
      <xdr:row>27</xdr:row>
      <xdr:rowOff>167765</xdr:rowOff>
    </xdr:to>
    <xdr:pic>
      <xdr:nvPicPr>
        <xdr:cNvPr id="6" name="BOTOES">
          <a:extLst>
            <a:ext uri="{FF2B5EF4-FFF2-40B4-BE49-F238E27FC236}">
              <a16:creationId xmlns:a16="http://schemas.microsoft.com/office/drawing/2014/main" id="{F139485B-B56A-4F9B-D235-15887F8C2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02" t="33840" r="21699" b="11751"/>
        <a:stretch>
          <a:fillRect/>
        </a:stretch>
      </xdr:blipFill>
      <xdr:spPr>
        <a:xfrm>
          <a:off x="53340" y="2283929"/>
          <a:ext cx="2123076" cy="2700000"/>
        </a:xfrm>
        <a:prstGeom prst="rect">
          <a:avLst/>
        </a:prstGeom>
      </xdr:spPr>
    </xdr:pic>
    <xdr:clientData/>
  </xdr:twoCellAnchor>
  <xdr:twoCellAnchor>
    <xdr:from>
      <xdr:col>0</xdr:col>
      <xdr:colOff>99060</xdr:colOff>
      <xdr:row>12</xdr:row>
      <xdr:rowOff>175260</xdr:rowOff>
    </xdr:from>
    <xdr:to>
      <xdr:col>0</xdr:col>
      <xdr:colOff>2164080</xdr:colOff>
      <xdr:row>16</xdr:row>
      <xdr:rowOff>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C642FA-4CAC-41CD-99AE-C12EBB706A02}"/>
            </a:ext>
          </a:extLst>
        </xdr:cNvPr>
        <xdr:cNvSpPr/>
      </xdr:nvSpPr>
      <xdr:spPr>
        <a:xfrm>
          <a:off x="99060" y="236982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99060</xdr:colOff>
      <xdr:row>16</xdr:row>
      <xdr:rowOff>45720</xdr:rowOff>
    </xdr:from>
    <xdr:to>
      <xdr:col>0</xdr:col>
      <xdr:colOff>2164080</xdr:colOff>
      <xdr:row>19</xdr:row>
      <xdr:rowOff>53340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8F12B2-076D-495F-B934-3C85B0750053}"/>
            </a:ext>
          </a:extLst>
        </xdr:cNvPr>
        <xdr:cNvSpPr/>
      </xdr:nvSpPr>
      <xdr:spPr>
        <a:xfrm>
          <a:off x="99060" y="297180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106680</xdr:colOff>
      <xdr:row>19</xdr:row>
      <xdr:rowOff>106680</xdr:rowOff>
    </xdr:from>
    <xdr:to>
      <xdr:col>0</xdr:col>
      <xdr:colOff>2171700</xdr:colOff>
      <xdr:row>22</xdr:row>
      <xdr:rowOff>114300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C6C8E1-1755-483F-A892-E2F037CC0148}"/>
            </a:ext>
          </a:extLst>
        </xdr:cNvPr>
        <xdr:cNvSpPr/>
      </xdr:nvSpPr>
      <xdr:spPr>
        <a:xfrm>
          <a:off x="106680" y="358140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510053</xdr:colOff>
      <xdr:row>2</xdr:row>
      <xdr:rowOff>176724</xdr:rowOff>
    </xdr:from>
    <xdr:to>
      <xdr:col>11</xdr:col>
      <xdr:colOff>510702</xdr:colOff>
      <xdr:row>7</xdr:row>
      <xdr:rowOff>36322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29CD6C0-A160-4759-BB72-970B772DCD67}"/>
            </a:ext>
          </a:extLst>
        </xdr:cNvPr>
        <xdr:cNvSpPr txBox="1"/>
      </xdr:nvSpPr>
      <xdr:spPr>
        <a:xfrm>
          <a:off x="2796053" y="533405"/>
          <a:ext cx="8544777" cy="7513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NOTAS BANCÁRIAS E CONTRACHEQUES</a:t>
          </a:r>
        </a:p>
      </xdr:txBody>
    </xdr:sp>
    <xdr:clientData/>
  </xdr:twoCellAnchor>
  <xdr:twoCellAnchor editAs="absolute">
    <xdr:from>
      <xdr:col>1</xdr:col>
      <xdr:colOff>535025</xdr:colOff>
      <xdr:row>5</xdr:row>
      <xdr:rowOff>170238</xdr:rowOff>
    </xdr:from>
    <xdr:to>
      <xdr:col>6</xdr:col>
      <xdr:colOff>194553</xdr:colOff>
      <xdr:row>7</xdr:row>
      <xdr:rowOff>177695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36B1FCA-1727-426F-897E-B50F39CBB3D5}"/>
            </a:ext>
          </a:extLst>
        </xdr:cNvPr>
        <xdr:cNvSpPr txBox="1"/>
      </xdr:nvSpPr>
      <xdr:spPr>
        <a:xfrm>
          <a:off x="2821025" y="1061940"/>
          <a:ext cx="5163762" cy="364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São</a:t>
          </a:r>
          <a:r>
            <a:rPr lang="pt-BR" sz="1400" baseline="0"/>
            <a:t> os valores que entram em sua conta como receita mês a mês</a:t>
          </a:r>
          <a:endParaRPr lang="pt-BR" sz="1400"/>
        </a:p>
      </xdr:txBody>
    </xdr:sp>
    <xdr:clientData/>
  </xdr:twoCellAnchor>
  <xdr:twoCellAnchor editAs="oneCell">
    <xdr:from>
      <xdr:col>0</xdr:col>
      <xdr:colOff>21285</xdr:colOff>
      <xdr:row>31</xdr:row>
      <xdr:rowOff>129484</xdr:rowOff>
    </xdr:from>
    <xdr:to>
      <xdr:col>0</xdr:col>
      <xdr:colOff>2255763</xdr:colOff>
      <xdr:row>34</xdr:row>
      <xdr:rowOff>172219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69211C3-C3AD-4794-B9F3-0E51E5516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77" t="32798" r="-140" b="31812"/>
        <a:stretch>
          <a:fillRect/>
        </a:stretch>
      </xdr:blipFill>
      <xdr:spPr>
        <a:xfrm>
          <a:off x="21285" y="5714782"/>
          <a:ext cx="2234478" cy="5777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2276707</xdr:colOff>
      <xdr:row>31</xdr:row>
      <xdr:rowOff>69886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5E53EEB-86C4-4D88-B315-69FAE3B4D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659" t="32146" r="-813" b="30179"/>
        <a:stretch>
          <a:fillRect/>
        </a:stretch>
      </xdr:blipFill>
      <xdr:spPr>
        <a:xfrm>
          <a:off x="0" y="5050277"/>
          <a:ext cx="2276707" cy="604907"/>
        </a:xfrm>
        <a:prstGeom prst="rect">
          <a:avLst/>
        </a:prstGeom>
      </xdr:spPr>
    </xdr:pic>
    <xdr:clientData/>
  </xdr:twoCellAnchor>
  <xdr:twoCellAnchor>
    <xdr:from>
      <xdr:col>0</xdr:col>
      <xdr:colOff>239833</xdr:colOff>
      <xdr:row>28</xdr:row>
      <xdr:rowOff>24319</xdr:rowOff>
    </xdr:from>
    <xdr:to>
      <xdr:col>0</xdr:col>
      <xdr:colOff>2094339</xdr:colOff>
      <xdr:row>31</xdr:row>
      <xdr:rowOff>30960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5466EE-116E-4EBD-A750-5A0D1B2143C1}"/>
            </a:ext>
          </a:extLst>
        </xdr:cNvPr>
        <xdr:cNvSpPr/>
      </xdr:nvSpPr>
      <xdr:spPr>
        <a:xfrm>
          <a:off x="239833" y="5074596"/>
          <a:ext cx="1854506" cy="541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226979</xdr:colOff>
      <xdr:row>31</xdr:row>
      <xdr:rowOff>164999</xdr:rowOff>
    </xdr:from>
    <xdr:to>
      <xdr:col>0</xdr:col>
      <xdr:colOff>2081485</xdr:colOff>
      <xdr:row>34</xdr:row>
      <xdr:rowOff>171640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7458B7-C9EA-475E-9616-56DB4CA55BFB}"/>
            </a:ext>
          </a:extLst>
        </xdr:cNvPr>
        <xdr:cNvSpPr/>
      </xdr:nvSpPr>
      <xdr:spPr>
        <a:xfrm>
          <a:off x="226979" y="5750297"/>
          <a:ext cx="1854506" cy="541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12</xdr:row>
      <xdr:rowOff>140079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136F9EC9-E74D-4475-8365-1ABB6B61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absolute">
    <xdr:from>
      <xdr:col>0</xdr:col>
      <xdr:colOff>45720</xdr:colOff>
      <xdr:row>12</xdr:row>
      <xdr:rowOff>86739</xdr:rowOff>
    </xdr:from>
    <xdr:to>
      <xdr:col>0</xdr:col>
      <xdr:colOff>2260760</xdr:colOff>
      <xdr:row>26</xdr:row>
      <xdr:rowOff>93142</xdr:rowOff>
    </xdr:to>
    <xdr:pic>
      <xdr:nvPicPr>
        <xdr:cNvPr id="5" name="BOTOES">
          <a:extLst>
            <a:ext uri="{FF2B5EF4-FFF2-40B4-BE49-F238E27FC236}">
              <a16:creationId xmlns:a16="http://schemas.microsoft.com/office/drawing/2014/main" id="{1485EBCF-804A-7899-1419-9AF6D473A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46" t="32958" r="19577" b="13362"/>
        <a:stretch>
          <a:fillRect/>
        </a:stretch>
      </xdr:blipFill>
      <xdr:spPr>
        <a:xfrm>
          <a:off x="45720" y="2232660"/>
          <a:ext cx="2215040" cy="266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106680</xdr:colOff>
      <xdr:row>12</xdr:row>
      <xdr:rowOff>193419</xdr:rowOff>
    </xdr:from>
    <xdr:to>
      <xdr:col>0</xdr:col>
      <xdr:colOff>2171700</xdr:colOff>
      <xdr:row>15</xdr:row>
      <xdr:rowOff>176719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5FED4D-FD2D-44C5-B50E-24AA5FB139B0}"/>
            </a:ext>
          </a:extLst>
        </xdr:cNvPr>
        <xdr:cNvSpPr/>
      </xdr:nvSpPr>
      <xdr:spPr>
        <a:xfrm>
          <a:off x="106680" y="233934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106680</xdr:colOff>
      <xdr:row>16</xdr:row>
      <xdr:rowOff>31453</xdr:rowOff>
    </xdr:from>
    <xdr:to>
      <xdr:col>0</xdr:col>
      <xdr:colOff>2171700</xdr:colOff>
      <xdr:row>19</xdr:row>
      <xdr:rowOff>14753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0A6DF2-B3DA-42D3-A04F-3D360C62B9F0}"/>
            </a:ext>
          </a:extLst>
        </xdr:cNvPr>
        <xdr:cNvSpPr/>
      </xdr:nvSpPr>
      <xdr:spPr>
        <a:xfrm>
          <a:off x="106680" y="294132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114300</xdr:colOff>
      <xdr:row>19</xdr:row>
      <xdr:rowOff>68093</xdr:rowOff>
    </xdr:from>
    <xdr:to>
      <xdr:col>0</xdr:col>
      <xdr:colOff>2179320</xdr:colOff>
      <xdr:row>22</xdr:row>
      <xdr:rowOff>51395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FBC86C-BB84-47F2-B9B4-7DBC1E74E5BC}"/>
            </a:ext>
          </a:extLst>
        </xdr:cNvPr>
        <xdr:cNvSpPr/>
      </xdr:nvSpPr>
      <xdr:spPr>
        <a:xfrm>
          <a:off x="114300" y="3550920"/>
          <a:ext cx="206502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510702</xdr:colOff>
      <xdr:row>2</xdr:row>
      <xdr:rowOff>170236</xdr:rowOff>
    </xdr:from>
    <xdr:to>
      <xdr:col>4</xdr:col>
      <xdr:colOff>283723</xdr:colOff>
      <xdr:row>7</xdr:row>
      <xdr:rowOff>15567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49A6C868-3A1F-49A0-8ABF-56C43CFFE809}"/>
            </a:ext>
          </a:extLst>
        </xdr:cNvPr>
        <xdr:cNvSpPr txBox="1"/>
      </xdr:nvSpPr>
      <xdr:spPr>
        <a:xfrm>
          <a:off x="2796702" y="526917"/>
          <a:ext cx="5552872" cy="73703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INFORMES DO TITULAR</a:t>
          </a:r>
        </a:p>
      </xdr:txBody>
    </xdr:sp>
    <xdr:clientData/>
  </xdr:twoCellAnchor>
  <xdr:twoCellAnchor editAs="absolute">
    <xdr:from>
      <xdr:col>1</xdr:col>
      <xdr:colOff>535022</xdr:colOff>
      <xdr:row>5</xdr:row>
      <xdr:rowOff>170234</xdr:rowOff>
    </xdr:from>
    <xdr:to>
      <xdr:col>3</xdr:col>
      <xdr:colOff>2157920</xdr:colOff>
      <xdr:row>7</xdr:row>
      <xdr:rowOff>177691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60DF537A-5690-499C-85F7-0EDAD710D208}"/>
            </a:ext>
          </a:extLst>
        </xdr:cNvPr>
        <xdr:cNvSpPr txBox="1"/>
      </xdr:nvSpPr>
      <xdr:spPr>
        <a:xfrm>
          <a:off x="2821022" y="1061936"/>
          <a:ext cx="4038600" cy="364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PREENCHA OS DADOS</a:t>
          </a:r>
          <a:r>
            <a:rPr lang="pt-BR" sz="1400" baseline="0"/>
            <a:t> ABAIXO PARA PROSSEGUIR</a:t>
          </a:r>
          <a:endParaRPr lang="pt-BR" sz="1400"/>
        </a:p>
      </xdr:txBody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2276707</xdr:colOff>
      <xdr:row>30</xdr:row>
      <xdr:rowOff>69886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41715B8-5EB1-4D54-9D0F-9C8F54C66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659" t="32146" r="-813" b="30179"/>
        <a:stretch>
          <a:fillRect/>
        </a:stretch>
      </xdr:blipFill>
      <xdr:spPr>
        <a:xfrm>
          <a:off x="0" y="5074596"/>
          <a:ext cx="2276707" cy="604907"/>
        </a:xfrm>
        <a:prstGeom prst="rect">
          <a:avLst/>
        </a:prstGeom>
      </xdr:spPr>
    </xdr:pic>
    <xdr:clientData/>
  </xdr:twoCellAnchor>
  <xdr:twoCellAnchor>
    <xdr:from>
      <xdr:col>0</xdr:col>
      <xdr:colOff>247939</xdr:colOff>
      <xdr:row>27</xdr:row>
      <xdr:rowOff>24319</xdr:rowOff>
    </xdr:from>
    <xdr:to>
      <xdr:col>0</xdr:col>
      <xdr:colOff>2102445</xdr:colOff>
      <xdr:row>30</xdr:row>
      <xdr:rowOff>30960</xdr:rowOff>
    </xdr:to>
    <xdr:sp macro="" textlink="">
      <xdr:nvSpPr>
        <xdr:cNvPr id="13" name="Retângulo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540303-6378-4E0F-8AE9-619A24C12A6A}"/>
            </a:ext>
          </a:extLst>
        </xdr:cNvPr>
        <xdr:cNvSpPr/>
      </xdr:nvSpPr>
      <xdr:spPr>
        <a:xfrm>
          <a:off x="247939" y="5098915"/>
          <a:ext cx="1854506" cy="541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399C-5BAB-42DF-AEF8-0F92763E95E2}">
  <sheetPr codeName="Planilha1"/>
  <dimension ref="A3:H18"/>
  <sheetViews>
    <sheetView showGridLines="0" zoomScale="83" zoomScaleNormal="83" workbookViewId="0"/>
  </sheetViews>
  <sheetFormatPr defaultColWidth="0" defaultRowHeight="14.4" x14ac:dyDescent="0.3"/>
  <cols>
    <col min="1" max="1" width="33.33203125" style="1" customWidth="1"/>
    <col min="2" max="2" width="8.88671875" customWidth="1"/>
    <col min="3" max="3" width="47.6640625" customWidth="1"/>
    <col min="4" max="4" width="34.88671875" customWidth="1"/>
    <col min="5" max="8" width="8.88671875" customWidth="1"/>
    <col min="9" max="16384" width="8.88671875" hidden="1"/>
  </cols>
  <sheetData>
    <row r="3" spans="3:5" ht="63" x14ac:dyDescent="1.2">
      <c r="C3" s="2"/>
    </row>
    <row r="6" spans="3:5" ht="16.8" x14ac:dyDescent="0.3">
      <c r="C6" s="3" t="s">
        <v>0</v>
      </c>
      <c r="D6" s="6"/>
    </row>
    <row r="7" spans="3:5" ht="16.8" x14ac:dyDescent="0.3">
      <c r="C7" s="3" t="s">
        <v>1</v>
      </c>
      <c r="D7" s="7"/>
    </row>
    <row r="8" spans="3:5" ht="16.8" x14ac:dyDescent="0.3">
      <c r="C8" s="3" t="s">
        <v>2</v>
      </c>
      <c r="D8" s="8"/>
    </row>
    <row r="9" spans="3:5" ht="16.8" x14ac:dyDescent="0.3">
      <c r="C9" s="3" t="s">
        <v>3</v>
      </c>
      <c r="D9" s="7"/>
    </row>
    <row r="10" spans="3:5" ht="16.8" x14ac:dyDescent="0.3">
      <c r="C10" s="3" t="s">
        <v>4</v>
      </c>
      <c r="D10" s="6"/>
    </row>
    <row r="11" spans="3:5" ht="16.8" x14ac:dyDescent="0.3">
      <c r="C11" s="3" t="s">
        <v>5</v>
      </c>
      <c r="D11" s="6"/>
    </row>
    <row r="12" spans="3:5" ht="16.8" x14ac:dyDescent="0.3">
      <c r="C12" s="3" t="s">
        <v>6</v>
      </c>
      <c r="D12" s="7"/>
    </row>
    <row r="13" spans="3:5" ht="16.8" x14ac:dyDescent="0.3">
      <c r="C13" s="3" t="s">
        <v>7</v>
      </c>
      <c r="D13" s="7"/>
    </row>
    <row r="14" spans="3:5" ht="16.8" x14ac:dyDescent="0.3">
      <c r="C14" s="3" t="s">
        <v>8</v>
      </c>
      <c r="D14" s="7"/>
    </row>
    <row r="15" spans="3:5" ht="16.8" x14ac:dyDescent="0.3">
      <c r="C15" s="3" t="s">
        <v>9</v>
      </c>
      <c r="D15" s="6"/>
    </row>
    <row r="16" spans="3:5" ht="16.8" x14ac:dyDescent="0.3">
      <c r="C16" s="3" t="s">
        <v>10</v>
      </c>
      <c r="D16" s="4" t="s">
        <v>13</v>
      </c>
      <c r="E16" s="5" t="s">
        <v>14</v>
      </c>
    </row>
    <row r="17" spans="3:4" ht="16.8" x14ac:dyDescent="0.3">
      <c r="C17" s="3" t="s">
        <v>11</v>
      </c>
      <c r="D17" s="4" t="s">
        <v>13</v>
      </c>
    </row>
    <row r="18" spans="3:4" ht="16.8" x14ac:dyDescent="0.3">
      <c r="C18" s="3" t="s">
        <v>12</v>
      </c>
      <c r="D18" s="4" t="s">
        <v>13</v>
      </c>
    </row>
  </sheetData>
  <dataValidations count="1">
    <dataValidation type="list" allowBlank="1" showInputMessage="1" showErrorMessage="1" sqref="D16:D18" xr:uid="{E81D7ABA-EC15-41FE-95FB-4A5234814710}">
      <formula1>"SELECIONE UMA DAS OPÇÕES, 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87A4-9CF5-4A0F-B138-40FB824046F3}">
  <sheetPr codeName="Planilha3"/>
  <dimension ref="A1:XFD51"/>
  <sheetViews>
    <sheetView showGridLines="0" topLeftCell="D1" zoomScale="94" zoomScaleNormal="94" workbookViewId="0">
      <selection activeCell="M1" sqref="M1:XFD1048576"/>
    </sheetView>
  </sheetViews>
  <sheetFormatPr defaultColWidth="0" defaultRowHeight="13.8" x14ac:dyDescent="0.25"/>
  <cols>
    <col min="1" max="1" width="33.33203125" style="15" customWidth="1"/>
    <col min="2" max="2" width="8.88671875" style="16" customWidth="1"/>
    <col min="3" max="3" width="20.44140625" style="16" customWidth="1"/>
    <col min="4" max="4" width="25.44140625" style="16" bestFit="1" customWidth="1"/>
    <col min="5" max="5" width="16.6640625" style="23" customWidth="1"/>
    <col min="6" max="12" width="8.88671875" style="16" customWidth="1"/>
    <col min="13" max="16383" width="8.88671875" style="16" hidden="1"/>
    <col min="16384" max="16384" width="9" style="16" hidden="1"/>
  </cols>
  <sheetData>
    <row r="1" spans="3:5" x14ac:dyDescent="0.25">
      <c r="E1" s="16"/>
    </row>
    <row r="2" spans="3:5" x14ac:dyDescent="0.25">
      <c r="E2" s="16"/>
    </row>
    <row r="3" spans="3:5" x14ac:dyDescent="0.25">
      <c r="E3" s="16"/>
    </row>
    <row r="4" spans="3:5" x14ac:dyDescent="0.25">
      <c r="E4" s="16"/>
    </row>
    <row r="5" spans="3:5" x14ac:dyDescent="0.25">
      <c r="E5" s="16"/>
    </row>
    <row r="6" spans="3:5" x14ac:dyDescent="0.25">
      <c r="E6" s="16"/>
    </row>
    <row r="7" spans="3:5" x14ac:dyDescent="0.25">
      <c r="E7" s="16"/>
    </row>
    <row r="8" spans="3:5" x14ac:dyDescent="0.25">
      <c r="E8" s="16"/>
    </row>
    <row r="9" spans="3:5" ht="17.399999999999999" x14ac:dyDescent="0.25">
      <c r="C9" s="25" t="s">
        <v>51</v>
      </c>
      <c r="D9" s="25"/>
      <c r="E9" s="25"/>
    </row>
    <row r="10" spans="3:5" ht="15.6" x14ac:dyDescent="0.25">
      <c r="C10" s="17" t="s">
        <v>48</v>
      </c>
      <c r="D10" s="17" t="s">
        <v>49</v>
      </c>
      <c r="E10" s="17" t="s">
        <v>50</v>
      </c>
    </row>
    <row r="11" spans="3:5" x14ac:dyDescent="0.25">
      <c r="C11" s="18"/>
      <c r="D11" s="20" t="s">
        <v>52</v>
      </c>
      <c r="E11" s="21"/>
    </row>
    <row r="12" spans="3:5" x14ac:dyDescent="0.25">
      <c r="C12" s="19"/>
      <c r="D12" s="20" t="s">
        <v>52</v>
      </c>
      <c r="E12" s="22"/>
    </row>
    <row r="13" spans="3:5" x14ac:dyDescent="0.25">
      <c r="C13" s="19"/>
      <c r="D13" s="20" t="s">
        <v>52</v>
      </c>
      <c r="E13" s="22"/>
    </row>
    <row r="14" spans="3:5" x14ac:dyDescent="0.25">
      <c r="C14" s="19"/>
      <c r="D14" s="20" t="s">
        <v>52</v>
      </c>
      <c r="E14" s="22"/>
    </row>
    <row r="15" spans="3:5" x14ac:dyDescent="0.25">
      <c r="C15" s="19"/>
      <c r="D15" s="20" t="s">
        <v>52</v>
      </c>
      <c r="E15" s="22"/>
    </row>
    <row r="16" spans="3:5" x14ac:dyDescent="0.25">
      <c r="C16" s="19"/>
      <c r="D16" s="20" t="s">
        <v>52</v>
      </c>
      <c r="E16" s="22"/>
    </row>
    <row r="17" spans="3:5" x14ac:dyDescent="0.25">
      <c r="C17" s="19"/>
      <c r="D17" s="20" t="s">
        <v>52</v>
      </c>
      <c r="E17" s="22"/>
    </row>
    <row r="18" spans="3:5" x14ac:dyDescent="0.25">
      <c r="C18" s="19"/>
      <c r="D18" s="20" t="s">
        <v>52</v>
      </c>
      <c r="E18" s="22"/>
    </row>
    <row r="19" spans="3:5" x14ac:dyDescent="0.25">
      <c r="C19" s="19"/>
      <c r="D19" s="20" t="s">
        <v>52</v>
      </c>
      <c r="E19" s="22"/>
    </row>
    <row r="20" spans="3:5" x14ac:dyDescent="0.25">
      <c r="C20" s="19"/>
      <c r="D20" s="20" t="s">
        <v>52</v>
      </c>
      <c r="E20" s="22"/>
    </row>
    <row r="21" spans="3:5" x14ac:dyDescent="0.25">
      <c r="C21" s="19"/>
      <c r="D21" s="20" t="s">
        <v>52</v>
      </c>
      <c r="E21" s="22"/>
    </row>
    <row r="22" spans="3:5" x14ac:dyDescent="0.25">
      <c r="C22" s="19"/>
      <c r="D22" s="20" t="s">
        <v>52</v>
      </c>
      <c r="E22" s="22"/>
    </row>
    <row r="23" spans="3:5" x14ac:dyDescent="0.25">
      <c r="C23" s="19"/>
      <c r="D23" s="20" t="s">
        <v>52</v>
      </c>
      <c r="E23" s="22"/>
    </row>
    <row r="24" spans="3:5" x14ac:dyDescent="0.25">
      <c r="C24" s="19"/>
      <c r="D24" s="20" t="s">
        <v>52</v>
      </c>
      <c r="E24" s="22"/>
    </row>
    <row r="25" spans="3:5" x14ac:dyDescent="0.25">
      <c r="C25" s="19"/>
      <c r="D25" s="20" t="s">
        <v>52</v>
      </c>
      <c r="E25" s="22"/>
    </row>
    <row r="26" spans="3:5" x14ac:dyDescent="0.25">
      <c r="C26" s="19"/>
      <c r="D26" s="20" t="s">
        <v>52</v>
      </c>
      <c r="E26" s="22"/>
    </row>
    <row r="27" spans="3:5" x14ac:dyDescent="0.25">
      <c r="C27" s="19"/>
      <c r="D27" s="20" t="s">
        <v>52</v>
      </c>
      <c r="E27" s="22"/>
    </row>
    <row r="28" spans="3:5" x14ac:dyDescent="0.25">
      <c r="C28" s="19"/>
      <c r="D28" s="20" t="s">
        <v>52</v>
      </c>
      <c r="E28" s="22"/>
    </row>
    <row r="29" spans="3:5" x14ac:dyDescent="0.25">
      <c r="C29" s="19"/>
      <c r="D29" s="20" t="s">
        <v>52</v>
      </c>
      <c r="E29" s="22"/>
    </row>
    <row r="30" spans="3:5" x14ac:dyDescent="0.25">
      <c r="C30" s="19"/>
      <c r="D30" s="20" t="s">
        <v>52</v>
      </c>
      <c r="E30" s="22"/>
    </row>
    <row r="31" spans="3:5" x14ac:dyDescent="0.25">
      <c r="C31" s="19"/>
      <c r="D31" s="20" t="s">
        <v>52</v>
      </c>
      <c r="E31" s="22"/>
    </row>
    <row r="32" spans="3:5" x14ac:dyDescent="0.25">
      <c r="C32" s="19"/>
      <c r="D32" s="20" t="s">
        <v>52</v>
      </c>
      <c r="E32" s="22"/>
    </row>
    <row r="33" spans="3:5" x14ac:dyDescent="0.25">
      <c r="C33" s="19"/>
      <c r="D33" s="20" t="s">
        <v>52</v>
      </c>
      <c r="E33" s="22"/>
    </row>
    <row r="34" spans="3:5" x14ac:dyDescent="0.25">
      <c r="C34" s="19"/>
      <c r="D34" s="20" t="s">
        <v>52</v>
      </c>
      <c r="E34" s="22"/>
    </row>
    <row r="35" spans="3:5" x14ac:dyDescent="0.25">
      <c r="C35" s="19"/>
      <c r="D35" s="20" t="s">
        <v>52</v>
      </c>
      <c r="E35" s="22"/>
    </row>
    <row r="36" spans="3:5" x14ac:dyDescent="0.25">
      <c r="C36" s="19"/>
      <c r="D36" s="20" t="s">
        <v>52</v>
      </c>
      <c r="E36" s="22"/>
    </row>
    <row r="37" spans="3:5" x14ac:dyDescent="0.25">
      <c r="C37" s="19"/>
      <c r="D37" s="20" t="s">
        <v>52</v>
      </c>
      <c r="E37" s="22"/>
    </row>
    <row r="38" spans="3:5" x14ac:dyDescent="0.25">
      <c r="C38" s="19"/>
      <c r="D38" s="20" t="s">
        <v>52</v>
      </c>
      <c r="E38" s="22"/>
    </row>
    <row r="39" spans="3:5" x14ac:dyDescent="0.25">
      <c r="C39" s="19"/>
      <c r="D39" s="20" t="s">
        <v>52</v>
      </c>
      <c r="E39" s="22"/>
    </row>
    <row r="40" spans="3:5" x14ac:dyDescent="0.25">
      <c r="C40" s="19"/>
      <c r="D40" s="20" t="s">
        <v>52</v>
      </c>
      <c r="E40" s="22"/>
    </row>
    <row r="41" spans="3:5" x14ac:dyDescent="0.25">
      <c r="C41" s="19"/>
      <c r="D41" s="20" t="s">
        <v>52</v>
      </c>
      <c r="E41" s="22"/>
    </row>
    <row r="42" spans="3:5" x14ac:dyDescent="0.25">
      <c r="C42" s="19"/>
      <c r="D42" s="20" t="s">
        <v>52</v>
      </c>
      <c r="E42" s="22"/>
    </row>
    <row r="43" spans="3:5" x14ac:dyDescent="0.25">
      <c r="C43" s="19"/>
      <c r="D43" s="20" t="s">
        <v>52</v>
      </c>
      <c r="E43" s="22"/>
    </row>
    <row r="44" spans="3:5" x14ac:dyDescent="0.25">
      <c r="C44" s="19"/>
      <c r="D44" s="20" t="s">
        <v>52</v>
      </c>
      <c r="E44" s="22"/>
    </row>
    <row r="45" spans="3:5" x14ac:dyDescent="0.25">
      <c r="C45" s="19"/>
      <c r="D45" s="20" t="s">
        <v>52</v>
      </c>
      <c r="E45" s="22"/>
    </row>
    <row r="46" spans="3:5" x14ac:dyDescent="0.25">
      <c r="C46" s="19"/>
      <c r="D46" s="20" t="s">
        <v>52</v>
      </c>
      <c r="E46" s="22"/>
    </row>
    <row r="47" spans="3:5" x14ac:dyDescent="0.25">
      <c r="C47" s="19"/>
      <c r="D47" s="20" t="s">
        <v>52</v>
      </c>
      <c r="E47" s="22"/>
    </row>
    <row r="48" spans="3:5" x14ac:dyDescent="0.25">
      <c r="C48" s="19"/>
      <c r="D48" s="20" t="s">
        <v>52</v>
      </c>
      <c r="E48" s="22"/>
    </row>
    <row r="49" spans="3:5" x14ac:dyDescent="0.25">
      <c r="C49" s="19"/>
      <c r="D49" s="20" t="s">
        <v>52</v>
      </c>
      <c r="E49" s="22"/>
    </row>
    <row r="50" spans="3:5" x14ac:dyDescent="0.25">
      <c r="C50" s="19"/>
      <c r="D50" s="20" t="s">
        <v>52</v>
      </c>
      <c r="E50" s="22"/>
    </row>
    <row r="51" spans="3:5" x14ac:dyDescent="0.25">
      <c r="C51" s="19"/>
      <c r="D51" s="20" t="s">
        <v>52</v>
      </c>
      <c r="E51" s="22"/>
    </row>
  </sheetData>
  <mergeCells count="1">
    <mergeCell ref="C9:E9"/>
  </mergeCells>
  <dataValidations count="2">
    <dataValidation type="date" allowBlank="1" showInputMessage="1" showErrorMessage="1" sqref="C11" xr:uid="{A7800BA6-2902-4A9B-B667-4538353563A7}">
      <formula1>46313</formula1>
      <formula2>55079</formula2>
    </dataValidation>
    <dataValidation type="list" allowBlank="1" showInputMessage="1" showErrorMessage="1" sqref="D11:D51" xr:uid="{C560ED06-5BA3-44BC-9ABC-A4B5FD6EE0A1}">
      <formula1>"SELECIONE UMA OPÇÃO, CONTRACHEQUE, CNPJ, 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9C20-8DF8-4F6C-83F4-41613770D135}">
  <sheetPr codeName="Planilha2"/>
  <dimension ref="A9:H25"/>
  <sheetViews>
    <sheetView showGridLines="0" tabSelected="1" zoomScale="94" zoomScaleNormal="94" workbookViewId="0">
      <selection activeCell="D25" sqref="D25"/>
    </sheetView>
  </sheetViews>
  <sheetFormatPr defaultColWidth="0" defaultRowHeight="13.8" x14ac:dyDescent="0.3"/>
  <cols>
    <col min="1" max="1" width="33.33203125" style="12" customWidth="1"/>
    <col min="2" max="2" width="8.88671875" style="13" customWidth="1"/>
    <col min="3" max="3" width="26.33203125" style="13" customWidth="1"/>
    <col min="4" max="4" width="49" style="13" customWidth="1"/>
    <col min="5" max="8" width="8.88671875" style="13" customWidth="1"/>
    <col min="9" max="16384" width="8.88671875" style="13" hidden="1"/>
  </cols>
  <sheetData>
    <row r="9" spans="3:4" ht="15.6" x14ac:dyDescent="0.3">
      <c r="C9" s="10" t="s">
        <v>15</v>
      </c>
      <c r="D9" s="24">
        <f>SUM(D14,D19,D24)</f>
        <v>1996646</v>
      </c>
    </row>
    <row r="11" spans="3:4" ht="15.6" x14ac:dyDescent="0.3">
      <c r="C11" s="9"/>
    </row>
    <row r="12" spans="3:4" ht="15.6" x14ac:dyDescent="0.3">
      <c r="C12" s="26" t="s">
        <v>16</v>
      </c>
      <c r="D12" s="26"/>
    </row>
    <row r="13" spans="3:4" ht="15.6" x14ac:dyDescent="0.3">
      <c r="C13" s="9" t="s">
        <v>17</v>
      </c>
      <c r="D13" s="11" t="s">
        <v>13</v>
      </c>
    </row>
    <row r="14" spans="3:4" ht="15.6" x14ac:dyDescent="0.3">
      <c r="C14" s="9" t="s">
        <v>18</v>
      </c>
      <c r="D14" s="14">
        <v>350000</v>
      </c>
    </row>
    <row r="15" spans="3:4" ht="15.6" x14ac:dyDescent="0.3">
      <c r="C15" s="9" t="s">
        <v>19</v>
      </c>
      <c r="D15" s="11" t="s">
        <v>53</v>
      </c>
    </row>
    <row r="16" spans="3:4" ht="15.6" x14ac:dyDescent="0.3">
      <c r="C16" s="9"/>
    </row>
    <row r="17" spans="3:4" ht="15.6" x14ac:dyDescent="0.3">
      <c r="C17" s="26" t="s">
        <v>20</v>
      </c>
      <c r="D17" s="26"/>
    </row>
    <row r="18" spans="3:4" ht="15.6" x14ac:dyDescent="0.3">
      <c r="C18" s="9" t="s">
        <v>17</v>
      </c>
      <c r="D18" s="11" t="s">
        <v>13</v>
      </c>
    </row>
    <row r="19" spans="3:4" ht="15.6" x14ac:dyDescent="0.3">
      <c r="C19" s="9" t="s">
        <v>18</v>
      </c>
      <c r="D19" s="14">
        <v>1123123</v>
      </c>
    </row>
    <row r="20" spans="3:4" ht="15.6" x14ac:dyDescent="0.3">
      <c r="C20" s="9" t="s">
        <v>19</v>
      </c>
      <c r="D20" s="11" t="s">
        <v>53</v>
      </c>
    </row>
    <row r="21" spans="3:4" ht="15.6" x14ac:dyDescent="0.3">
      <c r="C21" s="9"/>
    </row>
    <row r="22" spans="3:4" ht="15.6" x14ac:dyDescent="0.3">
      <c r="C22" s="26" t="s">
        <v>21</v>
      </c>
      <c r="D22" s="26"/>
    </row>
    <row r="23" spans="3:4" ht="15.6" x14ac:dyDescent="0.3">
      <c r="C23" s="9" t="s">
        <v>17</v>
      </c>
      <c r="D23" s="11" t="s">
        <v>13</v>
      </c>
    </row>
    <row r="24" spans="3:4" ht="15.6" x14ac:dyDescent="0.3">
      <c r="C24" s="9" t="s">
        <v>18</v>
      </c>
      <c r="D24" s="14">
        <v>523523</v>
      </c>
    </row>
    <row r="25" spans="3:4" ht="15.6" x14ac:dyDescent="0.3">
      <c r="C25" s="9" t="s">
        <v>19</v>
      </c>
      <c r="D25" s="11" t="s">
        <v>53</v>
      </c>
    </row>
  </sheetData>
  <mergeCells count="3">
    <mergeCell ref="C12:D12"/>
    <mergeCell ref="C17:D17"/>
    <mergeCell ref="C22:D2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CBB60A9-8FC6-4BC2-8A01-10B070B4807A}">
          <x14:formula1>
            <xm:f>Bancos!$1:$1</xm:f>
          </x14:formula1>
          <xm:sqref>D13 D23 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0F39-9012-4241-8ABB-CAC5C12EDD73}">
  <dimension ref="A1:AA1"/>
  <sheetViews>
    <sheetView workbookViewId="0">
      <selection activeCell="A2" sqref="A2"/>
    </sheetView>
  </sheetViews>
  <sheetFormatPr defaultRowHeight="14.4" x14ac:dyDescent="0.3"/>
  <sheetData>
    <row r="1" spans="1:27" x14ac:dyDescent="0.3">
      <c r="A1" t="s">
        <v>13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NOTAS</vt:lpstr>
      <vt:lpstr>INFORMES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Sérgio</dc:creator>
  <cp:lastModifiedBy>Paulo Sérgio</cp:lastModifiedBy>
  <dcterms:created xsi:type="dcterms:W3CDTF">2026-10-18T00:11:01Z</dcterms:created>
  <dcterms:modified xsi:type="dcterms:W3CDTF">2026-10-19T01:32:47Z</dcterms:modified>
</cp:coreProperties>
</file>