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sduc_000\Documents\CS692 Project\"/>
    </mc:Choice>
  </mc:AlternateContent>
  <bookViews>
    <workbookView xWindow="0" yWindow="0" windowWidth="15350" windowHeight="5390" activeTab="3"/>
  </bookViews>
  <sheets>
    <sheet name="Nearside vs Farside" sheetId="1" r:id="rId1"/>
    <sheet name="Nearside vs Near Dock" sheetId="2" r:id="rId2"/>
    <sheet name="Farside vs Far Dock" sheetId="3" r:id="rId3"/>
    <sheet name="All Position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F6" i="3"/>
  <c r="G5" i="3"/>
  <c r="F5" i="3"/>
  <c r="G4" i="3"/>
  <c r="F4" i="3"/>
  <c r="G4" i="2"/>
  <c r="F4" i="2"/>
  <c r="E5" i="1"/>
  <c r="E4" i="1"/>
  <c r="D5" i="1"/>
  <c r="D4" i="1"/>
  <c r="E6" i="1"/>
  <c r="D6" i="1"/>
  <c r="F5" i="1"/>
  <c r="G5" i="1"/>
  <c r="F6" i="1"/>
  <c r="G6" i="1"/>
  <c r="G4" i="1"/>
  <c r="F4" i="1"/>
  <c r="G3" i="1"/>
  <c r="F3" i="1"/>
  <c r="F5" i="2"/>
  <c r="G5" i="2"/>
  <c r="F6" i="2"/>
  <c r="G6" i="2"/>
</calcChain>
</file>

<file path=xl/sharedStrings.xml><?xml version="1.0" encoding="utf-8"?>
<sst xmlns="http://schemas.openxmlformats.org/spreadsheetml/2006/main" count="67" uniqueCount="12">
  <si>
    <t>X</t>
  </si>
  <si>
    <t>Y</t>
  </si>
  <si>
    <t>Nearside</t>
  </si>
  <si>
    <t>Farside</t>
  </si>
  <si>
    <t>Difference</t>
  </si>
  <si>
    <t>Boat</t>
  </si>
  <si>
    <t>Wolf</t>
  </si>
  <si>
    <t>Goat</t>
  </si>
  <si>
    <t>Carrots</t>
  </si>
  <si>
    <t>Near Dock</t>
  </si>
  <si>
    <t>n/a</t>
  </si>
  <si>
    <t>Far Dock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</si>
</sst>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3" sqref="B3:C6"/>
    </sheetView>
  </sheetViews>
  <sheetFormatPr defaultRowHeight="14.5" x14ac:dyDescent="0.35"/>
  <cols>
    <col min="2" max="3" width="10.453125" bestFit="1" customWidth="1"/>
  </cols>
  <sheetData>
    <row r="1" spans="1:7" x14ac:dyDescent="0.35">
      <c r="B1" s="1" t="s">
        <v>2</v>
      </c>
      <c r="C1" s="1"/>
      <c r="D1" s="1" t="s">
        <v>3</v>
      </c>
      <c r="E1" s="1"/>
      <c r="F1" s="1" t="s">
        <v>4</v>
      </c>
      <c r="G1" s="1"/>
    </row>
    <row r="2" spans="1:7" x14ac:dyDescent="0.3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</row>
    <row r="3" spans="1:7" x14ac:dyDescent="0.35">
      <c r="A3" t="s">
        <v>5</v>
      </c>
      <c r="B3">
        <v>-0.88</v>
      </c>
      <c r="C3">
        <v>-0.97</v>
      </c>
      <c r="D3">
        <v>-0.88</v>
      </c>
      <c r="E3">
        <v>0.77</v>
      </c>
      <c r="F3">
        <f>D3-B3</f>
        <v>0</v>
      </c>
      <c r="G3">
        <f>E3-C3</f>
        <v>1.74</v>
      </c>
    </row>
    <row r="4" spans="1:7" x14ac:dyDescent="0.35">
      <c r="A4" t="s">
        <v>6</v>
      </c>
      <c r="B4">
        <v>-0.18</v>
      </c>
      <c r="C4">
        <v>-0.83</v>
      </c>
      <c r="D4">
        <f>B4+F4</f>
        <v>-0.18</v>
      </c>
      <c r="E4">
        <f>C4+G4</f>
        <v>0.91</v>
      </c>
      <c r="F4">
        <f>$F$3</f>
        <v>0</v>
      </c>
      <c r="G4">
        <f>$G$3</f>
        <v>1.74</v>
      </c>
    </row>
    <row r="5" spans="1:7" x14ac:dyDescent="0.35">
      <c r="A5" t="s">
        <v>7</v>
      </c>
      <c r="B5">
        <v>-0.17</v>
      </c>
      <c r="C5">
        <v>-0.74</v>
      </c>
      <c r="D5">
        <f>B5+F5</f>
        <v>-0.17</v>
      </c>
      <c r="E5">
        <f>C5+G5</f>
        <v>1</v>
      </c>
      <c r="F5">
        <f t="shared" ref="F5:F6" si="0">$F$3</f>
        <v>0</v>
      </c>
      <c r="G5">
        <f t="shared" ref="G5:G6" si="1">$G$3</f>
        <v>1.74</v>
      </c>
    </row>
    <row r="6" spans="1:7" x14ac:dyDescent="0.35">
      <c r="A6" t="s">
        <v>8</v>
      </c>
      <c r="B6">
        <v>-0.23</v>
      </c>
      <c r="C6">
        <v>-0.74</v>
      </c>
      <c r="D6">
        <f>B6+F6</f>
        <v>-0.23</v>
      </c>
      <c r="E6">
        <f>C6+G6</f>
        <v>1</v>
      </c>
      <c r="F6">
        <f t="shared" si="0"/>
        <v>0</v>
      </c>
      <c r="G6">
        <f t="shared" si="1"/>
        <v>1.74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3" sqref="D3:E6"/>
    </sheetView>
  </sheetViews>
  <sheetFormatPr defaultRowHeight="14.5" x14ac:dyDescent="0.35"/>
  <cols>
    <col min="2" max="3" width="10.453125" bestFit="1" customWidth="1"/>
  </cols>
  <sheetData>
    <row r="1" spans="1:7" x14ac:dyDescent="0.35">
      <c r="B1" s="1" t="s">
        <v>2</v>
      </c>
      <c r="C1" s="1"/>
      <c r="D1" s="1" t="s">
        <v>9</v>
      </c>
      <c r="E1" s="1"/>
      <c r="F1" s="1" t="s">
        <v>4</v>
      </c>
      <c r="G1" s="1"/>
    </row>
    <row r="2" spans="1:7" x14ac:dyDescent="0.3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</row>
    <row r="3" spans="1:7" x14ac:dyDescent="0.35">
      <c r="A3" t="s">
        <v>5</v>
      </c>
      <c r="B3">
        <v>-0.88</v>
      </c>
      <c r="C3">
        <v>-0.97</v>
      </c>
      <c r="D3" t="s">
        <v>10</v>
      </c>
      <c r="E3" t="s">
        <v>10</v>
      </c>
      <c r="F3" t="s">
        <v>10</v>
      </c>
      <c r="G3" t="s">
        <v>10</v>
      </c>
    </row>
    <row r="4" spans="1:7" x14ac:dyDescent="0.35">
      <c r="A4" t="s">
        <v>6</v>
      </c>
      <c r="B4">
        <v>-0.18</v>
      </c>
      <c r="C4">
        <v>-0.83</v>
      </c>
      <c r="D4">
        <v>-3.43</v>
      </c>
      <c r="E4">
        <v>-2.85</v>
      </c>
      <c r="F4">
        <f>D4-B4</f>
        <v>-3.25</v>
      </c>
      <c r="G4">
        <f>E4-C4</f>
        <v>-2.02</v>
      </c>
    </row>
    <row r="5" spans="1:7" x14ac:dyDescent="0.35">
      <c r="A5" t="s">
        <v>7</v>
      </c>
      <c r="B5">
        <v>-0.17</v>
      </c>
      <c r="C5">
        <v>-0.74</v>
      </c>
      <c r="D5">
        <v>-0.17</v>
      </c>
      <c r="E5">
        <v>-2.79</v>
      </c>
      <c r="F5">
        <f t="shared" ref="F5:F6" si="0">D5-B5</f>
        <v>0</v>
      </c>
      <c r="G5">
        <f t="shared" ref="G5:G6" si="1">E5-C5</f>
        <v>-2.0499999999999998</v>
      </c>
    </row>
    <row r="6" spans="1:7" x14ac:dyDescent="0.35">
      <c r="A6" t="s">
        <v>8</v>
      </c>
      <c r="B6">
        <v>-0.23</v>
      </c>
      <c r="C6">
        <v>-0.74</v>
      </c>
      <c r="D6">
        <v>2.59</v>
      </c>
      <c r="E6">
        <v>-2.82</v>
      </c>
      <c r="F6">
        <f t="shared" si="0"/>
        <v>2.82</v>
      </c>
      <c r="G6">
        <f t="shared" si="1"/>
        <v>-2.08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3" sqref="D3:E6"/>
    </sheetView>
  </sheetViews>
  <sheetFormatPr defaultRowHeight="14.5" x14ac:dyDescent="0.35"/>
  <cols>
    <col min="2" max="3" width="10.453125" bestFit="1" customWidth="1"/>
  </cols>
  <sheetData>
    <row r="1" spans="1:7" x14ac:dyDescent="0.35">
      <c r="B1" s="1" t="s">
        <v>3</v>
      </c>
      <c r="C1" s="1"/>
      <c r="D1" s="1" t="s">
        <v>11</v>
      </c>
      <c r="E1" s="1"/>
      <c r="F1" s="1" t="s">
        <v>4</v>
      </c>
      <c r="G1" s="1"/>
    </row>
    <row r="2" spans="1:7" x14ac:dyDescent="0.3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</row>
    <row r="3" spans="1:7" x14ac:dyDescent="0.35">
      <c r="A3" t="s">
        <v>5</v>
      </c>
      <c r="B3">
        <v>-0.88</v>
      </c>
      <c r="C3">
        <v>0.77</v>
      </c>
      <c r="D3" t="s">
        <v>10</v>
      </c>
      <c r="E3" t="s">
        <v>10</v>
      </c>
      <c r="F3" t="s">
        <v>10</v>
      </c>
      <c r="G3" t="s">
        <v>10</v>
      </c>
    </row>
    <row r="4" spans="1:7" x14ac:dyDescent="0.35">
      <c r="A4" t="s">
        <v>6</v>
      </c>
      <c r="B4">
        <v>-0.18</v>
      </c>
      <c r="C4">
        <v>0.91</v>
      </c>
      <c r="D4">
        <v>-3.43</v>
      </c>
      <c r="E4">
        <v>3.04</v>
      </c>
      <c r="F4">
        <f>D4-B4</f>
        <v>-3.25</v>
      </c>
      <c r="G4">
        <f>E4-C4</f>
        <v>2.13</v>
      </c>
    </row>
    <row r="5" spans="1:7" x14ac:dyDescent="0.35">
      <c r="A5" t="s">
        <v>7</v>
      </c>
      <c r="B5">
        <v>-0.17</v>
      </c>
      <c r="C5">
        <v>1</v>
      </c>
      <c r="D5">
        <v>-0.17</v>
      </c>
      <c r="E5">
        <v>3.25</v>
      </c>
      <c r="F5">
        <f t="shared" ref="F5:G6" si="0">D5-B5</f>
        <v>0</v>
      </c>
      <c r="G5">
        <f t="shared" si="0"/>
        <v>2.25</v>
      </c>
    </row>
    <row r="6" spans="1:7" x14ac:dyDescent="0.35">
      <c r="A6" t="s">
        <v>8</v>
      </c>
      <c r="B6">
        <v>-0.23</v>
      </c>
      <c r="C6">
        <v>1</v>
      </c>
      <c r="D6">
        <v>2.59</v>
      </c>
      <c r="E6">
        <v>3.22</v>
      </c>
      <c r="F6">
        <f t="shared" si="0"/>
        <v>2.82</v>
      </c>
      <c r="G6">
        <f t="shared" si="0"/>
        <v>2.2200000000000002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H3" sqref="H3:I6"/>
    </sheetView>
  </sheetViews>
  <sheetFormatPr defaultRowHeight="14.5" x14ac:dyDescent="0.35"/>
  <sheetData>
    <row r="1" spans="1:9" x14ac:dyDescent="0.35">
      <c r="B1" s="1" t="s">
        <v>2</v>
      </c>
      <c r="C1" s="1"/>
      <c r="D1" s="1" t="s">
        <v>3</v>
      </c>
      <c r="E1" s="1"/>
      <c r="F1" s="1" t="s">
        <v>9</v>
      </c>
      <c r="G1" s="1"/>
      <c r="H1" s="1" t="s">
        <v>11</v>
      </c>
      <c r="I1" s="1"/>
    </row>
    <row r="2" spans="1:9" x14ac:dyDescent="0.3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</row>
    <row r="3" spans="1:9" x14ac:dyDescent="0.35">
      <c r="A3" t="s">
        <v>5</v>
      </c>
      <c r="B3">
        <v>-0.88</v>
      </c>
      <c r="C3">
        <v>-0.97</v>
      </c>
      <c r="D3">
        <v>-0.88</v>
      </c>
      <c r="E3">
        <v>0.77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35">
      <c r="A4" t="s">
        <v>6</v>
      </c>
      <c r="B4">
        <v>-0.18</v>
      </c>
      <c r="C4">
        <v>-0.83</v>
      </c>
      <c r="D4">
        <v>-0.18</v>
      </c>
      <c r="E4">
        <v>0.91</v>
      </c>
      <c r="F4">
        <v>-3.43</v>
      </c>
      <c r="G4">
        <v>-2.85</v>
      </c>
      <c r="H4">
        <v>-3.43</v>
      </c>
      <c r="I4">
        <v>3.04</v>
      </c>
    </row>
    <row r="5" spans="1:9" x14ac:dyDescent="0.35">
      <c r="A5" t="s">
        <v>7</v>
      </c>
      <c r="B5">
        <v>-0.17</v>
      </c>
      <c r="C5">
        <v>-0.74</v>
      </c>
      <c r="D5">
        <v>-0.17</v>
      </c>
      <c r="E5">
        <v>1</v>
      </c>
      <c r="F5">
        <v>-0.17</v>
      </c>
      <c r="G5">
        <v>-2.79</v>
      </c>
      <c r="H5">
        <v>-0.17</v>
      </c>
      <c r="I5">
        <v>3.25</v>
      </c>
    </row>
    <row r="6" spans="1:9" x14ac:dyDescent="0.35">
      <c r="A6" t="s">
        <v>8</v>
      </c>
      <c r="B6">
        <v>-0.23</v>
      </c>
      <c r="C6">
        <v>-0.74</v>
      </c>
      <c r="D6">
        <v>-0.23</v>
      </c>
      <c r="E6">
        <v>1</v>
      </c>
      <c r="F6">
        <v>2.59</v>
      </c>
      <c r="G6">
        <v>-2.82</v>
      </c>
      <c r="H6">
        <v>2.59</v>
      </c>
      <c r="I6">
        <v>3.22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Nearside vs Farside</vt:lpstr>
      <vt:lpstr>Nearside vs Near Dock</vt:lpstr>
      <vt:lpstr>Farside vs Far Dock</vt:lpstr>
      <vt:lpstr>All Positions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psduc_000</dc:creator>
  <cp:lastModifiedBy>psduc_000</cp:lastModifiedBy>
  <dcterms:created xsi:type="dcterms:W3CDTF">2015-04-06T18:06:27Z</dcterms:created>
  <dcterms:modified xsi:type="dcterms:W3CDTF">2015-04-06T18:19:21Z</dcterms:modified>
</cp:coreProperties>
</file>