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omain Playbooks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'Checklist'!$A$1:$P$41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8661C5"/>
      <sz val="9"/>
    </font>
    <font>
      <name val="Arial"/>
      <b val="1"/>
      <color rgb="000078D4"/>
      <sz val="18"/>
    </font>
    <font>
      <name val="Arial"/>
      <color rgb="0057606A"/>
      <sz val="11"/>
    </font>
    <font>
      <name val="Arial"/>
      <b val="1"/>
      <color rgb="001F2328"/>
      <sz val="10"/>
    </font>
    <font>
      <name val="Arial"/>
      <color rgb="001F2328"/>
      <sz val="10"/>
    </font>
    <font>
      <name val="Arial"/>
      <b val="1"/>
      <color rgb="00FFFFFF"/>
      <sz val="10"/>
    </font>
    <font>
      <name val="Arial"/>
      <color rgb="001F2328"/>
      <sz val="9.5"/>
    </font>
    <font>
      <name val="Arial"/>
      <color rgb="001A7F37"/>
      <sz val="9"/>
    </font>
    <font>
      <name val="Arial"/>
      <color rgb="008250DF"/>
      <sz val="9"/>
    </font>
    <font>
      <name val="Arial"/>
      <color rgb="004338CA"/>
      <sz val="9"/>
    </font>
    <font>
      <name val="Arial"/>
      <color rgb="000969DA"/>
      <sz val="9"/>
    </font>
    <font>
      <name val="Arial"/>
      <color rgb="009A6700"/>
      <sz val="9"/>
    </font>
    <font>
      <name val="Arial"/>
      <color rgb="000E7490"/>
      <sz val="9"/>
    </font>
    <font>
      <name val="Arial"/>
      <color rgb="00C2570C"/>
      <sz val="9"/>
    </font>
    <font>
      <name val="Arial"/>
      <b val="1"/>
      <color rgb="001F2328"/>
      <sz val="9.5"/>
    </font>
  </fonts>
  <fills count="10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EAF4E3"/>
      </patternFill>
    </fill>
    <fill>
      <patternFill patternType="solid">
        <fgColor rgb="00F3EEFB"/>
      </patternFill>
    </fill>
    <fill>
      <patternFill patternType="solid">
        <fgColor rgb="00EAE8FB"/>
      </patternFill>
    </fill>
    <fill>
      <patternFill patternType="solid">
        <fgColor rgb="00EAF2FB"/>
      </patternFill>
    </fill>
    <fill>
      <patternFill patternType="solid">
        <fgColor rgb="00FFF4E0"/>
      </patternFill>
    </fill>
    <fill>
      <patternFill patternType="solid">
        <fgColor rgb="00E2F1F4"/>
      </patternFill>
    </fill>
    <fill>
      <patternFill patternType="solid">
        <fgColor rgb="00FFF0E6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</cols>
  <sheetData>
    <row r="1">
      <c r="B1" s="1" t="inlineStr">
        <is>
          <t>© 2026 BitSense · thebitsense.com — Confidential. All rights reserved.</t>
        </is>
      </c>
    </row>
    <row r="2">
      <c r="B2" s="2" t="inlineStr">
        <is>
          <t>Azure Cloud Security for Agentic AI</t>
        </is>
      </c>
    </row>
    <row r="3">
      <c r="B3" s="3" t="inlineStr">
        <is>
          <t>Security-architecture checklist — SOC 2 II · CMMC L1 · CMMC L2 · HIPAA · EU CRA · GDPR · Azure</t>
        </is>
      </c>
    </row>
    <row r="5">
      <c r="B5" s="4" t="inlineStr">
        <is>
          <t>Total controls</t>
        </is>
      </c>
      <c r="C5" s="5">
        <f>COUNTA(Checklist!C2:C41)</f>
        <v/>
      </c>
    </row>
    <row r="6">
      <c r="B6" s="5" t="inlineStr">
        <is>
          <t>Implemented</t>
        </is>
      </c>
      <c r="C6" s="5">
        <f>COUNTIF(Checklist!L2:L41,"Implemented")</f>
        <v/>
      </c>
    </row>
    <row r="7">
      <c r="B7" s="5" t="inlineStr">
        <is>
          <t>% complete</t>
        </is>
      </c>
      <c r="C7" s="6">
        <f>IFERROR(C6/C5,0)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26" customWidth="1" min="3" max="3"/>
    <col width="44" customWidth="1" min="4" max="4"/>
    <col width="46" customWidth="1" min="5" max="5"/>
    <col width="38" customWidth="1" min="6" max="6"/>
    <col width="16" customWidth="1" min="7" max="7"/>
    <col width="16" customWidth="1" min="8" max="8"/>
    <col width="16" customWidth="1" min="9" max="9"/>
    <col width="18" customWidth="1" min="10" max="10"/>
    <col width="15" customWidth="1" min="11" max="11"/>
    <col width="16" customWidth="1" min="12" max="12"/>
    <col width="20" customWidth="1" min="13" max="13"/>
    <col width="13" customWidth="1" min="14" max="14"/>
    <col width="15" customWidth="1" min="15" max="15"/>
    <col width="26" customWidth="1" min="16" max="16"/>
  </cols>
  <sheetData>
    <row r="1" ht="30" customHeight="1">
      <c r="A1" s="7" t="inlineStr">
        <is>
          <t>Domain</t>
        </is>
      </c>
      <c r="B1" s="7" t="inlineStr">
        <is>
          <t>#</t>
        </is>
      </c>
      <c r="C1" s="7" t="inlineStr">
        <is>
          <t>Control</t>
        </is>
      </c>
      <c r="D1" s="7" t="inlineStr">
        <is>
          <t>What &amp; why</t>
        </is>
      </c>
      <c r="E1" s="7" t="inlineStr">
        <is>
          <t>Implement on Azure</t>
        </is>
      </c>
      <c r="F1" s="7" t="inlineStr">
        <is>
          <t>Verify</t>
        </is>
      </c>
      <c r="G1" s="7" t="inlineStr">
        <is>
          <t>SOC 2 II</t>
        </is>
      </c>
      <c r="H1" s="7" t="inlineStr">
        <is>
          <t>CMMC L1</t>
        </is>
      </c>
      <c r="I1" s="7" t="inlineStr">
        <is>
          <t>CMMC L2</t>
        </is>
      </c>
      <c r="J1" s="7" t="inlineStr">
        <is>
          <t>HIPAA</t>
        </is>
      </c>
      <c r="K1" s="7" t="inlineStr">
        <is>
          <t>EU CRA</t>
        </is>
      </c>
      <c r="L1" s="7" t="inlineStr">
        <is>
          <t>GDPR</t>
        </is>
      </c>
      <c r="M1" s="7" t="inlineStr">
        <is>
          <t>Azure</t>
        </is>
      </c>
      <c r="N1" s="7" t="inlineStr">
        <is>
          <t>Status</t>
        </is>
      </c>
      <c r="O1" s="7" t="inlineStr">
        <is>
          <t>Owner</t>
        </is>
      </c>
      <c r="P1" s="7" t="inlineStr">
        <is>
          <t>Notes</t>
        </is>
      </c>
    </row>
    <row r="2" ht="49" customHeight="1">
      <c r="A2" s="8" t="inlineStr">
        <is>
          <t>Identity &amp; access management</t>
        </is>
      </c>
      <c r="B2" s="9" t="inlineStr">
        <is>
          <t>01</t>
        </is>
      </c>
      <c r="C2" s="10" t="inlineStr">
        <is>
          <t>Federated SSO via Microsoft Entra ID</t>
        </is>
      </c>
      <c r="D2" s="10" t="inlineStr">
        <is>
          <t>Centralize all human access through Microsoft Entra ID federated to your IdP (Entra ID / Okta); eliminate long-lived Azure RBAC console users and access keys.</t>
        </is>
      </c>
      <c r="E2" s="10" t="inlineStr">
        <is>
          <t>Connect Entra ID to the IdP; define permission sets by job role; deny standing account creation with an Azure Policy; enforce session duration limits.</t>
        </is>
      </c>
      <c r="F2" s="10" t="inlineStr">
        <is>
          <t>Credentials report + Entra access reviews; Config rule iam-user-no-policies; Event Grid alert on any standing account or long-lived access-key creation.</t>
        </is>
      </c>
      <c r="G2" s="11" t="inlineStr">
        <is>
          <t>CC6.1, CC6.2</t>
        </is>
      </c>
      <c r="H2" s="12" t="inlineStr">
        <is>
          <t>AC.L1-3.1.1, IA.L1-3.5.1</t>
        </is>
      </c>
      <c r="I2" s="13" t="inlineStr">
        <is>
          <t>AC.L2-3.1.1, IA.L2-3.5.1/.2</t>
        </is>
      </c>
      <c r="J2" s="14" t="inlineStr">
        <is>
          <t>§164.312(a)(1), §164.312(d)</t>
        </is>
      </c>
      <c r="K2" s="15" t="inlineStr">
        <is>
          <t>Annex I(1)(d)</t>
        </is>
      </c>
      <c r="L2" s="16" t="inlineStr">
        <is>
          <t>Art 32</t>
        </is>
      </c>
      <c r="M2" s="17" t="inlineStr">
        <is>
          <t>MCSB · Entra ID</t>
        </is>
      </c>
      <c r="N2" s="9" t="inlineStr"/>
      <c r="O2" s="10" t="inlineStr"/>
      <c r="P2" s="10" t="inlineStr"/>
    </row>
    <row r="3" ht="53" customHeight="1">
      <c r="A3" s="8" t="inlineStr">
        <is>
          <t>Identity &amp; access management</t>
        </is>
      </c>
      <c r="B3" s="9" t="inlineStr">
        <is>
          <t>02</t>
        </is>
      </c>
      <c r="C3" s="10" t="inlineStr">
        <is>
          <t>Least-privilege roles &amp; permission boundaries</t>
        </is>
      </c>
      <c r="D3" s="10" t="inlineStr">
        <is>
          <t>Grant only the permissions a principal needs via scoped roles; cap them with permission boundaries and organization Azure Policy / management-group guardrails; prefer ABAC by tag.</t>
        </is>
      </c>
      <c r="E3" s="10" t="inlineStr">
        <is>
          <t>Generate policies from Azure Monitor activity log with Entra access reviews; attach boundaries to every role; deny wildcard actions in production; review quarterly.</t>
        </is>
      </c>
      <c r="F3" s="10" t="inlineStr">
        <is>
          <t>Entra access reviews unused-access findings; Config; scheduled least-privilege review; alert on policies granting * on * .</t>
        </is>
      </c>
      <c r="G3" s="11" t="inlineStr">
        <is>
          <t>CC6.3</t>
        </is>
      </c>
      <c r="H3" s="12" t="inlineStr">
        <is>
          <t>AC.L1-3.1.1, AC.L1-3.1.2</t>
        </is>
      </c>
      <c r="I3" s="13" t="inlineStr">
        <is>
          <t>AC.L2-3.1.1, IA.L2-3.5.5</t>
        </is>
      </c>
      <c r="J3" s="14" t="inlineStr">
        <is>
          <t>§164.312(a)(1), §164.312(a)(2)(i)</t>
        </is>
      </c>
      <c r="K3" s="15" t="inlineStr">
        <is>
          <t>Annex I(1)(k)</t>
        </is>
      </c>
      <c r="L3" s="16" t="inlineStr">
        <is>
          <t>— no direct nexus</t>
        </is>
      </c>
      <c r="M3" s="17" t="inlineStr">
        <is>
          <t>MCSB</t>
        </is>
      </c>
      <c r="N3" s="9" t="inlineStr"/>
      <c r="O3" s="10" t="inlineStr"/>
      <c r="P3" s="10" t="inlineStr"/>
    </row>
    <row r="4" ht="51" customHeight="1">
      <c r="A4" s="8" t="inlineStr">
        <is>
          <t>Identity &amp; access management</t>
        </is>
      </c>
      <c r="B4" s="9" t="inlineStr">
        <is>
          <t>03</t>
        </is>
      </c>
      <c r="C4" s="10" t="inlineStr">
        <is>
          <t>Strong authentication (MFA / passkeys)</t>
        </is>
      </c>
      <c r="D4" s="10" t="inlineStr">
        <is>
          <t>Enforce MFA (WebAuthn/passkeys preferred) for all human access at the IdP, ahead of the federation assertion. (MFA exceeds CMMC L1 but is required by SOC 2 / HIPAA.)</t>
        </is>
      </c>
      <c r="E4" s="10" t="inlineStr">
        <is>
          <t>Require MFA in IdP Conditional Access; mandate hardware/passkey factors for privileged roles; block legacy auth.</t>
        </is>
      </c>
      <c r="F4" s="10" t="inlineStr">
        <is>
          <t>IdP sign-in logs; alert on non-MFA or weak-factor logins for privileged roles.</t>
        </is>
      </c>
      <c r="G4" s="11" t="inlineStr">
        <is>
          <t>CC6.1</t>
        </is>
      </c>
      <c r="H4" s="12" t="inlineStr">
        <is>
          <t>IA.L1-3.5.2</t>
        </is>
      </c>
      <c r="I4" s="13" t="inlineStr">
        <is>
          <t>IA.L2-3.5.3</t>
        </is>
      </c>
      <c r="J4" s="14" t="inlineStr">
        <is>
          <t>§164.312(d)</t>
        </is>
      </c>
      <c r="K4" s="15" t="inlineStr">
        <is>
          <t>Annex I(1)(d)</t>
        </is>
      </c>
      <c r="L4" s="16" t="inlineStr">
        <is>
          <t>Art 32</t>
        </is>
      </c>
      <c r="M4" s="17" t="inlineStr">
        <is>
          <t>MCSB</t>
        </is>
      </c>
      <c r="N4" s="9" t="inlineStr"/>
      <c r="O4" s="10" t="inlineStr"/>
      <c r="P4" s="10" t="inlineStr"/>
    </row>
    <row r="5" ht="48" customHeight="1">
      <c r="A5" s="8" t="inlineStr">
        <is>
          <t>Identity &amp; access management</t>
        </is>
      </c>
      <c r="B5" s="9" t="inlineStr">
        <is>
          <t>04</t>
        </is>
      </c>
      <c r="C5" s="10" t="inlineStr">
        <is>
          <t>No long-lived credentials</t>
        </is>
      </c>
      <c r="D5" s="10" t="inlineStr">
        <is>
          <t>Replace static access keys with short-lived STS credentials: OIDC for CI/CD, Workload Identity Federation for on-prem, instance/task roles for workloads.</t>
        </is>
      </c>
      <c r="E5" s="10" t="inlineStr">
        <is>
          <t>Migrate pipelines to GitHub/GitLab OIDC; remove static keys; set Azure Policy denying access-key creation; cap STS session length.</t>
        </is>
      </c>
      <c r="F5" s="10" t="inlineStr">
        <is>
          <t>Entra access reviews + Credentials report for active keys; alert on key age &gt; 0; audit STS AssumeRole patterns.</t>
        </is>
      </c>
      <c r="G5" s="11" t="inlineStr">
        <is>
          <t>CC6.1</t>
        </is>
      </c>
      <c r="H5" s="12" t="inlineStr">
        <is>
          <t>IA.L1-3.5.2</t>
        </is>
      </c>
      <c r="I5" s="13" t="inlineStr">
        <is>
          <t>IA.L2-3.5.2, AC.L2-3.1.5</t>
        </is>
      </c>
      <c r="J5" s="14" t="inlineStr">
        <is>
          <t>§164.312(d), §164.312(a)(2)(iv)</t>
        </is>
      </c>
      <c r="K5" s="15" t="inlineStr">
        <is>
          <t>Annex I(1)(j)</t>
        </is>
      </c>
      <c r="L5" s="16" t="inlineStr">
        <is>
          <t>— no direct nexus</t>
        </is>
      </c>
      <c r="M5" s="17" t="inlineStr">
        <is>
          <t>MCSB</t>
        </is>
      </c>
      <c r="N5" s="9" t="inlineStr"/>
      <c r="O5" s="10" t="inlineStr"/>
      <c r="P5" s="10" t="inlineStr"/>
    </row>
    <row r="6" ht="48" customHeight="1">
      <c r="A6" s="8" t="inlineStr">
        <is>
          <t>Identity &amp; access management</t>
        </is>
      </c>
      <c r="B6" s="9" t="inlineStr">
        <is>
          <t>05</t>
        </is>
      </c>
      <c r="C6" s="10" t="inlineStr">
        <is>
          <t>Root account protection</t>
        </is>
      </c>
      <c r="D6" s="10" t="inlineStr">
        <is>
          <t>Secure the management-account root: hardware MFA, no access keys, no day-to-day use; alarm on any root activity.</t>
        </is>
      </c>
      <c r="E6" s="10" t="inlineStr">
        <is>
          <t>Enable hardware MFA on root; delete root keys; store credentials in a break-glass vault; Azure Monitor activity log metric filter + alarm on root usage.</t>
        </is>
      </c>
      <c r="F6" s="10" t="inlineStr">
        <is>
          <t>Microsoft Defender for Cloud (CSPM) root-MFA control; Azure Monitor alarm on RootAccountUsage; quarterly break-glass test.</t>
        </is>
      </c>
      <c r="G6" s="11" t="inlineStr">
        <is>
          <t>CC6.1</t>
        </is>
      </c>
      <c r="H6" s="12" t="inlineStr">
        <is>
          <t>AC.L1-3.1.1</t>
        </is>
      </c>
      <c r="I6" s="13" t="inlineStr">
        <is>
          <t>AC.L2-3.1.1/.5, IA.L2-3.5.3</t>
        </is>
      </c>
      <c r="J6" s="14" t="inlineStr">
        <is>
          <t>§164.308(a)(4)</t>
        </is>
      </c>
      <c r="K6" s="15" t="inlineStr">
        <is>
          <t>Annex I(1)(d)</t>
        </is>
      </c>
      <c r="L6" s="16" t="inlineStr">
        <is>
          <t>— no direct nexus</t>
        </is>
      </c>
      <c r="M6" s="17" t="inlineStr">
        <is>
          <t>MCSB</t>
        </is>
      </c>
      <c r="N6" s="9" t="inlineStr"/>
      <c r="O6" s="10" t="inlineStr"/>
      <c r="P6" s="10" t="inlineStr"/>
    </row>
    <row r="7" ht="47" customHeight="1">
      <c r="A7" s="8" t="inlineStr">
        <is>
          <t>Network &amp; perimeter</t>
        </is>
      </c>
      <c r="B7" s="9" t="inlineStr">
        <is>
          <t>06</t>
        </is>
      </c>
      <c r="C7" s="10" t="inlineStr">
        <is>
          <t>VPC segmentation &amp; private subnets</t>
        </is>
      </c>
      <c r="D7" s="10" t="inlineStr">
        <is>
          <t>Separate public, app, and data tiers into distinct subnets; keep databases and agent/data tiers in private subnets with no internet gateway route.</t>
        </is>
      </c>
      <c r="E7" s="10" t="inlineStr">
        <is>
          <t>Design multi-AZ VPCs with public/private tiers; NAT for egress only; route tables that isolate data subnets; separate accounts per environment.</t>
        </is>
      </c>
      <c r="F7" s="10" t="inlineStr">
        <is>
          <t>Config rules for subnet routes; Network Entra access reviews reachability checks; alert on new IGW routes to private subnets.</t>
        </is>
      </c>
      <c r="G7" s="11" t="inlineStr">
        <is>
          <t>CC6.6</t>
        </is>
      </c>
      <c r="H7" s="12" t="inlineStr">
        <is>
          <t>SC.L1-3.13.1, SC.L1-3.13.5</t>
        </is>
      </c>
      <c r="I7" s="13" t="inlineStr">
        <is>
          <t>SC.L2-3.13.1/.2/.5</t>
        </is>
      </c>
      <c r="J7" s="14" t="inlineStr">
        <is>
          <t>§164.312(e)(1)</t>
        </is>
      </c>
      <c r="K7" s="15" t="inlineStr">
        <is>
          <t>Annex I(1)(k)</t>
        </is>
      </c>
      <c r="L7" s="16" t="inlineStr">
        <is>
          <t>— no direct nexus</t>
        </is>
      </c>
      <c r="M7" s="17" t="inlineStr">
        <is>
          <t>MCSB</t>
        </is>
      </c>
      <c r="N7" s="9" t="inlineStr"/>
      <c r="O7" s="10" t="inlineStr"/>
      <c r="P7" s="10" t="inlineStr"/>
    </row>
    <row r="8" ht="45" customHeight="1">
      <c r="A8" s="8" t="inlineStr">
        <is>
          <t>Network &amp; perimeter</t>
        </is>
      </c>
      <c r="B8" s="9" t="inlineStr">
        <is>
          <t>07</t>
        </is>
      </c>
      <c r="C8" s="10" t="inlineStr">
        <is>
          <t>Least-open network network security group (NSG)s (NSGs)</t>
        </is>
      </c>
      <c r="D8" s="10" t="inlineStr">
        <is>
          <t>Security groups reference each other rather than CIDRs where possible; no 0.0.0.0/0 to SSH/RDP/database ports; document every ingress rule.</t>
        </is>
      </c>
      <c r="E8" s="10" t="inlineStr">
        <is>
          <t>Adopt SG-to-SG references; remove wide-open ingress; use Azure Bastion instead of SSH; enforce with Config + Azure Policy.</t>
        </is>
      </c>
      <c r="F8" s="10" t="inlineStr">
        <is>
          <t>Config restricted-ssh / restricted-common-ports rules; Microsoft Defender for Cloud (CSPM) findings; weekly diff of SG rules.</t>
        </is>
      </c>
      <c r="G8" s="11" t="inlineStr">
        <is>
          <t>CC6.6</t>
        </is>
      </c>
      <c r="H8" s="12" t="inlineStr">
        <is>
          <t>SC.L1-3.13.1</t>
        </is>
      </c>
      <c r="I8" s="13" t="inlineStr">
        <is>
          <t>SC.L2-3.13.1/.6</t>
        </is>
      </c>
      <c r="J8" s="14" t="inlineStr">
        <is>
          <t>§164.312(e)(1)</t>
        </is>
      </c>
      <c r="K8" s="15" t="inlineStr">
        <is>
          <t>Annex I(1)(k)</t>
        </is>
      </c>
      <c r="L8" s="16" t="inlineStr">
        <is>
          <t>— no direct nexus</t>
        </is>
      </c>
      <c r="M8" s="17" t="inlineStr">
        <is>
          <t>MCSB</t>
        </is>
      </c>
      <c r="N8" s="9" t="inlineStr"/>
      <c r="O8" s="10" t="inlineStr"/>
      <c r="P8" s="10" t="inlineStr"/>
    </row>
    <row r="9" ht="53" customHeight="1">
      <c r="A9" s="8" t="inlineStr">
        <is>
          <t>Network &amp; perimeter</t>
        </is>
      </c>
      <c r="B9" s="9" t="inlineStr">
        <is>
          <t>08</t>
        </is>
      </c>
      <c r="C9" s="10" t="inlineStr">
        <is>
          <t>Private connectivity (Private Endpoints / Azure Private Link)</t>
        </is>
      </c>
      <c r="D9" s="10" t="inlineStr">
        <is>
          <t>Reach Azure services (Blob Storage, Azure AI Foundry, Azure Key Vault, Azure Key Vault) over VPC/interface endpoints; use Azure Private Link for partner and internal services.</t>
        </is>
      </c>
      <c r="E9" s="10" t="inlineStr">
        <is>
          <t>Create gateway/interface endpoints; endpoint policies restricting to your org; deny public Blob Storage/Azure AI Foundry access via Azure Policy/endpoint policy.</t>
        </is>
      </c>
      <c r="F9" s="10" t="inlineStr">
        <is>
          <t>VPC Flow Logs show no public egress to Azure APIs; Config for endpoint presence; alert on public service calls.</t>
        </is>
      </c>
      <c r="G9" s="11" t="inlineStr">
        <is>
          <t>CC6.6, CC6.7</t>
        </is>
      </c>
      <c r="H9" s="12" t="inlineStr">
        <is>
          <t>SC.L1-3.13.1</t>
        </is>
      </c>
      <c r="I9" s="13" t="inlineStr">
        <is>
          <t>SC.L2-3.13.1</t>
        </is>
      </c>
      <c r="J9" s="14" t="inlineStr">
        <is>
          <t>§164.312(e)(1)</t>
        </is>
      </c>
      <c r="K9" s="15" t="inlineStr">
        <is>
          <t>Annex I(1)(e)</t>
        </is>
      </c>
      <c r="L9" s="16" t="inlineStr">
        <is>
          <t>— no direct nexus</t>
        </is>
      </c>
      <c r="M9" s="17" t="inlineStr">
        <is>
          <t>MCSB</t>
        </is>
      </c>
      <c r="N9" s="9" t="inlineStr"/>
      <c r="O9" s="10" t="inlineStr"/>
      <c r="P9" s="10" t="inlineStr"/>
    </row>
    <row r="10" ht="48" customHeight="1">
      <c r="A10" s="8" t="inlineStr">
        <is>
          <t>Network &amp; perimeter</t>
        </is>
      </c>
      <c r="B10" s="9" t="inlineStr">
        <is>
          <t>09</t>
        </is>
      </c>
      <c r="C10" s="10" t="inlineStr">
        <is>
          <t>Edge protection — Azure WAF, Azure DDoS Protection, Azure Front Door</t>
        </is>
      </c>
      <c r="D10" s="10" t="inlineStr">
        <is>
          <t>Front public entry points with Azure Front Door + Azure Azure WAF (managed rule groups, rate-based rules) and Azure DDoS Protection for DDoS resilience.</t>
        </is>
      </c>
      <c r="E10" s="10" t="inlineStr">
        <is>
          <t>Attach Azure WAF web ACLs to ALB/API Gateway/Azure Front Door; enable Azure DDoS Protection for critical apps; log Azure WAF to the SIEM.</t>
        </is>
      </c>
      <c r="F10" s="10" t="inlineStr">
        <is>
          <t>Azure WAF sampled-requests and blocked-count dashboards; alert on rule-match spikes and on unprotected public endpoints.</t>
        </is>
      </c>
      <c r="G10" s="11" t="inlineStr">
        <is>
          <t>CC6.6, A1.2</t>
        </is>
      </c>
      <c r="H10" s="12" t="inlineStr">
        <is>
          <t>SC.L1-3.13.1</t>
        </is>
      </c>
      <c r="I10" s="13" t="inlineStr">
        <is>
          <t>SC.L2-3.13.1/.5</t>
        </is>
      </c>
      <c r="J10" s="14" t="inlineStr">
        <is>
          <t>§164.312(c)(1)</t>
        </is>
      </c>
      <c r="K10" s="15" t="inlineStr">
        <is>
          <t>Annex I(1)(h)</t>
        </is>
      </c>
      <c r="L10" s="16" t="inlineStr">
        <is>
          <t>— no direct nexus</t>
        </is>
      </c>
      <c r="M10" s="17" t="inlineStr">
        <is>
          <t>MCSB</t>
        </is>
      </c>
      <c r="N10" s="9" t="inlineStr"/>
      <c r="O10" s="10" t="inlineStr"/>
      <c r="P10" s="10" t="inlineStr"/>
    </row>
    <row r="11" ht="59" customHeight="1">
      <c r="A11" s="8" t="inlineStr">
        <is>
          <t>Data protection &amp; encryption</t>
        </is>
      </c>
      <c r="B11" s="9" t="inlineStr">
        <is>
          <t>10</t>
        </is>
      </c>
      <c r="C11" s="10" t="inlineStr">
        <is>
          <t>Encryption at rest with Azure Key Vault (customer-managed keys)</t>
        </is>
      </c>
      <c r="D11" s="10" t="inlineStr">
        <is>
          <t>Encrypt all data stores (Blob Storage, managed disks, Azure SQL, Cosmos DB, vector stores) with customer-managed Azure Key Vault keys; scope key policies; enable rotation. (Encryption at rest exceeds CMMC L1.)</t>
        </is>
      </c>
      <c r="E11" s="10" t="inlineStr">
        <is>
          <t>Create per-domain customer-managed keys with least-privilege key policies + grants; enforce encryption via Azure Policy/Config; separate keys for PHI/regulated data.</t>
        </is>
      </c>
      <c r="F11" s="10" t="inlineStr">
        <is>
          <t>Config rules encrypted-volumes / s3-default-encryption-kms; alert on unencrypted resources or key-policy changes.</t>
        </is>
      </c>
      <c r="G11" s="11" t="inlineStr">
        <is>
          <t>CC6.1, C1.1</t>
        </is>
      </c>
      <c r="H11" s="12" t="inlineStr">
        <is>
          <t>Exceeds L1</t>
        </is>
      </c>
      <c r="I11" s="13" t="inlineStr">
        <is>
          <t>SC.L2-3.13.16, SC.L2-3.13.11</t>
        </is>
      </c>
      <c r="J11" s="14" t="inlineStr">
        <is>
          <t>§164.312(a)(2)(iv)</t>
        </is>
      </c>
      <c r="K11" s="15" t="inlineStr">
        <is>
          <t>Annex I(1)(e)</t>
        </is>
      </c>
      <c r="L11" s="16" t="inlineStr">
        <is>
          <t>Art 32(1)(a)</t>
        </is>
      </c>
      <c r="M11" s="17" t="inlineStr">
        <is>
          <t>MCSB</t>
        </is>
      </c>
      <c r="N11" s="9" t="inlineStr"/>
      <c r="O11" s="10" t="inlineStr"/>
      <c r="P11" s="10" t="inlineStr"/>
    </row>
    <row r="12" ht="52" customHeight="1">
      <c r="A12" s="8" t="inlineStr">
        <is>
          <t>Data protection &amp; encryption</t>
        </is>
      </c>
      <c r="B12" s="9" t="inlineStr">
        <is>
          <t>11</t>
        </is>
      </c>
      <c r="C12" s="10" t="inlineStr">
        <is>
          <t>storage public-access disabled + private endpoints &amp; access controls</t>
        </is>
      </c>
      <c r="D12" s="10" t="inlineStr">
        <is>
          <t>Enable account-level storage public-access disabled + private endpoints; disable ACLs (bucket-owner-enforced); grant via least-privilege bucket policies and access points.</t>
        </is>
      </c>
      <c r="E12" s="10" t="inlineStr">
        <is>
          <t>Turn on BPA org-wide; set ownership controls; use RBAC-scoped access per workload; deny public policies with Azure Policy.</t>
        </is>
      </c>
      <c r="F12" s="10" t="inlineStr">
        <is>
          <t>Entra access reviews for Blob Storage external access; Config s3-bucket-public-read/write-prohibited; alert on BPA disablement.</t>
        </is>
      </c>
      <c r="G12" s="11" t="inlineStr">
        <is>
          <t>CC6.1, CC6.3</t>
        </is>
      </c>
      <c r="H12" s="12" t="inlineStr">
        <is>
          <t>AC.L1-3.1.22, SC.L1-3.13.5</t>
        </is>
      </c>
      <c r="I12" s="13" t="inlineStr">
        <is>
          <t>AC.L2-3.1.3/.22, SC.L2-3.13.5</t>
        </is>
      </c>
      <c r="J12" s="14" t="inlineStr">
        <is>
          <t>§164.312(a)(1)</t>
        </is>
      </c>
      <c r="K12" s="15" t="inlineStr">
        <is>
          <t>Annex I(1)(e)</t>
        </is>
      </c>
      <c r="L12" s="16" t="inlineStr">
        <is>
          <t>Art 32</t>
        </is>
      </c>
      <c r="M12" s="17" t="inlineStr">
        <is>
          <t>MCSB</t>
        </is>
      </c>
      <c r="N12" s="9" t="inlineStr"/>
      <c r="O12" s="10" t="inlineStr"/>
      <c r="P12" s="10" t="inlineStr"/>
    </row>
    <row r="13" ht="56" customHeight="1">
      <c r="A13" s="8" t="inlineStr">
        <is>
          <t>Data protection &amp; encryption</t>
        </is>
      </c>
      <c r="B13" s="9" t="inlineStr">
        <is>
          <t>12</t>
        </is>
      </c>
      <c r="C13" s="10" t="inlineStr">
        <is>
          <t>Encryption in transit (TLS everywhere)</t>
        </is>
      </c>
      <c r="D13" s="10" t="inlineStr">
        <is>
          <t>Enforce TLS 1.2+ for all client, service-to-service, and database connections; use App Gateway / Front Door managed certs-managed certs; deny plaintext. (In-transit encryption exceeds CMMC L1.)</t>
        </is>
      </c>
      <c r="E13" s="10" t="inlineStr">
        <is>
          <t>App Gateway / Front Door managed certs certificates on ALB/Azure Front Door/API GW; require SSL on Blob Storage/Azure SQL via policy; modern TLS policies; mTLS for sensitive internal calls.</t>
        </is>
      </c>
      <c r="F13" s="10" t="inlineStr">
        <is>
          <t>Config alb/cloudfront TLS policy rules; SSLPolicy checks; alert on non-TLS listeners or Blob Storage aws:SecureTransport gaps.</t>
        </is>
      </c>
      <c r="G13" s="11" t="inlineStr">
        <is>
          <t>CC6.7</t>
        </is>
      </c>
      <c r="H13" s="12" t="inlineStr">
        <is>
          <t>Exceeds L1</t>
        </is>
      </c>
      <c r="I13" s="13" t="inlineStr">
        <is>
          <t>SC.L2-3.13.8/.11</t>
        </is>
      </c>
      <c r="J13" s="14" t="inlineStr">
        <is>
          <t>§164.312(e)(1), §164.312(e)(2)(ii)</t>
        </is>
      </c>
      <c r="K13" s="15" t="inlineStr">
        <is>
          <t>Annex I(1)(e)</t>
        </is>
      </c>
      <c r="L13" s="16" t="inlineStr">
        <is>
          <t>Art 32(1)(a)</t>
        </is>
      </c>
      <c r="M13" s="17" t="inlineStr">
        <is>
          <t>MCSB</t>
        </is>
      </c>
      <c r="N13" s="9" t="inlineStr"/>
      <c r="O13" s="10" t="inlineStr"/>
      <c r="P13" s="10" t="inlineStr"/>
    </row>
    <row r="14" ht="45" customHeight="1">
      <c r="A14" s="8" t="inlineStr">
        <is>
          <t>Data protection &amp; encryption</t>
        </is>
      </c>
      <c r="B14" s="9" t="inlineStr">
        <is>
          <t>13</t>
        </is>
      </c>
      <c r="C14" s="10" t="inlineStr">
        <is>
          <t>Secrets management &amp; rotation</t>
        </is>
      </c>
      <c r="D14" s="10" t="inlineStr">
        <is>
          <t>Store all secrets in Azure Key Vault (or Azure Key Vault, encrypted) with automatic rotation; inject at runtime via role, never bake in.</t>
        </is>
      </c>
      <c r="E14" s="10" t="inlineStr">
        <is>
          <t>Migrate secrets to Azure Key Vault; enable rotation Azure Functionss; scope read to specific roles; scan repos/images for leaked secrets.</t>
        </is>
      </c>
      <c r="F14" s="10" t="inlineStr">
        <is>
          <t>Secret-rotation status dashboard; alert on secrets past rotation age; secret-scanning findings from the pipeline.</t>
        </is>
      </c>
      <c r="G14" s="11" t="inlineStr">
        <is>
          <t>CC6.1</t>
        </is>
      </c>
      <c r="H14" s="12" t="inlineStr">
        <is>
          <t>IA.L1-3.5.2</t>
        </is>
      </c>
      <c r="I14" s="13" t="inlineStr">
        <is>
          <t>IA.L2-3.5.10, SC.L2-3.13.16</t>
        </is>
      </c>
      <c r="J14" s="14" t="inlineStr">
        <is>
          <t>§164.312(a)(2)(iv)</t>
        </is>
      </c>
      <c r="K14" s="15" t="inlineStr">
        <is>
          <t>Annex I(1)(j)</t>
        </is>
      </c>
      <c r="L14" s="16" t="inlineStr">
        <is>
          <t>Art 32</t>
        </is>
      </c>
      <c r="M14" s="17" t="inlineStr">
        <is>
          <t>MCSB</t>
        </is>
      </c>
      <c r="N14" s="9" t="inlineStr"/>
      <c r="O14" s="10" t="inlineStr"/>
      <c r="P14" s="10" t="inlineStr"/>
    </row>
    <row r="15" ht="48" customHeight="1">
      <c r="A15" s="8" t="inlineStr">
        <is>
          <t>Data protection &amp; encryption</t>
        </is>
      </c>
      <c r="B15" s="9" t="inlineStr">
        <is>
          <t>14</t>
        </is>
      </c>
      <c r="C15" s="10" t="inlineStr">
        <is>
          <t>Data classification &amp; PII/PHI discovery (Microsoft Purview)</t>
        </is>
      </c>
      <c r="D15" s="10" t="inlineStr">
        <is>
          <t>Classify data and continuously discover PII/PHI with Microsoft Purview; apply minimum-necessary access and de-identification where possible.</t>
        </is>
      </c>
      <c r="E15" s="10" t="inlineStr">
        <is>
          <t>Enable Microsoft Purview on sensitive buckets; tag data by classification; enforce access by classification tag (ABAC); de-identify per HIPAA §164.514.</t>
        </is>
      </c>
      <c r="F15" s="10" t="inlineStr">
        <is>
          <t>Microsoft Purview sensitive-data findings; classification-tag coverage report; alert on PHI in unexpected locations.</t>
        </is>
      </c>
      <c r="G15" s="11" t="inlineStr">
        <is>
          <t>CC6.1, C1.1</t>
        </is>
      </c>
      <c r="H15" s="12" t="inlineStr">
        <is>
          <t>AC.L1-3.1.22</t>
        </is>
      </c>
      <c r="I15" s="13" t="inlineStr">
        <is>
          <t>AC.L2-3.1.3, MP.L2-3.8.1/.2</t>
        </is>
      </c>
      <c r="J15" s="14" t="inlineStr">
        <is>
          <t>§164.514, §164.502(b)</t>
        </is>
      </c>
      <c r="K15" s="15" t="inlineStr">
        <is>
          <t>Annex I(1)(f)</t>
        </is>
      </c>
      <c r="L15" s="16" t="inlineStr">
        <is>
          <t>Art 5(1)(c), Art 30</t>
        </is>
      </c>
      <c r="M15" s="17" t="inlineStr">
        <is>
          <t>MCSB</t>
        </is>
      </c>
      <c r="N15" s="9" t="inlineStr"/>
      <c r="O15" s="10" t="inlineStr"/>
      <c r="P15" s="10" t="inlineStr"/>
    </row>
    <row r="16" ht="52" customHeight="1">
      <c r="A16" s="8" t="inlineStr">
        <is>
          <t>Logging, detection &amp; monitoring</t>
        </is>
      </c>
      <c r="B16" s="9" t="inlineStr">
        <is>
          <t>15</t>
        </is>
      </c>
      <c r="C16" s="10" t="inlineStr">
        <is>
          <t>Organization-wide Azure Monitor activity log (immutable)</t>
        </is>
      </c>
      <c r="D16" s="10" t="inlineStr">
        <is>
          <t>Enable an organization trail capturing management + data events to a dedicated, locked log-archive account; make it immutable. (Audit-log retention depth exceeds CMMC L1.)</t>
        </is>
      </c>
      <c r="E16" s="10" t="inlineStr">
        <is>
          <t>Org trail → central Blob Storage in a log-archive account with immutable blob storage + Azure Policy-deny delete; log file validation on; Log Analytics for query.</t>
        </is>
      </c>
      <c r="F16" s="10" t="inlineStr">
        <is>
          <t>Config cloudtrail-enabled + log-file-validation; alert on trail stop/config change; periodic integrity validation.</t>
        </is>
      </c>
      <c r="G16" s="11" t="inlineStr">
        <is>
          <t>CC7.2, CC7.3</t>
        </is>
      </c>
      <c r="H16" s="12" t="inlineStr">
        <is>
          <t>SI.L1-3.14.1</t>
        </is>
      </c>
      <c r="I16" s="13" t="inlineStr">
        <is>
          <t>AU.L2-3.3.1/.2</t>
        </is>
      </c>
      <c r="J16" s="14" t="inlineStr">
        <is>
          <t>§164.312(b), §164.308(a)(1)(ii)(D)</t>
        </is>
      </c>
      <c r="K16" s="15" t="inlineStr">
        <is>
          <t>Annex I(2)</t>
        </is>
      </c>
      <c r="L16" s="16" t="inlineStr">
        <is>
          <t>Art 30, Art 5(2)</t>
        </is>
      </c>
      <c r="M16" s="17" t="inlineStr">
        <is>
          <t>MCSB</t>
        </is>
      </c>
      <c r="N16" s="9" t="inlineStr"/>
      <c r="O16" s="10" t="inlineStr"/>
      <c r="P16" s="10" t="inlineStr"/>
    </row>
    <row r="17" ht="54" customHeight="1">
      <c r="A17" s="8" t="inlineStr">
        <is>
          <t>Logging, detection &amp; monitoring</t>
        </is>
      </c>
      <c r="B17" s="9" t="inlineStr">
        <is>
          <t>16</t>
        </is>
      </c>
      <c r="C17" s="10" t="inlineStr">
        <is>
          <t>Threat detection with Microsoft Defender for Cloud</t>
        </is>
      </c>
      <c r="D17" s="10" t="inlineStr">
        <is>
          <t>Enable Microsoft Defender for Cloud across the organization with all protection plans (malware, AKS runtime, Azure SQL, Azure Functions, Blob Storage) and route findings to the SIEM.</t>
        </is>
      </c>
      <c r="E17" s="10" t="inlineStr">
        <is>
          <t>Turn on org-wide Microsoft Defender for Cloud + all plans; auto-enable for new accounts; findings → Microsoft Defender for Cloud (CSPM) → Event Grid → response.</t>
        </is>
      </c>
      <c r="F17" s="10" t="inlineStr">
        <is>
          <t>Finding volume/severity dashboards; alert on high/critical; confirm coverage for every account and region in use.</t>
        </is>
      </c>
      <c r="G17" s="11" t="inlineStr">
        <is>
          <t>CC7.2</t>
        </is>
      </c>
      <c r="H17" s="12" t="inlineStr">
        <is>
          <t>SI.L1-3.14.2</t>
        </is>
      </c>
      <c r="I17" s="13" t="inlineStr">
        <is>
          <t>SI.L2-3.14.6/.7, AU.L2-3.3.5</t>
        </is>
      </c>
      <c r="J17" s="14" t="inlineStr">
        <is>
          <t>§164.308(a)(1)(ii)(D), §164.308(a)(6)</t>
        </is>
      </c>
      <c r="K17" s="15" t="inlineStr">
        <is>
          <t>Annex I(2)</t>
        </is>
      </c>
      <c r="L17" s="16" t="inlineStr">
        <is>
          <t>Art 33</t>
        </is>
      </c>
      <c r="M17" s="17" t="inlineStr">
        <is>
          <t>MCSB</t>
        </is>
      </c>
      <c r="N17" s="9" t="inlineStr"/>
      <c r="O17" s="10" t="inlineStr"/>
      <c r="P17" s="10" t="inlineStr"/>
    </row>
    <row r="18" ht="52" customHeight="1">
      <c r="A18" s="8" t="inlineStr">
        <is>
          <t>Logging, detection &amp; monitoring</t>
        </is>
      </c>
      <c r="B18" s="9" t="inlineStr">
        <is>
          <t>17</t>
        </is>
      </c>
      <c r="C18" s="10" t="inlineStr">
        <is>
          <t>Posture management — Microsoft Defender for Cloud (CSPM) + Config</t>
        </is>
      </c>
      <c r="D18" s="10" t="inlineStr">
        <is>
          <t>Run Microsoft Defender for Cloud (CSPM) with the Microsoft cloud security benchmark, CIS, and framework-aligned standards; back it with Azure Policy recording all resources.</t>
        </is>
      </c>
      <c r="E18" s="10" t="inlineStr">
        <is>
          <t>Enable Microsoft Defender for Cloud (CSPM) standards org-wide; Config recorder in every account/region; policy initiatives for SOC 2 / HIPAA / CMMC.</t>
        </is>
      </c>
      <c r="F18" s="10" t="inlineStr">
        <is>
          <t>Microsoft Defender for Cloud (CSPM) compliance score trend; Config non-compliant resources; alert on score regression.</t>
        </is>
      </c>
      <c r="G18" s="11" t="inlineStr">
        <is>
          <t>CC4.1, CC7.1</t>
        </is>
      </c>
      <c r="H18" s="12" t="inlineStr">
        <is>
          <t>SI.L1-3.14.1</t>
        </is>
      </c>
      <c r="I18" s="13" t="inlineStr">
        <is>
          <t>CA.L2-3.12.1/.3, SI.L2-3.14.1</t>
        </is>
      </c>
      <c r="J18" s="14" t="inlineStr">
        <is>
          <t>§164.308(a)(1)(ii)(A), §164.308(a)(8)</t>
        </is>
      </c>
      <c r="K18" s="15" t="inlineStr">
        <is>
          <t>Annex I(1)(b)</t>
        </is>
      </c>
      <c r="L18" s="16" t="inlineStr">
        <is>
          <t>Art 24</t>
        </is>
      </c>
      <c r="M18" s="17" t="inlineStr">
        <is>
          <t>MCSB · MCSB</t>
        </is>
      </c>
      <c r="N18" s="9" t="inlineStr"/>
      <c r="O18" s="10" t="inlineStr"/>
      <c r="P18" s="10" t="inlineStr"/>
    </row>
    <row r="19" ht="57" customHeight="1">
      <c r="A19" s="8" t="inlineStr">
        <is>
          <t>Logging, detection &amp; monitoring</t>
        </is>
      </c>
      <c r="B19" s="9" t="inlineStr">
        <is>
          <t>18</t>
        </is>
      </c>
      <c r="C19" s="10" t="inlineStr">
        <is>
          <t>Centralized log aggregation &amp; alerting</t>
        </is>
      </c>
      <c r="D19" s="10" t="inlineStr">
        <is>
          <t>Aggregate Azure Monitor activity log, VPC Flow, Azure WAF, app, and agent logs into a central store (OpenSearch / Azure Monitor / SIEM) with retention and correlation rules. (Depth exceeds CMMC L1.)</t>
        </is>
      </c>
      <c r="E19" s="10" t="inlineStr">
        <is>
          <t>Log destinations in a central account; retention meeting your obligations; detection rules for the findings referenced across this checklist.</t>
        </is>
      </c>
      <c r="F19" s="10" t="inlineStr">
        <is>
          <t>Ingestion-health monitors; alert if a log source stops; MTTR tracking on generated alerts.</t>
        </is>
      </c>
      <c r="G19" s="11" t="inlineStr">
        <is>
          <t>CC7.2, CC7.3</t>
        </is>
      </c>
      <c r="H19" s="12" t="inlineStr">
        <is>
          <t>Exceeds L1</t>
        </is>
      </c>
      <c r="I19" s="13" t="inlineStr">
        <is>
          <t>AU.L2-3.3.1/.5/.8</t>
        </is>
      </c>
      <c r="J19" s="14" t="inlineStr">
        <is>
          <t>§164.312(b)</t>
        </is>
      </c>
      <c r="K19" s="15" t="inlineStr">
        <is>
          <t>Annex I(2)</t>
        </is>
      </c>
      <c r="L19" s="16" t="inlineStr">
        <is>
          <t>Art 33</t>
        </is>
      </c>
      <c r="M19" s="17" t="inlineStr">
        <is>
          <t>MCSB</t>
        </is>
      </c>
      <c r="N19" s="9" t="inlineStr"/>
      <c r="O19" s="10" t="inlineStr"/>
      <c r="P19" s="10" t="inlineStr"/>
    </row>
    <row r="20" ht="48" customHeight="1">
      <c r="A20" s="8" t="inlineStr">
        <is>
          <t>Logging, detection &amp; monitoring</t>
        </is>
      </c>
      <c r="B20" s="9" t="inlineStr">
        <is>
          <t>19</t>
        </is>
      </c>
      <c r="C20" s="10" t="inlineStr">
        <is>
          <t>Entra access reviews — external &amp; unused access</t>
        </is>
      </c>
      <c r="D20" s="10" t="inlineStr">
        <is>
          <t>Run Entra access reviews + Defender CSPM for external-access and unused-access findings across the org; treat unexpected external access as an incident.</t>
        </is>
      </c>
      <c r="E20" s="10" t="inlineStr">
        <is>
          <t>Enable analyzers per org; triage external-access findings; remove unused roles/permissions; validate policies pre-deploy with Entra access reviews.</t>
        </is>
      </c>
      <c r="F20" s="10" t="inlineStr">
        <is>
          <t>Open external-access findings dashboard; alert on new public/cross-account exposure; unused-access cleanup cadence.</t>
        </is>
      </c>
      <c r="G20" s="11" t="inlineStr">
        <is>
          <t>CC6.3</t>
        </is>
      </c>
      <c r="H20" s="12" t="inlineStr">
        <is>
          <t>AC.L1-3.1.1, AC.L1-3.1.20</t>
        </is>
      </c>
      <c r="I20" s="13" t="inlineStr">
        <is>
          <t>AC.L2-3.1.1, CA.L2-3.12.1</t>
        </is>
      </c>
      <c r="J20" s="14" t="inlineStr">
        <is>
          <t>§164.312(a)(1)</t>
        </is>
      </c>
      <c r="K20" s="15" t="inlineStr">
        <is>
          <t>Annex I(1)(d)</t>
        </is>
      </c>
      <c r="L20" s="16" t="inlineStr">
        <is>
          <t>— no direct nexus</t>
        </is>
      </c>
      <c r="M20" s="17" t="inlineStr">
        <is>
          <t>MCSB</t>
        </is>
      </c>
      <c r="N20" s="9" t="inlineStr"/>
      <c r="O20" s="10" t="inlineStr"/>
      <c r="P20" s="10" t="inlineStr"/>
    </row>
    <row r="21" ht="59" customHeight="1">
      <c r="A21" s="8" t="inlineStr">
        <is>
          <t>Compute &amp; workload security</t>
        </is>
      </c>
      <c r="B21" s="9" t="inlineStr">
        <is>
          <t>20</t>
        </is>
      </c>
      <c r="C21" s="10" t="inlineStr">
        <is>
          <t>Patch &amp; vulnerability management</t>
        </is>
      </c>
      <c r="D21" s="10" t="inlineStr">
        <is>
          <t>Continuously scan EC2, containers, and Azure Functions with Defender vulnerability management; patch on an SLA with Azure Update Manager. Directly satisfies the CRA 'no known exploitable vulnerabilities' duty.</t>
        </is>
      </c>
      <c r="E21" s="10" t="inlineStr">
        <is>
          <t>Enable Defender vulnerability management org-wide; define patch baselines + maintenance windows; prioritize by EPSS/severity; block deploys with critical findings.</t>
        </is>
      </c>
      <c r="F21" s="10" t="inlineStr">
        <is>
          <t>Defender vulnerability management open-finding age vs SLA; Azure Update Manager compliance; alert on criticals past SLA.</t>
        </is>
      </c>
      <c r="G21" s="11" t="inlineStr">
        <is>
          <t>CC7.1</t>
        </is>
      </c>
      <c r="H21" s="12" t="inlineStr">
        <is>
          <t>SI.L1-3.14.1</t>
        </is>
      </c>
      <c r="I21" s="13" t="inlineStr">
        <is>
          <t>SI.L2-3.14.1, RA.L2-3.11.2/.3</t>
        </is>
      </c>
      <c r="J21" s="14" t="inlineStr">
        <is>
          <t>§164.308(a)(1)(ii)(B)</t>
        </is>
      </c>
      <c r="K21" s="15" t="inlineStr">
        <is>
          <t>Annex I(2)(1)</t>
        </is>
      </c>
      <c r="L21" s="16" t="inlineStr">
        <is>
          <t>— no direct nexus</t>
        </is>
      </c>
      <c r="M21" s="17" t="inlineStr">
        <is>
          <t>MCSB</t>
        </is>
      </c>
      <c r="N21" s="9" t="inlineStr"/>
      <c r="O21" s="10" t="inlineStr"/>
      <c r="P21" s="10" t="inlineStr"/>
    </row>
    <row r="22" ht="43" customHeight="1">
      <c r="A22" s="8" t="inlineStr">
        <is>
          <t>Compute &amp; workload security</t>
        </is>
      </c>
      <c r="B22" s="9" t="inlineStr">
        <is>
          <t>21</t>
        </is>
      </c>
      <c r="C22" s="10" t="inlineStr">
        <is>
          <t>Malware &amp; runtime protection</t>
        </is>
      </c>
      <c r="D22" s="10" t="inlineStr">
        <is>
          <t>Use Defender malware scanning and runtime monitoring (AKS/Container Apps) plus endpoint defenses; keep signatures/agents current.</t>
        </is>
      </c>
      <c r="E22" s="10" t="inlineStr">
        <is>
          <t>Enable Malware Protection + runtime monitoring; deploy runtime agents on nodes; auto-update; isolate on detection.</t>
        </is>
      </c>
      <c r="F22" s="10" t="inlineStr">
        <is>
          <t>Runtime-threat findings; agent coverage/health; alert on detection and on stale definitions.</t>
        </is>
      </c>
      <c r="G22" s="11" t="inlineStr">
        <is>
          <t>CC7.1</t>
        </is>
      </c>
      <c r="H22" s="12" t="inlineStr">
        <is>
          <t>SI.L1-3.14.2, SI.L1-3.14.4</t>
        </is>
      </c>
      <c r="I22" s="13" t="inlineStr">
        <is>
          <t>SI.L2-3.14.2/.4/.5</t>
        </is>
      </c>
      <c r="J22" s="14" t="inlineStr">
        <is>
          <t>§164.308(a)(5)(ii)(B)</t>
        </is>
      </c>
      <c r="K22" s="15" t="inlineStr">
        <is>
          <t>Annex I(1)(h)</t>
        </is>
      </c>
      <c r="L22" s="16" t="inlineStr">
        <is>
          <t>— no direct nexus</t>
        </is>
      </c>
      <c r="M22" s="17" t="inlineStr">
        <is>
          <t>MCSB</t>
        </is>
      </c>
      <c r="N22" s="9" t="inlineStr"/>
      <c r="O22" s="10" t="inlineStr"/>
      <c r="P22" s="10" t="inlineStr"/>
    </row>
    <row r="23" ht="54" customHeight="1">
      <c r="A23" s="8" t="inlineStr">
        <is>
          <t>Compute &amp; workload security</t>
        </is>
      </c>
      <c r="B23" s="9" t="inlineStr">
        <is>
          <t>22</t>
        </is>
      </c>
      <c r="C23" s="10" t="inlineStr">
        <is>
          <t>Container / AKS hardening</t>
        </is>
      </c>
      <c r="D23" s="10" t="inlineStr">
        <is>
          <t>Scan images in Azure Container Registry, enforce admission control (only signed/approved images), and run pods with least-privilege workload identity roles and read-only filesystems.</t>
        </is>
      </c>
      <c r="E23" s="10" t="inlineStr">
        <is>
          <t>ACR scanning (Defender); image signing + admission policy; workload identity per workload; drop Linux capabilities; network policies.</t>
        </is>
      </c>
      <c r="F23" s="10" t="inlineStr">
        <is>
          <t>Azure Container Registry scan findings; admission-denial logs; alert on unsigned/unscanned image deploys.</t>
        </is>
      </c>
      <c r="G23" s="11" t="inlineStr">
        <is>
          <t>CC6.8, CC7.1</t>
        </is>
      </c>
      <c r="H23" s="12" t="inlineStr">
        <is>
          <t>SI.L1-3.14.1</t>
        </is>
      </c>
      <c r="I23" s="13" t="inlineStr">
        <is>
          <t>CM.L2-3.4.1/.2, SI.L2-3.14.1</t>
        </is>
      </c>
      <c r="J23" s="14" t="inlineStr">
        <is>
          <t>§164.312(c)(1)</t>
        </is>
      </c>
      <c r="K23" s="15" t="inlineStr">
        <is>
          <t>Annex I(1)(k), Annex I(2)(1)</t>
        </is>
      </c>
      <c r="L23" s="16" t="inlineStr">
        <is>
          <t>— no direct nexus</t>
        </is>
      </c>
      <c r="M23" s="17" t="inlineStr">
        <is>
          <t>MCSB</t>
        </is>
      </c>
      <c r="N23" s="9" t="inlineStr"/>
      <c r="O23" s="10" t="inlineStr"/>
      <c r="P23" s="10" t="inlineStr"/>
    </row>
    <row r="24" ht="56" customHeight="1">
      <c r="A24" s="8" t="inlineStr">
        <is>
          <t>Compute &amp; workload security</t>
        </is>
      </c>
      <c r="B24" s="9" t="inlineStr">
        <is>
          <t>23</t>
        </is>
      </c>
      <c r="C24" s="10" t="inlineStr">
        <is>
          <t>Immutable infrastructure &amp; IaC scanning</t>
        </is>
      </c>
      <c r="D24" s="10" t="inlineStr">
        <is>
          <t>Define infrastructure as code, scan it (cfn-guard / checkov / tfsec) for misconfig pre-deploy, and deploy immutably. Supports CRA secure-default-configuration. (Change control exceeds CMMC L1.)</t>
        </is>
      </c>
      <c r="E24" s="10" t="inlineStr">
        <is>
          <t>Gate IaC PRs on policy-as-code; no manual prod changes; pipeline-only deploys with approvals; drift detection.</t>
        </is>
      </c>
      <c r="F24" s="10" t="inlineStr">
        <is>
          <t>Pipeline scan pass rate; Config drift findings; alert on out-of-band console changes.</t>
        </is>
      </c>
      <c r="G24" s="11" t="inlineStr">
        <is>
          <t>CC8.1</t>
        </is>
      </c>
      <c r="H24" s="12" t="inlineStr">
        <is>
          <t>Exceeds L1</t>
        </is>
      </c>
      <c r="I24" s="13" t="inlineStr">
        <is>
          <t>CM.L2-3.4.1/.2</t>
        </is>
      </c>
      <c r="J24" s="14" t="inlineStr">
        <is>
          <t>§164.308(a)(1)</t>
        </is>
      </c>
      <c r="K24" s="15" t="inlineStr">
        <is>
          <t>Annex I(1)(b)</t>
        </is>
      </c>
      <c r="L24" s="16" t="inlineStr">
        <is>
          <t>Art 25</t>
        </is>
      </c>
      <c r="M24" s="17" t="inlineStr">
        <is>
          <t>MCSB</t>
        </is>
      </c>
      <c r="N24" s="9" t="inlineStr"/>
      <c r="O24" s="10" t="inlineStr"/>
      <c r="P24" s="10" t="inlineStr"/>
    </row>
    <row r="25" ht="58" customHeight="1">
      <c r="A25" s="8" t="inlineStr">
        <is>
          <t>Governance, posture &amp; compliance</t>
        </is>
      </c>
      <c r="B25" s="9" t="inlineStr">
        <is>
          <t>24</t>
        </is>
      </c>
      <c r="C25" s="10" t="inlineStr">
        <is>
          <t>management groups + Azure Policy guardrails + Azure Landing Zones</t>
        </is>
      </c>
      <c r="D25" s="10" t="inlineStr">
        <is>
          <t>Use Azure management groups with Azure Landing Zones; enforce preventive Azure Policy / management-group guardrails (deny root actions, region lockdown, disallow public Blob Storage, require encryption).</t>
        </is>
      </c>
      <c r="E25" s="10" t="inlineStr">
        <is>
          <t>Deploy Azure Landing Zones landing zone; OU structure by sensitivity; Azure Policy / management-group guardrails for hard guardrails; detective controls for the rest.</t>
        </is>
      </c>
      <c r="F25" s="10" t="inlineStr">
        <is>
          <t>Azure Policy coverage review; Azure Landing Zones drift/compliance dashboard; alert on guardrail changes.</t>
        </is>
      </c>
      <c r="G25" s="11" t="inlineStr">
        <is>
          <t>CC1.3, CC5.2</t>
        </is>
      </c>
      <c r="H25" s="12" t="inlineStr">
        <is>
          <t>AC.L1-3.1.1</t>
        </is>
      </c>
      <c r="I25" s="13" t="inlineStr">
        <is>
          <t>AC.L2-3.1.1, CM.L2-3.4.2</t>
        </is>
      </c>
      <c r="J25" s="14" t="inlineStr">
        <is>
          <t>§164.308(a)(1)</t>
        </is>
      </c>
      <c r="K25" s="15" t="inlineStr">
        <is>
          <t>Annex I(1)(b)</t>
        </is>
      </c>
      <c r="L25" s="16" t="inlineStr">
        <is>
          <t>Art 24</t>
        </is>
      </c>
      <c r="M25" s="17" t="inlineStr">
        <is>
          <t>MCSB</t>
        </is>
      </c>
      <c r="N25" s="9" t="inlineStr"/>
      <c r="O25" s="10" t="inlineStr"/>
      <c r="P25" s="10" t="inlineStr"/>
    </row>
    <row r="26" ht="47" customHeight="1">
      <c r="A26" s="8" t="inlineStr">
        <is>
          <t>Governance, posture &amp; compliance</t>
        </is>
      </c>
      <c r="B26" s="9" t="inlineStr">
        <is>
          <t>25</t>
        </is>
      </c>
      <c r="C26" s="10" t="inlineStr">
        <is>
          <t>Framework policy initiatives + Microsoft Purview Compliance Manager</t>
        </is>
      </c>
      <c r="D26" s="10" t="inlineStr">
        <is>
          <t>Deploy Azure Policy initiatives and Azure Microsoft Purview Compliance Manager frameworks for SOC 2, HIPAA, and CMMC to automate control evidence.</t>
        </is>
      </c>
      <c r="E26" s="10" t="inlineStr">
        <is>
          <t>Enable Microsoft Purview Compliance Manager SOC 2 / HIPAA frameworks + a CMMC/NIST 800-171 pack; assign owners; export evidence for assessors.</t>
        </is>
      </c>
      <c r="F26" s="10" t="inlineStr">
        <is>
          <t>Evidence-collection coverage; control pass/fail trend; gap list ahead of audit windows.</t>
        </is>
      </c>
      <c r="G26" s="11" t="inlineStr">
        <is>
          <t>CC4.1, CC3.1</t>
        </is>
      </c>
      <c r="H26" s="12" t="inlineStr">
        <is>
          <t>SI.L1-3.14.1</t>
        </is>
      </c>
      <c r="I26" s="13" t="inlineStr">
        <is>
          <t>CA.L2-3.12.1/.2/.3</t>
        </is>
      </c>
      <c r="J26" s="14" t="inlineStr">
        <is>
          <t>§164.308(a)(8)</t>
        </is>
      </c>
      <c r="K26" s="15" t="inlineStr">
        <is>
          <t>Annex I(2)</t>
        </is>
      </c>
      <c r="L26" s="16" t="inlineStr">
        <is>
          <t>Art 5(2), Art 30</t>
        </is>
      </c>
      <c r="M26" s="17" t="inlineStr">
        <is>
          <t>MCSB</t>
        </is>
      </c>
      <c r="N26" s="9" t="inlineStr"/>
      <c r="O26" s="10" t="inlineStr"/>
      <c r="P26" s="10" t="inlineStr"/>
    </row>
    <row r="27" ht="43" customHeight="1">
      <c r="A27" s="8" t="inlineStr">
        <is>
          <t>Governance, posture &amp; compliance</t>
        </is>
      </c>
      <c r="B27" s="9" t="inlineStr">
        <is>
          <t>26</t>
        </is>
      </c>
      <c r="C27" s="10" t="inlineStr">
        <is>
          <t>Tagging, inventory &amp; data residency</t>
        </is>
      </c>
      <c r="D27" s="10" t="inlineStr">
        <is>
          <t>Enforce a tagging standard (owner, data-class, environment); maintain inventory; pin regulated workloads to approved regions.</t>
        </is>
      </c>
      <c r="E27" s="10" t="inlineStr">
        <is>
          <t>Azure Policy tag rules + require-tag Azure Policy; allowed-locations Azure Policy; resource groups / Config aggregator inventory.</t>
        </is>
      </c>
      <c r="F27" s="10" t="inlineStr">
        <is>
          <t>Untagged-resource report; Config for tag compliance; alert on resources created outside approved regions.</t>
        </is>
      </c>
      <c r="G27" s="11" t="inlineStr">
        <is>
          <t>CC6.1, A1.1</t>
        </is>
      </c>
      <c r="H27" s="12" t="inlineStr">
        <is>
          <t>AC.L1-3.1.22</t>
        </is>
      </c>
      <c r="I27" s="13" t="inlineStr">
        <is>
          <t>CM.L2-3.4.1, AC.L2-3.1.3</t>
        </is>
      </c>
      <c r="J27" s="14" t="inlineStr">
        <is>
          <t>§164.310(d)(1)</t>
        </is>
      </c>
      <c r="K27" s="15" t="inlineStr">
        <is>
          <t>Annex I(1)(f)</t>
        </is>
      </c>
      <c r="L27" s="16" t="inlineStr">
        <is>
          <t>Art 30, Art 44</t>
        </is>
      </c>
      <c r="M27" s="17" t="inlineStr">
        <is>
          <t>MCSB</t>
        </is>
      </c>
      <c r="N27" s="9" t="inlineStr"/>
      <c r="O27" s="10" t="inlineStr"/>
      <c r="P27" s="10" t="inlineStr"/>
    </row>
    <row r="28" ht="48" customHeight="1">
      <c r="A28" s="8" t="inlineStr">
        <is>
          <t>Agentic AI security</t>
        </is>
      </c>
      <c r="B28" s="9" t="inlineStr">
        <is>
          <t>27</t>
        </is>
      </c>
      <c r="C28" s="10" t="inlineStr">
        <is>
          <t>Scoped agent identity</t>
        </is>
      </c>
      <c r="D28" s="10" t="inlineStr">
        <is>
          <t>Give every agent a dedicated, least-privilege execution role; grant tool permissions per action, never a broad standing role, and never a human's role.</t>
        </is>
      </c>
      <c r="E28" s="10" t="inlineStr">
        <is>
          <t>Azure AI Agent execution role scoped to only its tools/data; separate roles per agent and per tenant; permission boundaries; deny sensitive actions.</t>
        </is>
      </c>
      <c r="F28" s="10" t="inlineStr">
        <is>
          <t>Entra access reviews on agent roles; Azure Monitor activity log of agent AssumeRole/actions; alert on privilege growth or use outside expected scope.</t>
        </is>
      </c>
      <c r="G28" s="11" t="inlineStr">
        <is>
          <t>CC6.3</t>
        </is>
      </c>
      <c r="H28" s="12" t="inlineStr">
        <is>
          <t>AC.L1-3.1.1, AC.L1-3.1.2</t>
        </is>
      </c>
      <c r="I28" s="13" t="inlineStr">
        <is>
          <t>AC.L2-3.1.1/.2, IA.L2-3.5.2</t>
        </is>
      </c>
      <c r="J28" s="14" t="inlineStr">
        <is>
          <t>§164.312(a)(1)</t>
        </is>
      </c>
      <c r="K28" s="15" t="inlineStr">
        <is>
          <t>Annex I(1)(d)</t>
        </is>
      </c>
      <c r="L28" s="16" t="inlineStr">
        <is>
          <t>— no direct nexus</t>
        </is>
      </c>
      <c r="M28" s="17" t="inlineStr">
        <is>
          <t>MCSB · Azure AI Agent Service role</t>
        </is>
      </c>
      <c r="N28" s="9" t="inlineStr"/>
      <c r="O28" s="10" t="inlineStr"/>
      <c r="P28" s="10" t="inlineStr"/>
    </row>
    <row r="29" ht="50" customHeight="1">
      <c r="A29" s="8" t="inlineStr">
        <is>
          <t>Agentic AI security</t>
        </is>
      </c>
      <c r="B29" s="9" t="inlineStr">
        <is>
          <t>28</t>
        </is>
      </c>
      <c r="C29" s="10" t="inlineStr">
        <is>
          <t>Human-in-the-loop for high-impact actions</t>
        </is>
      </c>
      <c r="D29" s="10" t="inlineStr">
        <is>
          <t>Require explicit human approval before an agent performs destructive, financial, or PHI/regulated-data actions; the agent may draft but not execute unilaterally.</t>
        </is>
      </c>
      <c r="E29" s="10" t="inlineStr">
        <is>
          <t>Use Azure AI Foundry return-of-control or a Logic Apps / Durable Functions approval task; define which actions are gated; record approver identity with the action.</t>
        </is>
      </c>
      <c r="F29" s="10" t="inlineStr">
        <is>
          <t>Audit that gated actions never executed without approval; alert on any gated action attempted autonomously.</t>
        </is>
      </c>
      <c r="G29" s="11" t="inlineStr">
        <is>
          <t>CC5.2, CC6.1</t>
        </is>
      </c>
      <c r="H29" s="12" t="inlineStr">
        <is>
          <t>AC.L1-3.1.2</t>
        </is>
      </c>
      <c r="I29" s="13" t="inlineStr">
        <is>
          <t>AC.L2-3.1.2/.4</t>
        </is>
      </c>
      <c r="J29" s="14" t="inlineStr">
        <is>
          <t>§164.312(a)(1)</t>
        </is>
      </c>
      <c r="K29" s="15" t="inlineStr">
        <is>
          <t>Annex I(1)(d)</t>
        </is>
      </c>
      <c r="L29" s="16" t="inlineStr">
        <is>
          <t>Art 22</t>
        </is>
      </c>
      <c r="M29" s="17" t="inlineStr">
        <is>
          <t>Azure AI Foundry return-of-control · Logic Apps / Durable Functions</t>
        </is>
      </c>
      <c r="N29" s="9" t="inlineStr"/>
      <c r="O29" s="10" t="inlineStr"/>
      <c r="P29" s="10" t="inlineStr"/>
    </row>
    <row r="30" ht="52" customHeight="1">
      <c r="A30" s="8" t="inlineStr">
        <is>
          <t>Agentic AI security</t>
        </is>
      </c>
      <c r="B30" s="9" t="inlineStr">
        <is>
          <t>29</t>
        </is>
      </c>
      <c r="C30" s="10" t="inlineStr">
        <is>
          <t>Guardrails — prompt-injection &amp; content filtering</t>
        </is>
      </c>
      <c r="D30" s="10" t="inlineStr">
        <is>
          <t>Apply input and output guardrails: denied topics, PII/PHI redaction, and prompt-attack filters; never let retrieved or tool-returned content issue privileged instructions.</t>
        </is>
      </c>
      <c r="E30" s="10" t="inlineStr">
        <is>
          <t>Attach Azure AI Content Safety to every agent; enable prompt-attack + sensitive-info filters; separate trusted instructions from untrusted data; sanitize tool outputs.</t>
        </is>
      </c>
      <c r="F30" s="10" t="inlineStr">
        <is>
          <t>Guardrail intervention logs; alert on injection-pattern spikes; red-team prompt-injection tests each release.</t>
        </is>
      </c>
      <c r="G30" s="11" t="inlineStr">
        <is>
          <t>CC6.8, PI1.1</t>
        </is>
      </c>
      <c r="H30" s="12" t="inlineStr">
        <is>
          <t>SI.L1-3.14.1</t>
        </is>
      </c>
      <c r="I30" s="13" t="inlineStr">
        <is>
          <t>SI.L2-3.14.1/.7, SC.L2-3.13.4</t>
        </is>
      </c>
      <c r="J30" s="14" t="inlineStr">
        <is>
          <t>§164.312(c)(1)</t>
        </is>
      </c>
      <c r="K30" s="15" t="inlineStr">
        <is>
          <t>Annex I(1)(c), Annex I(1)(k)</t>
        </is>
      </c>
      <c r="L30" s="16" t="inlineStr">
        <is>
          <t>Art 5(1)(c), Art 32</t>
        </is>
      </c>
      <c r="M30" s="17" t="inlineStr">
        <is>
          <t>Azure AI Content Safety</t>
        </is>
      </c>
      <c r="N30" s="9" t="inlineStr"/>
      <c r="O30" s="10" t="inlineStr"/>
      <c r="P30" s="10" t="inlineStr"/>
    </row>
    <row r="31" ht="54" customHeight="1">
      <c r="A31" s="8" t="inlineStr">
        <is>
          <t>Agentic AI security</t>
        </is>
      </c>
      <c r="B31" s="9" t="inlineStr">
        <is>
          <t>30</t>
        </is>
      </c>
      <c r="C31" s="10" t="inlineStr">
        <is>
          <t>Tool allow-listing &amp; sandboxed execution</t>
        </is>
      </c>
      <c r="D31" s="10" t="inlineStr">
        <is>
          <t>Expose only a pre-approved set of tools; run each in an isolated execution context (its own Azure Functions/role) with rate limits so a compromised tool has a bounded blast radius.</t>
        </is>
      </c>
      <c r="E31" s="10" t="inlineStr">
        <is>
          <t>One Azure Functions + scoped role per tool; no shell/arbitrary-code tools in prod; per-tool rate + concurrency limits; deny network egress by default.</t>
        </is>
      </c>
      <c r="F31" s="10" t="inlineStr">
        <is>
          <t>Azure Monitor activity log per-tool invocation logs; alert on undefined-tool calls, egress attempts, or rate-limit breaches.</t>
        </is>
      </c>
      <c r="G31" s="11" t="inlineStr">
        <is>
          <t>CC6.8</t>
        </is>
      </c>
      <c r="H31" s="12" t="inlineStr">
        <is>
          <t>AC.L1-3.1.2</t>
        </is>
      </c>
      <c r="I31" s="13" t="inlineStr">
        <is>
          <t>AC.L2-3.1.2, CM.L2-3.4.6/.7/.8</t>
        </is>
      </c>
      <c r="J31" s="14" t="inlineStr">
        <is>
          <t>§164.312(a)(1)</t>
        </is>
      </c>
      <c r="K31" s="15" t="inlineStr">
        <is>
          <t>Annex I(1)(k)</t>
        </is>
      </c>
      <c r="L31" s="16" t="inlineStr">
        <is>
          <t>— no direct nexus</t>
        </is>
      </c>
      <c r="M31" s="17" t="inlineStr">
        <is>
          <t>function-per-tool (Azure Functions) · scoped roles</t>
        </is>
      </c>
      <c r="N31" s="9" t="inlineStr"/>
      <c r="O31" s="10" t="inlineStr"/>
      <c r="P31" s="10" t="inlineStr"/>
    </row>
    <row r="32" ht="52" customHeight="1">
      <c r="A32" s="8" t="inlineStr">
        <is>
          <t>Agentic AI security</t>
        </is>
      </c>
      <c r="B32" s="9" t="inlineStr">
        <is>
          <t>31</t>
        </is>
      </c>
      <c r="C32" s="10" t="inlineStr">
        <is>
          <t>Agent memory &amp; RAG data isolation</t>
        </is>
      </c>
      <c r="D32" s="10" t="inlineStr">
        <is>
          <t>Isolate vector stores, knowledge bases, and conversational memory by tenant and data classification; enforce minimum-necessary retrieval so PHI/CUI never crosses a boundary.</t>
        </is>
      </c>
      <c r="E32" s="10" t="inlineStr">
        <is>
          <t>Separate knowledge bases/indexes per tenant; Azure Key Vault per boundary; filter retrieval by identity/classification; scrub memory of secrets and PHI.</t>
        </is>
      </c>
      <c r="F32" s="10" t="inlineStr">
        <is>
          <t>Retrieval-scope audits; alert on cross-tenant or cross-classification retrieval; periodic memory-content review.</t>
        </is>
      </c>
      <c r="G32" s="11" t="inlineStr">
        <is>
          <t>CC6.1, C1.1</t>
        </is>
      </c>
      <c r="H32" s="12" t="inlineStr">
        <is>
          <t>AC.L1-3.1.22</t>
        </is>
      </c>
      <c r="I32" s="13" t="inlineStr">
        <is>
          <t>AC.L2-3.1.3, SC.L2-3.13.4</t>
        </is>
      </c>
      <c r="J32" s="14" t="inlineStr">
        <is>
          <t>§164.502(b), §164.514</t>
        </is>
      </c>
      <c r="K32" s="15" t="inlineStr">
        <is>
          <t>Annex I(1)(f)</t>
        </is>
      </c>
      <c r="L32" s="16" t="inlineStr">
        <is>
          <t>Art 5(1)(c), Art 25</t>
        </is>
      </c>
      <c r="M32" s="17" t="inlineStr">
        <is>
          <t>KB per tenant · Azure Key Vault</t>
        </is>
      </c>
      <c r="N32" s="9" t="inlineStr"/>
      <c r="O32" s="10" t="inlineStr"/>
      <c r="P32" s="10" t="inlineStr"/>
    </row>
    <row r="33" ht="52" customHeight="1">
      <c r="A33" s="8" t="inlineStr">
        <is>
          <t>Agentic AI security</t>
        </is>
      </c>
      <c r="B33" s="9" t="inlineStr">
        <is>
          <t>32</t>
        </is>
      </c>
      <c r="C33" s="10" t="inlineStr">
        <is>
          <t>Full agent audit trail</t>
        </is>
      </c>
      <c r="D33" s="10" t="inlineStr">
        <is>
          <t>Log the complete agent trace — input, model, retrieved context, tool calls, and output — with correlation IDs to an immutable store for investigation and assessor evidence.</t>
        </is>
      </c>
      <c r="E33" s="10" t="inlineStr">
        <is>
          <t>Enable Azure OpenAI request logging to Blob Storage/Azure Monitor; capture agent traces; correlate with Azure Monitor activity log; retain immutably.</t>
        </is>
      </c>
      <c r="F33" s="10" t="inlineStr">
        <is>
          <t>Trace-completeness checks; alert on logging gaps; queryable trail for incident reconstruction.</t>
        </is>
      </c>
      <c r="G33" s="11" t="inlineStr">
        <is>
          <t>CC7.2</t>
        </is>
      </c>
      <c r="H33" s="12" t="inlineStr">
        <is>
          <t>SI.L1-3.14.1</t>
        </is>
      </c>
      <c r="I33" s="13" t="inlineStr">
        <is>
          <t>AU.L2-3.3.1/.2</t>
        </is>
      </c>
      <c r="J33" s="14" t="inlineStr">
        <is>
          <t>§164.312(b)</t>
        </is>
      </c>
      <c r="K33" s="15" t="inlineStr">
        <is>
          <t>Annex I(2)</t>
        </is>
      </c>
      <c r="L33" s="16" t="inlineStr">
        <is>
          <t>Art 30, Art 5(2)</t>
        </is>
      </c>
      <c r="M33" s="17" t="inlineStr">
        <is>
          <t>Azure AI Foundry invocation logging · Azure Monitor activity log</t>
        </is>
      </c>
      <c r="N33" s="9" t="inlineStr"/>
      <c r="O33" s="10" t="inlineStr"/>
      <c r="P33" s="10" t="inlineStr"/>
    </row>
    <row r="34" ht="46" customHeight="1">
      <c r="A34" s="8" t="inlineStr">
        <is>
          <t>Agentic AI security</t>
        </is>
      </c>
      <c r="B34" s="9" t="inlineStr">
        <is>
          <t>33</t>
        </is>
      </c>
      <c r="C34" s="10" t="inlineStr">
        <is>
          <t>Secrets &amp; credential hygiene for agents</t>
        </is>
      </c>
      <c r="D34" s="10" t="inlineStr">
        <is>
          <t>Agents obtain credentials at runtime via their role and Azure Key Vault; secrets are never placed in prompts, system messages, memory, or logs.</t>
        </is>
      </c>
      <c r="E34" s="10" t="inlineStr">
        <is>
          <t>Runtime secret fetch via role; short-lived STS for tool actions; redact secrets from traces; scan prompts/logs for credential patterns.</t>
        </is>
      </c>
      <c r="F34" s="10" t="inlineStr">
        <is>
          <t>Secret-in-prompt/log scanning; alert on credential material in agent I/O; rotation compliance.</t>
        </is>
      </c>
      <c r="G34" s="11" t="inlineStr">
        <is>
          <t>CC6.1</t>
        </is>
      </c>
      <c r="H34" s="12" t="inlineStr">
        <is>
          <t>IA.L1-3.5.2</t>
        </is>
      </c>
      <c r="I34" s="13" t="inlineStr">
        <is>
          <t>IA.L2-3.5.10, SC.L2-3.13.16</t>
        </is>
      </c>
      <c r="J34" s="14" t="inlineStr">
        <is>
          <t>§164.312(a)(2)(iv)</t>
        </is>
      </c>
      <c r="K34" s="15" t="inlineStr">
        <is>
          <t>Annex I(1)(j)</t>
        </is>
      </c>
      <c r="L34" s="16" t="inlineStr">
        <is>
          <t>— no direct nexus</t>
        </is>
      </c>
      <c r="M34" s="17" t="inlineStr">
        <is>
          <t>Azure Key Vault · STS</t>
        </is>
      </c>
      <c r="N34" s="9" t="inlineStr"/>
      <c r="O34" s="10" t="inlineStr"/>
      <c r="P34" s="10" t="inlineStr"/>
    </row>
    <row r="35" ht="52" customHeight="1">
      <c r="A35" s="8" t="inlineStr">
        <is>
          <t>Agentic AI security</t>
        </is>
      </c>
      <c r="B35" s="9" t="inlineStr">
        <is>
          <t>34</t>
        </is>
      </c>
      <c r="C35" s="10" t="inlineStr">
        <is>
          <t>Output validation &amp; egress / DLP control</t>
        </is>
      </c>
      <c r="D35" s="10" t="inlineStr">
        <is>
          <t>Validate and structure agent outputs against a schema; apply DLP/redaction to anything leaving the trust boundary; restrict agent network egress to an approved allow-list.</t>
        </is>
      </c>
      <c r="E35" s="10" t="inlineStr">
        <is>
          <t>Guardrail output filters + schema validation; egress allow-list via endpoints/proxy; Microsoft Purview/DLP on outbound data; block unknown destinations.</t>
        </is>
      </c>
      <c r="F35" s="10" t="inlineStr">
        <is>
          <t>Egress-deny logs; DLP hits on agent outputs; alert on attempted exfiltration or schema-invalid outputs.</t>
        </is>
      </c>
      <c r="G35" s="11" t="inlineStr">
        <is>
          <t>CC6.7, PI1.1</t>
        </is>
      </c>
      <c r="H35" s="12" t="inlineStr">
        <is>
          <t>AC.L1-3.1.20, AC.L1-3.1.22</t>
        </is>
      </c>
      <c r="I35" s="13" t="inlineStr">
        <is>
          <t>AC.L2-3.1.3/.20, SC.L2-3.13.1</t>
        </is>
      </c>
      <c r="J35" s="14" t="inlineStr">
        <is>
          <t>§164.312(e)(1)</t>
        </is>
      </c>
      <c r="K35" s="15" t="inlineStr">
        <is>
          <t>Annex I(1)(e)</t>
        </is>
      </c>
      <c r="L35" s="16" t="inlineStr">
        <is>
          <t>Art 32, Art 44</t>
        </is>
      </c>
      <c r="M35" s="17" t="inlineStr">
        <is>
          <t>Guardrails output · egress controls · Microsoft Purview</t>
        </is>
      </c>
      <c r="N35" s="9" t="inlineStr"/>
      <c r="O35" s="10" t="inlineStr"/>
      <c r="P35" s="10" t="inlineStr"/>
    </row>
    <row r="36" ht="51" customHeight="1">
      <c r="A36" s="8" t="inlineStr">
        <is>
          <t>Agentic AI security</t>
        </is>
      </c>
      <c r="B36" s="9" t="inlineStr">
        <is>
          <t>35</t>
        </is>
      </c>
      <c r="C36" s="10" t="inlineStr">
        <is>
          <t>Model governance &amp; data residency</t>
        </is>
      </c>
      <c r="D36" s="10" t="inlineStr">
        <is>
          <t>Restrict which foundation models agents may call; pin inference to approved regions; confirm no-retention / no-training terms; require a BAA where PHI is processed.</t>
        </is>
      </c>
      <c r="E36" s="10" t="inlineStr">
        <is>
          <t>Azure OpenAI / Azure AI Foundry-access allow-list; allowed-locations Azure Policy; document data-handling terms; ensure a Microsoft BAA covers in-scope services for PHI.</t>
        </is>
      </c>
      <c r="F36" s="10" t="inlineStr">
        <is>
          <t>Model-invocation inventory by model/region; alert on unapproved model or region use.</t>
        </is>
      </c>
      <c r="G36" s="11" t="inlineStr">
        <is>
          <t>CC1.4, C1.1</t>
        </is>
      </c>
      <c r="H36" s="12" t="inlineStr">
        <is>
          <t>AC.L1-3.1.22</t>
        </is>
      </c>
      <c r="I36" s="13" t="inlineStr">
        <is>
          <t>AC.L2-3.1.3, CA.L2-3.12.4</t>
        </is>
      </c>
      <c r="J36" s="14" t="inlineStr">
        <is>
          <t>§164.502, §164.308(a)(1)</t>
        </is>
      </c>
      <c r="K36" s="15" t="inlineStr">
        <is>
          <t>Annex I(1)(f)</t>
        </is>
      </c>
      <c r="L36" s="16" t="inlineStr">
        <is>
          <t>Art 28, Art 44</t>
        </is>
      </c>
      <c r="M36" s="17" t="inlineStr">
        <is>
          <t>Azure AI Foundry region + model access</t>
        </is>
      </c>
      <c r="N36" s="9" t="inlineStr"/>
      <c r="O36" s="10" t="inlineStr"/>
      <c r="P36" s="10" t="inlineStr"/>
    </row>
    <row r="37" ht="47" customHeight="1">
      <c r="A37" s="8" t="inlineStr">
        <is>
          <t>Agentic AI security</t>
        </is>
      </c>
      <c r="B37" s="9" t="inlineStr">
        <is>
          <t>36</t>
        </is>
      </c>
      <c r="C37" s="10" t="inlineStr">
        <is>
          <t>Agent tool supply chain</t>
        </is>
      </c>
      <c r="D37" s="10" t="inlineStr">
        <is>
          <t>Review and pin the code behind every tool and MCP server; maintain an SBOM; treat third-party tools/plugins as untrusted supply chain until vetted.</t>
        </is>
      </c>
      <c r="E37" s="10" t="inlineStr">
        <is>
          <t>Pin tool + MCP-server versions/digests; scan and sign tool code; generate SBOMs; isolate third-party MCP servers; no dynamic tool loading in prod.</t>
        </is>
      </c>
      <c r="F37" s="10" t="inlineStr">
        <is>
          <t>SBOM + dependency-scan findings; alert on unpinned or unsigned tool changes; MCP-server allow-list drift.</t>
        </is>
      </c>
      <c r="G37" s="11" t="inlineStr">
        <is>
          <t>CC6.8, CC8.1</t>
        </is>
      </c>
      <c r="H37" s="12" t="inlineStr">
        <is>
          <t>SI.L1-3.14.1</t>
        </is>
      </c>
      <c r="I37" s="13" t="inlineStr">
        <is>
          <t>CM.L2-3.4.8/.9, SI.L2-3.14.1</t>
        </is>
      </c>
      <c r="J37" s="14" t="inlineStr">
        <is>
          <t>§164.308(a)(1)</t>
        </is>
      </c>
      <c r="K37" s="15" t="inlineStr">
        <is>
          <t>Annex I(2)(1)</t>
        </is>
      </c>
      <c r="L37" s="16" t="inlineStr">
        <is>
          <t>Art 28</t>
        </is>
      </c>
      <c r="M37" s="17" t="inlineStr">
        <is>
          <t>signed/pinned tool code</t>
        </is>
      </c>
      <c r="N37" s="9" t="inlineStr"/>
      <c r="O37" s="10" t="inlineStr"/>
      <c r="P37" s="10" t="inlineStr"/>
    </row>
    <row r="38" ht="46" customHeight="1">
      <c r="A38" s="8" t="inlineStr">
        <is>
          <t>Agentic AI security</t>
        </is>
      </c>
      <c r="B38" s="9" t="inlineStr">
        <is>
          <t>37</t>
        </is>
      </c>
      <c r="C38" s="10" t="inlineStr">
        <is>
          <t>Rate, cost &amp; abuse guardrails</t>
        </is>
      </c>
      <c r="D38" s="10" t="inlineStr">
        <is>
          <t>Cap invocation rate, token spend, and tool-call depth per agent/tenant to contain runaway loops, denial-of-wallet, and abuse.</t>
        </is>
      </c>
      <c r="E38" s="10" t="inlineStr">
        <is>
          <t>Azure AI Foundry/service quotas + throttling; per-tenant budgets and alarms; max tool-call depth and loop limits in the orchestration layer.</t>
        </is>
      </c>
      <c r="F38" s="10" t="inlineStr">
        <is>
          <t>Spend + invocation-rate dashboards; alert on budget/quota breaches and abnormal loop depth.</t>
        </is>
      </c>
      <c r="G38" s="11" t="inlineStr">
        <is>
          <t>A1.1</t>
        </is>
      </c>
      <c r="H38" s="12" t="inlineStr">
        <is>
          <t>SC.L1-3.13.1</t>
        </is>
      </c>
      <c r="I38" s="13" t="inlineStr">
        <is>
          <t>SC.L2-3.13.1, SI.L2-3.14.1</t>
        </is>
      </c>
      <c r="J38" s="14" t="inlineStr">
        <is>
          <t>§164.308(a)(1)</t>
        </is>
      </c>
      <c r="K38" s="15" t="inlineStr">
        <is>
          <t>Annex I(1)(h)</t>
        </is>
      </c>
      <c r="L38" s="16" t="inlineStr">
        <is>
          <t>— no direct nexus</t>
        </is>
      </c>
      <c r="M38" s="17" t="inlineStr">
        <is>
          <t>Azure AI Foundry quotas · Budgets</t>
        </is>
      </c>
      <c r="N38" s="9" t="inlineStr"/>
      <c r="O38" s="10" t="inlineStr"/>
      <c r="P38" s="10" t="inlineStr"/>
    </row>
    <row r="39" ht="59" customHeight="1">
      <c r="A39" s="8" t="inlineStr">
        <is>
          <t>Incident response &amp; resilience</t>
        </is>
      </c>
      <c r="B39" s="9" t="inlineStr">
        <is>
          <t>38</t>
        </is>
      </c>
      <c r="C39" s="10" t="inlineStr">
        <is>
          <t>IR runbooks &amp; automated response</t>
        </is>
      </c>
      <c r="D39" s="10" t="inlineStr">
        <is>
          <t>Maintain incident runbooks and automate first response: Microsoft Defender for Cloud (CSPM) / Microsoft Defender for Cloud findings trigger Event Grid → Azure Functions/SSM to isolate, snapshot, and notify.</t>
        </is>
      </c>
      <c r="E39" s="10" t="inlineStr">
        <is>
          <t>Codify playbooks (credential compromise, public exposure, agent misuse); auto-isolation actions; tabletop exercises; break-glass procedures.</t>
        </is>
      </c>
      <c r="F39" s="10" t="inlineStr">
        <is>
          <t>MTTR/MTTD metrics; auto-response success rate; post-incident reviews; scheduled tabletops.</t>
        </is>
      </c>
      <c r="G39" s="11" t="inlineStr">
        <is>
          <t>CC7.3, CC7.4</t>
        </is>
      </c>
      <c r="H39" s="12" t="inlineStr">
        <is>
          <t>SI.L1-3.14.1</t>
        </is>
      </c>
      <c r="I39" s="13" t="inlineStr">
        <is>
          <t>IR.L2-3.6.1/.2/.3</t>
        </is>
      </c>
      <c r="J39" s="14" t="inlineStr">
        <is>
          <t>§164.308(a)(6)</t>
        </is>
      </c>
      <c r="K39" s="15" t="inlineStr">
        <is>
          <t>Annex I(2)</t>
        </is>
      </c>
      <c r="L39" s="16" t="inlineStr">
        <is>
          <t>Art 33, Art 34</t>
        </is>
      </c>
      <c r="M39" s="17" t="inlineStr">
        <is>
          <t>MCSB</t>
        </is>
      </c>
      <c r="N39" s="9" t="inlineStr"/>
      <c r="O39" s="10" t="inlineStr"/>
      <c r="P39" s="10" t="inlineStr"/>
    </row>
    <row r="40" ht="58" customHeight="1">
      <c r="A40" s="8" t="inlineStr">
        <is>
          <t>Incident response &amp; resilience</t>
        </is>
      </c>
      <c r="B40" s="9" t="inlineStr">
        <is>
          <t>39</t>
        </is>
      </c>
      <c r="C40" s="10" t="inlineStr">
        <is>
          <t>Backup, immutability &amp; disaster recovery</t>
        </is>
      </c>
      <c r="D40" s="10" t="inlineStr">
        <is>
          <t>Centralize backups with Azure Backup; make critical backups immutable (immutable blob storage / vault lock); replicate cross-region; test restores against RTO/RPO. (Contingency depth exceeds CMMC L1.)</t>
        </is>
      </c>
      <c r="E40" s="10" t="inlineStr">
        <is>
          <t>Azure Backup plans by data-class; immutable blob storage / Backup vault immutability lock; cross-region/-account copies; documented DR + regular restore tests.</t>
        </is>
      </c>
      <c r="F40" s="10" t="inlineStr">
        <is>
          <t>Backup success/coverage; immutability config checks; restore-test results vs RTO/RPO.</t>
        </is>
      </c>
      <c r="G40" s="11" t="inlineStr">
        <is>
          <t>A1.2, A1.3</t>
        </is>
      </c>
      <c r="H40" s="12" t="inlineStr">
        <is>
          <t>Exceeds L1</t>
        </is>
      </c>
      <c r="I40" s="13" t="inlineStr">
        <is>
          <t>MP.L2-3.8.9, CP-equiv</t>
        </is>
      </c>
      <c r="J40" s="14" t="inlineStr">
        <is>
          <t>§164.308(a)(7), §164.310(d)(2)(iv)</t>
        </is>
      </c>
      <c r="K40" s="15" t="inlineStr">
        <is>
          <t>Annex I(1)(h), Annex I(1)(i)</t>
        </is>
      </c>
      <c r="L40" s="16" t="inlineStr">
        <is>
          <t>Art 32(1)(c)</t>
        </is>
      </c>
      <c r="M40" s="17" t="inlineStr">
        <is>
          <t>SEC · REL</t>
        </is>
      </c>
      <c r="N40" s="9" t="inlineStr"/>
      <c r="O40" s="10" t="inlineStr"/>
      <c r="P40" s="10" t="inlineStr"/>
    </row>
    <row r="41" ht="50" customHeight="1">
      <c r="A41" s="8" t="inlineStr">
        <is>
          <t>Incident response &amp; resilience</t>
        </is>
      </c>
      <c r="B41" s="9" t="inlineStr">
        <is>
          <t>40</t>
        </is>
      </c>
      <c r="C41" s="10" t="inlineStr">
        <is>
          <t>Vulnerability disclosure &amp; coordinated handling</t>
        </is>
      </c>
      <c r="D41" s="10" t="inlineStr">
        <is>
          <t>Publish a security contact and coordinated vulnerability disclosure process, and handle reports on an SLA. This is an explicit EU CRA obligation (Annex I Part II).</t>
        </is>
      </c>
      <c r="E41" s="10" t="inlineStr">
        <is>
          <t>Set the account security-contact and a public disclosure policy; triage intake; feed fixes into patch management; report per CRA timelines.</t>
        </is>
      </c>
      <c r="F41" s="10" t="inlineStr">
        <is>
          <t>Time-to-acknowledge / time-to-fix vs SLA; open-report aging; disclosure-process test.</t>
        </is>
      </c>
      <c r="G41" s="11" t="inlineStr">
        <is>
          <t>CC2.3</t>
        </is>
      </c>
      <c r="H41" s="12" t="inlineStr">
        <is>
          <t>SI.L1-3.14.1</t>
        </is>
      </c>
      <c r="I41" s="13" t="inlineStr">
        <is>
          <t>RA.L2-3.11.2, IR.L2-3.6.1</t>
        </is>
      </c>
      <c r="J41" s="14" t="inlineStr">
        <is>
          <t>§164.308(a)(6)</t>
        </is>
      </c>
      <c r="K41" s="15" t="inlineStr">
        <is>
          <t>Annex I(2)(5)</t>
        </is>
      </c>
      <c r="L41" s="16" t="inlineStr">
        <is>
          <t>— no direct nexus</t>
        </is>
      </c>
      <c r="M41" s="17" t="inlineStr">
        <is>
          <t>Defender vulnerability management · security contact</t>
        </is>
      </c>
      <c r="N41" s="9" t="inlineStr"/>
      <c r="O41" s="10" t="inlineStr"/>
      <c r="P41" s="10" t="inlineStr"/>
    </row>
  </sheetData>
  <autoFilter ref="A1:P41"/>
  <dataValidations count="1">
    <dataValidation sqref="N2:N41" showDropDown="0" showInputMessage="0" showErrorMessage="0" allowBlank="1" type="list">
      <formula1>"Not started,In progress,Implemented,N/A"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8" customWidth="1" min="3" max="3"/>
    <col width="40" customWidth="1" min="4" max="4"/>
    <col width="40" customWidth="1" min="5" max="5"/>
  </cols>
  <sheetData>
    <row r="1">
      <c r="A1" s="7" t="inlineStr">
        <is>
          <t>Control</t>
        </is>
      </c>
      <c r="B1" s="7" t="inlineStr">
        <is>
          <t>What's easy</t>
        </is>
      </c>
      <c r="C1" s="7" t="inlineStr">
        <is>
          <t>Tools to use</t>
        </is>
      </c>
      <c r="D1" s="7" t="inlineStr">
        <is>
          <t>What can go wrong</t>
        </is>
      </c>
      <c r="E1" s="7" t="inlineStr">
        <is>
          <t>How to fix</t>
        </is>
      </c>
    </row>
    <row r="2" ht="44" customHeight="1">
      <c r="A2" s="8" t="inlineStr">
        <is>
          <t>Federated SSO via Microsoft Entra ID</t>
        </is>
      </c>
      <c r="B2" s="10" t="inlineStr">
        <is>
          <t>Entra ID + your IdP is a same-day, no-code setup.</t>
        </is>
      </c>
      <c r="C2" s="10" t="inlineStr">
        <is>
          <t>Microsoft Entra ID, Entra ID / Okta, permission sets, Azure Policy / management-group guardrails.</t>
        </is>
      </c>
      <c r="D2" s="10" t="inlineStr">
        <is>
          <t>Leftover standing user accounts and access keys bypass SSO entirely.</t>
        </is>
      </c>
      <c r="E2" s="10" t="inlineStr">
        <is>
          <t>Deny Azure RBAC-user creation by Azure Policy; alarm on any local-account login.</t>
        </is>
      </c>
    </row>
    <row r="3" ht="44" customHeight="1">
      <c r="A3" s="8" t="inlineStr">
        <is>
          <t>Least-privilege roles &amp; permission boundaries</t>
        </is>
      </c>
      <c r="B3" s="10" t="inlineStr">
        <is>
          <t>Toggle Entra/Okta SCIM provisioning to the enterprise.</t>
        </is>
      </c>
      <c r="C3" s="10" t="inlineStr">
        <is>
          <t>Microsoft Entra ID SCIM, IdP HR-driven groups.</t>
        </is>
      </c>
      <c r="D3" s="10" t="inlineStr">
        <is>
          <t>Terminated staff keep access when deprovisioning is manual.</t>
        </is>
      </c>
      <c r="E3" s="10" t="inlineStr">
        <is>
          <t>Automate joiner/mover/leaver via SCIM; reconcile orphans nightly.</t>
        </is>
      </c>
    </row>
    <row r="4" ht="44" customHeight="1">
      <c r="A4" s="8" t="inlineStr">
        <is>
          <t>Strong authentication (MFA / passkeys)</t>
        </is>
      </c>
      <c r="B4" s="10" t="inlineStr">
        <is>
          <t>Enforce MFA in IdP Conditional Access in minutes.</t>
        </is>
      </c>
      <c r="C4" s="10" t="inlineStr">
        <is>
          <t>IdP Conditional Access, WebAuthn / passkeys, hardware keys.</t>
        </is>
      </c>
      <c r="D4" s="10" t="inlineStr">
        <is>
          <t>Legacy-auth paths and exempted admins skip MFA.</t>
        </is>
      </c>
      <c r="E4" s="10" t="inlineStr">
        <is>
          <t>Block legacy auth; require phishing-resistant factors for privileged roles.</t>
        </is>
      </c>
    </row>
    <row r="5" ht="44" customHeight="1">
      <c r="A5" s="8" t="inlineStr">
        <is>
          <t>No long-lived credentials</t>
        </is>
      </c>
      <c r="B5" s="10" t="inlineStr">
        <is>
          <t>Use OIDC for CI and instance/task roles for workloads.</t>
        </is>
      </c>
      <c r="C5" s="10" t="inlineStr">
        <is>
          <t>Azure STS, OIDC, Workload Identity Federation, Credentials Report.</t>
        </is>
      </c>
      <c r="D5" s="10" t="inlineStr">
        <is>
          <t>Static access keys linger in scripts, laptops, and CI secrets.</t>
        </is>
      </c>
      <c r="E5" s="10" t="inlineStr">
        <is>
          <t>Azure Policy-deny key creation; rotate to STS; delete keys older than 0 days.</t>
        </is>
      </c>
    </row>
    <row r="6" ht="44" customHeight="1">
      <c r="A6" s="8" t="inlineStr">
        <is>
          <t>Root account protection</t>
        </is>
      </c>
      <c r="B6" s="10" t="inlineStr">
        <is>
          <t>Add hardware MFA and a Azure Monitor activity log alarm on root use.</t>
        </is>
      </c>
      <c r="C6" s="10" t="inlineStr">
        <is>
          <t>Hardware MFA key, Azure Monitor activity log metric filter, Azure Monitor alarm.</t>
        </is>
      </c>
      <c r="D6" s="10" t="inlineStr">
        <is>
          <t>Root keys exist or root is used for routine tasks.</t>
        </is>
      </c>
      <c r="E6" s="10" t="inlineStr">
        <is>
          <t>Delete root keys; vault break-glass; alarm on every root event.</t>
        </is>
      </c>
    </row>
    <row r="7" ht="44" customHeight="1">
      <c r="A7" s="8" t="inlineStr">
        <is>
          <t>VPC segmentation &amp; private subnets</t>
        </is>
      </c>
      <c r="B7" s="10" t="inlineStr">
        <is>
          <t>Stand up public/app/data subnet tiers from a VPC template.</t>
        </is>
      </c>
      <c r="C7" s="10" t="inlineStr">
        <is>
          <t>VPC, subnets, route tables, NAT, Network Entra access reviews.</t>
        </is>
      </c>
      <c r="D7" s="10" t="inlineStr">
        <is>
          <t>Databases in public subnets or IGW routes reach data tiers.</t>
        </is>
      </c>
      <c r="E7" s="10" t="inlineStr">
        <is>
          <t>Move data to private subnets; NAT egress only; verify reachability.</t>
        </is>
      </c>
    </row>
    <row r="8" ht="44" customHeight="1">
      <c r="A8" s="8" t="inlineStr">
        <is>
          <t>Least-open network network security group (NSG)s (NSGs)</t>
        </is>
      </c>
      <c r="B8" s="10" t="inlineStr">
        <is>
          <t>Adopt SG-to-SG references and Azure Bastion instead of SSH.</t>
        </is>
      </c>
      <c r="C8" s="10" t="inlineStr">
        <is>
          <t>Security groups, Azure Bastion, Config restricted-ports rules.</t>
        </is>
      </c>
      <c r="D8" s="10" t="inlineStr">
        <is>
          <t>0.0.0.0/0 open to SSH/RDP/database ports.</t>
        </is>
      </c>
      <c r="E8" s="10" t="inlineStr">
        <is>
          <t>Remove wide ingress; reference SGs; enforce with Config + Azure Policy.</t>
        </is>
      </c>
    </row>
    <row r="9" ht="44" customHeight="1">
      <c r="A9" s="8" t="inlineStr">
        <is>
          <t>Private connectivity (Private Endpoints / Azure Private Link)</t>
        </is>
      </c>
      <c r="B9" s="10" t="inlineStr">
        <is>
          <t>Add gateway/interface endpoints for Blob Storage, Azure AI Foundry, Azure Key Vault.</t>
        </is>
      </c>
      <c r="C9" s="10" t="inlineStr">
        <is>
          <t>Private Endpoints, Azure Private Link, endpoint policies, Flow Logs.</t>
        </is>
      </c>
      <c r="D9" s="10" t="inlineStr">
        <is>
          <t>Azure-API traffic egresses over the public internet.</t>
        </is>
      </c>
      <c r="E9" s="10" t="inlineStr">
        <is>
          <t>Create endpoints with org-scoped policies; deny public service calls.</t>
        </is>
      </c>
    </row>
    <row r="10" ht="44" customHeight="1">
      <c r="A10" s="8" t="inlineStr">
        <is>
          <t>Edge protection — Azure WAF, Azure DDoS Protection, Azure Front Door</t>
        </is>
      </c>
      <c r="B10" s="10" t="inlineStr">
        <is>
          <t>Attach Azure managed Azure WAF rule groups to your public entry point.</t>
        </is>
      </c>
      <c r="C10" s="10" t="inlineStr">
        <is>
          <t>Azure Front Door, Azure Azure WAF, Azure DDoS Protection, rate-based rules.</t>
        </is>
      </c>
      <c r="D10" s="10" t="inlineStr">
        <is>
          <t>Public endpoints exposed with no DDoS or L7 filtering.</t>
        </is>
      </c>
      <c r="E10" s="10" t="inlineStr">
        <is>
          <t>Web ACLs on ALB/API GW/Azure Front Door; Azure DDoS Protection for critical apps; log to SIEM.</t>
        </is>
      </c>
    </row>
    <row r="11" ht="44" customHeight="1">
      <c r="A11" s="8" t="inlineStr">
        <is>
          <t>Encryption at rest with Azure Key Vault (customer-managed keys)</t>
        </is>
      </c>
      <c r="B11" s="10" t="inlineStr">
        <is>
          <t>Turn on default Azure Key Vault encryption per service.</t>
        </is>
      </c>
      <c r="C11" s="10" t="inlineStr">
        <is>
          <t>Key Vault keys (customer-managed key), key policies/grants, Config encryption rules.</t>
        </is>
      </c>
      <c r="D11" s="10" t="inlineStr">
        <is>
          <t>Unencrypted volumes/buckets or shared over-broad keys.</t>
        </is>
      </c>
      <c r="E11" s="10" t="inlineStr">
        <is>
          <t>Enforce encryption by Azure Policy/Config; separate customer-managed keys for regulated data.</t>
        </is>
      </c>
    </row>
    <row r="12" ht="44" customHeight="1">
      <c r="A12" s="8" t="inlineStr">
        <is>
          <t>storage public-access disabled + private endpoints &amp; access controls</t>
        </is>
      </c>
      <c r="B12" s="10" t="inlineStr">
        <is>
          <t>Enable account-level disable public access in one click.</t>
        </is>
      </c>
      <c r="C12" s="10" t="inlineStr">
        <is>
          <t>Blob Storage BPA, bucket-owner-enforced, RBAC-scoped access, Entra access reviews.</t>
        </is>
      </c>
      <c r="D12" s="10" t="inlineStr">
        <is>
          <t>A single public bucket or ACL exposes data.</t>
        </is>
      </c>
      <c r="E12" s="10" t="inlineStr">
        <is>
          <t>BPA org-wide; disable ACLs; deny public policies by Azure Policy.</t>
        </is>
      </c>
    </row>
    <row r="13" ht="44" customHeight="1">
      <c r="A13" s="8" t="inlineStr">
        <is>
          <t>Encryption in transit (TLS everywhere)</t>
        </is>
      </c>
      <c r="B13" s="10" t="inlineStr">
        <is>
          <t>Terminate TLS with App Gateway / Front Door managed certs-managed certs on your load balancers.</t>
        </is>
      </c>
      <c r="C13" s="10" t="inlineStr">
        <is>
          <t>App Gateway / Front Door managed certs, modern TLS policies, aws:SecureTransport conditions.</t>
        </is>
      </c>
      <c r="D13" s="10" t="inlineStr">
        <is>
          <t>Plaintext internal hops or legacy TLS ciphers.</t>
        </is>
      </c>
      <c r="E13" s="10" t="inlineStr">
        <is>
          <t>Require TLS 1.2+ everywhere; deny non-TLS; mTLS for sensitive calls.</t>
        </is>
      </c>
    </row>
    <row r="14" ht="44" customHeight="1">
      <c r="A14" s="8" t="inlineStr">
        <is>
          <t>Secrets management &amp; rotation</t>
        </is>
      </c>
      <c r="B14" s="10" t="inlineStr">
        <is>
          <t>Move secrets to Azure Key Vault and enable rotation.</t>
        </is>
      </c>
      <c r="C14" s="10" t="inlineStr">
        <is>
          <t>Azure Key Vault, Azure Key Vault, rotation Azure Functionss, secret scanning.</t>
        </is>
      </c>
      <c r="D14" s="10" t="inlineStr">
        <is>
          <t>Secrets baked into env vars, images, or code.</t>
        </is>
      </c>
      <c r="E14" s="10" t="inlineStr">
        <is>
          <t>Fetch at runtime by role; rotate; scan repos/images for leaks.</t>
        </is>
      </c>
    </row>
    <row r="15" ht="44" customHeight="1">
      <c r="A15" s="8" t="inlineStr">
        <is>
          <t>Data classification &amp; PII/PHI discovery (Microsoft Purview)</t>
        </is>
      </c>
      <c r="B15" s="10" t="inlineStr">
        <is>
          <t>Point Microsoft Purview at your sensitive buckets.</t>
        </is>
      </c>
      <c r="C15" s="10" t="inlineStr">
        <is>
          <t>Microsoft Purview, classification tags, ABAC, HIPAA de-identification.</t>
        </is>
      </c>
      <c r="D15" s="10" t="inlineStr">
        <is>
          <t>PII/PHI discovered in unexpected, over-shared locations.</t>
        </is>
      </c>
      <c r="E15" s="10" t="inlineStr">
        <is>
          <t>Tag by class; enforce access by tag; de-identify; act on findings.</t>
        </is>
      </c>
    </row>
    <row r="16" ht="44" customHeight="1">
      <c r="A16" s="8" t="inlineStr">
        <is>
          <t>Organization-wide Azure Monitor activity log (immutable)</t>
        </is>
      </c>
      <c r="B16" s="10" t="inlineStr">
        <is>
          <t>Enable an a tenant diagnostic setting to a locked log-archive account.</t>
        </is>
      </c>
      <c r="C16" s="10" t="inlineStr">
        <is>
          <t>Azure Monitor activity log, Log Analytics, Blob Storage immutable blob storage, log-file validation.</t>
        </is>
      </c>
      <c r="D16" s="10" t="inlineStr">
        <is>
          <t>Trails deletable, not centralized, or missing data events.</t>
        </is>
      </c>
      <c r="E16" s="10" t="inlineStr">
        <is>
          <t>Immutable central trail with immutable blob storage; Azure Policy-deny delete; alarm on stop.</t>
        </is>
      </c>
    </row>
    <row r="17" ht="44" customHeight="1">
      <c r="A17" s="8" t="inlineStr">
        <is>
          <t>Threat detection with Microsoft Defender for Cloud</t>
        </is>
      </c>
      <c r="B17" s="10" t="inlineStr">
        <is>
          <t>Turn on org-wide Microsoft Defender for Cloud with all protection plans.</t>
        </is>
      </c>
      <c r="C17" s="10" t="inlineStr">
        <is>
          <t>Microsoft Defender for Cloud (malware/AKS/Azure SQL/Azure Functions/Blob Storage), Microsoft Defender for Cloud (CSPM), Event Grid.</t>
        </is>
      </c>
      <c r="D17" s="10" t="inlineStr">
        <is>
          <t>Coverage gaps by region/account or nobody triages findings.</t>
        </is>
      </c>
      <c r="E17" s="10" t="inlineStr">
        <is>
          <t>Auto-enable new accounts; route findings to automated response.</t>
        </is>
      </c>
    </row>
    <row r="18" ht="44" customHeight="1">
      <c r="A18" s="8" t="inlineStr">
        <is>
          <t>Posture management — Microsoft Defender for Cloud (CSPM) + Config</t>
        </is>
      </c>
      <c r="B18" s="10" t="inlineStr">
        <is>
          <t>Enable Microsoft Defender for Cloud (CSPM) standards + Config recorders org-wide.</t>
        </is>
      </c>
      <c r="C18" s="10" t="inlineStr">
        <is>
          <t>Microsoft Defender for Cloud (CSPM) (Microsoft cloud security benchmark/CIS), Azure Policy, policy initiatives.</t>
        </is>
      </c>
      <c r="D18" s="10" t="inlineStr">
        <is>
          <t>Config not recording everywhere; compliance score ignored.</t>
        </is>
      </c>
      <c r="E18" s="10" t="inlineStr">
        <is>
          <t>Recorders in every account/region; track score; alert on regression.</t>
        </is>
      </c>
    </row>
    <row r="19" ht="44" customHeight="1">
      <c r="A19" s="8" t="inlineStr">
        <is>
          <t>Centralized log aggregation &amp; alerting</t>
        </is>
      </c>
      <c r="B19" s="10" t="inlineStr">
        <is>
          <t>Send Azure Monitor activity log/VPC/Azure WAF logs to a central destination.</t>
        </is>
      </c>
      <c r="C19" s="10" t="inlineStr">
        <is>
          <t>Log Analytics, OpenSearch, Kinesis Firehose, SIEM.</t>
        </is>
      </c>
      <c r="D19" s="10" t="inlineStr">
        <is>
          <t>Logs siloed, short-retention, or with no detection rules.</t>
        </is>
      </c>
      <c r="E19" s="10" t="inlineStr">
        <is>
          <t>Central store with retention; correlation rules; alert if a source stops.</t>
        </is>
      </c>
    </row>
    <row r="20" ht="44" customHeight="1">
      <c r="A20" s="8" t="inlineStr">
        <is>
          <t>Entra access reviews — external &amp; unused access</t>
        </is>
      </c>
      <c r="B20" s="10" t="inlineStr">
        <is>
          <t>Enable external + unused-access analyzers per org.</t>
        </is>
      </c>
      <c r="C20" s="10" t="inlineStr">
        <is>
          <t>Entra access reviews + Defender CSPM, policy validation, Event Grid.</t>
        </is>
      </c>
      <c r="D20" s="10" t="inlineStr">
        <is>
          <t>Unnoticed public/cross-account exposure and stale grants.</t>
        </is>
      </c>
      <c r="E20" s="10" t="inlineStr">
        <is>
          <t>Triage external findings as incidents; prune unused; validate policies pre-deploy.</t>
        </is>
      </c>
    </row>
    <row r="21" ht="44" customHeight="1">
      <c r="A21" s="8" t="inlineStr">
        <is>
          <t>Patch &amp; vulnerability management</t>
        </is>
      </c>
      <c r="B21" s="10" t="inlineStr">
        <is>
          <t>Enable Defender vulnerability management org-wide to auto-scan EC2/containers/Azure Functions.</t>
        </is>
      </c>
      <c r="C21" s="10" t="inlineStr">
        <is>
          <t>Defender vulnerability management, Azure Update Manager, EPSS/severity.</t>
        </is>
      </c>
      <c r="D21" s="10" t="inlineStr">
        <is>
          <t>Critical vulns sitting far past any SLA.</t>
        </is>
      </c>
      <c r="E21" s="10" t="inlineStr">
        <is>
          <t>Patch baselines + windows; prioritize by severity; block deploys with criticals.</t>
        </is>
      </c>
    </row>
    <row r="22" ht="44" customHeight="1">
      <c r="A22" s="8" t="inlineStr">
        <is>
          <t>Malware &amp; runtime protection</t>
        </is>
      </c>
      <c r="B22" s="10" t="inlineStr">
        <is>
          <t>Enable Defender malware scanning and runtime monitoring.</t>
        </is>
      </c>
      <c r="C22" s="10" t="inlineStr">
        <is>
          <t>Defender malware scanning, AKS/Container Apps runtime monitoring, endpoint agents.</t>
        </is>
      </c>
      <c r="D22" s="10" t="inlineStr">
        <is>
          <t>No runtime detection; stale signatures/agents.</t>
        </is>
      </c>
      <c r="E22" s="10" t="inlineStr">
        <is>
          <t>Deploy runtime agents; auto-update; isolate on detection.</t>
        </is>
      </c>
    </row>
    <row r="23" ht="44" customHeight="1">
      <c r="A23" s="8" t="inlineStr">
        <is>
          <t>Container / AKS hardening</t>
        </is>
      </c>
      <c r="B23" s="10" t="inlineStr">
        <is>
          <t>Turn on ACR scanning (Defender).</t>
        </is>
      </c>
      <c r="C23" s="10" t="inlineStr">
        <is>
          <t>Azure Container Registry scanning, image signing, admission control, workload identity, network policies.</t>
        </is>
      </c>
      <c r="D23" s="10" t="inlineStr">
        <is>
          <t>Unsigned/unscanned images; over-privileged pods.</t>
        </is>
      </c>
      <c r="E23" s="10" t="inlineStr">
        <is>
          <t>Admission-gate signed images; workload identity per workload; drop capabilities.</t>
        </is>
      </c>
    </row>
    <row r="24" ht="44" customHeight="1">
      <c r="A24" s="8" t="inlineStr">
        <is>
          <t>Immutable infrastructure &amp; IaC scanning</t>
        </is>
      </c>
      <c r="B24" s="10" t="inlineStr">
        <is>
          <t>Add a policy-as-code scan to your IaC pipeline.</t>
        </is>
      </c>
      <c r="C24" s="10" t="inlineStr">
        <is>
          <t>cfn-guard, checkov, tfsec, drift detection.</t>
        </is>
      </c>
      <c r="D24" s="10" t="inlineStr">
        <is>
          <t>Manual console changes and unscanned templates cause drift.</t>
        </is>
      </c>
      <c r="E24" s="10" t="inlineStr">
        <is>
          <t>Gate IaC PRs; deploy only via pipeline; detect and revert drift.</t>
        </is>
      </c>
    </row>
    <row r="25" ht="44" customHeight="1">
      <c r="A25" s="8" t="inlineStr">
        <is>
          <t>management groups + Azure Policy guardrails + Azure Landing Zones</t>
        </is>
      </c>
      <c r="B25" s="10" t="inlineStr">
        <is>
          <t>Deploy a Azure Landing Zones landing zone with baseline Azure Policy / management-group guardrails.</t>
        </is>
      </c>
      <c r="C25" s="10" t="inlineStr">
        <is>
          <t>Azure management groups, Azure Landing Zones, Azure Policy / management-group guardrails, OUs.</t>
        </is>
      </c>
      <c r="D25" s="10" t="inlineStr">
        <is>
          <t>Only detective controls people can bypass.</t>
        </is>
      </c>
      <c r="E25" s="10" t="inlineStr">
        <is>
          <t>Make hard limits preventive Azure Policy / management-group guardrails (region, encryption, public Blob Storage).</t>
        </is>
      </c>
    </row>
    <row r="26" ht="44" customHeight="1">
      <c r="A26" s="8" t="inlineStr">
        <is>
          <t>Framework policy initiatives + Microsoft Purview Compliance Manager</t>
        </is>
      </c>
      <c r="B26" s="10" t="inlineStr">
        <is>
          <t>Enable Microsoft Purview Compliance Manager SOC 2 / HIPAA frameworks.</t>
        </is>
      </c>
      <c r="C26" s="10" t="inlineStr">
        <is>
          <t>Microsoft Purview Compliance Manager, Azure Policy initiatives, evidence exports.</t>
        </is>
      </c>
      <c r="D26" s="10" t="inlineStr">
        <is>
          <t>Evidence scrambled together manually before an audit.</t>
        </is>
      </c>
      <c r="E26" s="10" t="inlineStr">
        <is>
          <t>Automate evidence collection; assign owners; close gaps early.</t>
        </is>
      </c>
    </row>
    <row r="27" ht="44" customHeight="1">
      <c r="A27" s="8" t="inlineStr">
        <is>
          <t>Tagging, inventory &amp; data residency</t>
        </is>
      </c>
      <c r="B27" s="10" t="inlineStr">
        <is>
          <t>Apply tag policies and a allowed-locations Azure Policy.</t>
        </is>
      </c>
      <c r="C27" s="10" t="inlineStr">
        <is>
          <t>Azure Policy tag rules, require-tag Azure Policy, allowed-locations Azure Policy, Config aggregator.</t>
        </is>
      </c>
      <c r="D27" s="10" t="inlineStr">
        <is>
          <t>Untagged resources; workloads spun up in unapproved regions.</t>
        </is>
      </c>
      <c r="E27" s="10" t="inlineStr">
        <is>
          <t>Enforce required tags; pin regulated workloads to approved regions.</t>
        </is>
      </c>
    </row>
    <row r="28" ht="44" customHeight="1">
      <c r="A28" s="8" t="inlineStr">
        <is>
          <t>Scoped agent identity</t>
        </is>
      </c>
      <c r="B28" s="10" t="inlineStr">
        <is>
          <t>Give each Azure AI Foundry agent a dedicated execution role.</t>
        </is>
      </c>
      <c r="C28" s="10" t="inlineStr">
        <is>
          <t>Azure RBAC roles, permission boundaries, Azure AI Agent role, Entra access reviews.</t>
        </is>
      </c>
      <c r="D28" s="10" t="inlineStr">
        <is>
          <t>One broad role shared across agents and tools.</t>
        </is>
      </c>
      <c r="E28" s="10" t="inlineStr">
        <is>
          <t>Least-privilege per agent/tenant; boundaries; deny sensitive actions.</t>
        </is>
      </c>
    </row>
    <row r="29" ht="44" customHeight="1">
      <c r="A29" s="8" t="inlineStr">
        <is>
          <t>Human-in-the-loop for high-impact actions</t>
        </is>
      </c>
      <c r="B29" s="10" t="inlineStr">
        <is>
          <t>Use Azure AI Foundry return-of-control for gated actions.</t>
        </is>
      </c>
      <c r="C29" s="10" t="inlineStr">
        <is>
          <t>Azure AI Foundry return-of-control, Logic Apps / Durable Functions approval, Event Grid.</t>
        </is>
      </c>
      <c r="D29" s="10" t="inlineStr">
        <is>
          <t>Agents execute destructive or PHI actions autonomously.</t>
        </is>
      </c>
      <c r="E29" s="10" t="inlineStr">
        <is>
          <t>Route gated actions to human approval; record approver with the action.</t>
        </is>
      </c>
    </row>
    <row r="30" ht="44" customHeight="1">
      <c r="A30" s="8" t="inlineStr">
        <is>
          <t>Guardrails — prompt-injection &amp; content filtering</t>
        </is>
      </c>
      <c r="B30" s="10" t="inlineStr">
        <is>
          <t>Attach a Azure AI Foundry Guardrail to every agent.</t>
        </is>
      </c>
      <c r="C30" s="10" t="inlineStr">
        <is>
          <t>Azure AI Content Safety (prompt-attack + PII filters), I/O policies.</t>
        </is>
      </c>
      <c r="D30" s="10" t="inlineStr">
        <is>
          <t>Tool/RAG content injects instructions the agent obeys.</t>
        </is>
      </c>
      <c r="E30" s="10" t="inlineStr">
        <is>
          <t>Separate trusted instructions from untrusted data; red-team injection each release.</t>
        </is>
      </c>
    </row>
    <row r="31" ht="44" customHeight="1">
      <c r="A31" s="8" t="inlineStr">
        <is>
          <t>Tool allow-listing &amp; sandboxed execution</t>
        </is>
      </c>
      <c r="B31" s="10" t="inlineStr">
        <is>
          <t>Put each tool in its own Azure Functions with a scoped role.</t>
        </is>
      </c>
      <c r="C31" s="10" t="inlineStr">
        <is>
          <t>Per-tool Azure Functionss, scoped Azure RBAC, rate/concurrency limits, egress deny.</t>
        </is>
      </c>
      <c r="D31" s="10" t="inlineStr">
        <is>
          <t>A shell/arbitrary-code tool gives the agent unbounded reach.</t>
        </is>
      </c>
      <c r="E31" s="10" t="inlineStr">
        <is>
          <t>Allow-list tools; isolate execution; deny egress by default; rate-limit.</t>
        </is>
      </c>
    </row>
    <row r="32" ht="44" customHeight="1">
      <c r="A32" s="8" t="inlineStr">
        <is>
          <t>Agent memory &amp; RAG data isolation</t>
        </is>
      </c>
      <c r="B32" s="10" t="inlineStr">
        <is>
          <t>Use a separate knowledge base / index per tenant.</t>
        </is>
      </c>
      <c r="C32" s="10" t="inlineStr">
        <is>
          <t>Per-tenant KBs, Azure Key Vault per boundary, identity-filtered retrieval.</t>
        </is>
      </c>
      <c r="D32" s="10" t="inlineStr">
        <is>
          <t>Cross-tenant or cross-classification retrieval leaks PHI.</t>
        </is>
      </c>
      <c r="E32" s="10" t="inlineStr">
        <is>
          <t>Isolate by tenant/class; enforce minimum-necessary retrieval; scrub memory.</t>
        </is>
      </c>
    </row>
    <row r="33" ht="44" customHeight="1">
      <c r="A33" s="8" t="inlineStr">
        <is>
          <t>Full agent audit trail</t>
        </is>
      </c>
      <c r="B33" s="10" t="inlineStr">
        <is>
          <t>Enable Azure OpenAI request logging.</t>
        </is>
      </c>
      <c r="C33" s="10" t="inlineStr">
        <is>
          <t>Azure AI Foundry invocation logging, Azure Monitor activity log, agent traces, immutable Blob Storage.</t>
        </is>
      </c>
      <c r="D33" s="10" t="inlineStr">
        <is>
          <t>Gaps in the trace make incidents unreconstructable.</t>
        </is>
      </c>
      <c r="E33" s="10" t="inlineStr">
        <is>
          <t>Log prompt/retrieval/tool-call/output with correlation IDs; retain immutably.</t>
        </is>
      </c>
    </row>
    <row r="34" ht="44" customHeight="1">
      <c r="A34" s="8" t="inlineStr">
        <is>
          <t>Secrets &amp; credential hygiene for agents</t>
        </is>
      </c>
      <c r="B34" s="10" t="inlineStr">
        <is>
          <t>Fetch agent secrets at runtime via the role.</t>
        </is>
      </c>
      <c r="C34" s="10" t="inlineStr">
        <is>
          <t>Azure Key Vault, short-lived STS, prompt/log redaction.</t>
        </is>
      </c>
      <c r="D34" s="10" t="inlineStr">
        <is>
          <t>Credentials placed in prompts, memory, or traces.</t>
        </is>
      </c>
      <c r="E34" s="10" t="inlineStr">
        <is>
          <t>Never put secrets in context; scan I/O for credential patterns; rotate.</t>
        </is>
      </c>
    </row>
    <row r="35" ht="44" customHeight="1">
      <c r="A35" s="8" t="inlineStr">
        <is>
          <t>Output validation &amp; egress / DLP control</t>
        </is>
      </c>
      <c r="B35" s="10" t="inlineStr">
        <is>
          <t>Enable Guardrail output filters and a schema check.</t>
        </is>
      </c>
      <c r="C35" s="10" t="inlineStr">
        <is>
          <t>Azure AI Foundry output filters, egress allow-list, Microsoft Purview/DLP, proxy.</t>
        </is>
      </c>
      <c r="D35" s="10" t="inlineStr">
        <is>
          <t>The agent exfiltrates personal data to unknown destinations.</t>
        </is>
      </c>
      <c r="E35" s="10" t="inlineStr">
        <is>
          <t>Validate outputs to schema; allow-list egress; DLP on outbound data.</t>
        </is>
      </c>
    </row>
    <row r="36" ht="44" customHeight="1">
      <c r="A36" s="8" t="inlineStr">
        <is>
          <t>Model governance &amp; data residency</t>
        </is>
      </c>
      <c r="B36" s="10" t="inlineStr">
        <is>
          <t>Allow-list approved Azure OpenAI / Azure AI Foundrys and pin the region.</t>
        </is>
      </c>
      <c r="C36" s="10" t="inlineStr">
        <is>
          <t>Azure OpenAI / Azure AI Foundry access, allowed-locations Azure Policy, Microsoft BAA, data-handling terms.</t>
        </is>
      </c>
      <c r="D36" s="10" t="inlineStr">
        <is>
          <t>Unapproved models or cross-region inference move regulated data.</t>
        </is>
      </c>
      <c r="E36" s="10" t="inlineStr">
        <is>
          <t>Restrict models/regions; confirm no-retention; cover PHI under a BAA.</t>
        </is>
      </c>
    </row>
    <row r="37" ht="44" customHeight="1">
      <c r="A37" s="8" t="inlineStr">
        <is>
          <t>Agent tool supply chain</t>
        </is>
      </c>
      <c r="B37" s="10" t="inlineStr">
        <is>
          <t>Pin tool and MCP-server versions/digests.</t>
        </is>
      </c>
      <c r="C37" s="10" t="inlineStr">
        <is>
          <t>Version/digest pinning, code signing, SBOM, dependency scanning.</t>
        </is>
      </c>
      <c r="D37" s="10" t="inlineStr">
        <is>
          <t>Dynamic or unvetted third-party tools/MCP servers run in prod.</t>
        </is>
      </c>
      <c r="E37" s="10" t="inlineStr">
        <is>
          <t>Vet and sign tool code; SBOMs; isolate third-party servers; no dynamic loading.</t>
        </is>
      </c>
    </row>
    <row r="38" ht="44" customHeight="1">
      <c r="A38" s="8" t="inlineStr">
        <is>
          <t>Rate, cost &amp; abuse guardrails</t>
        </is>
      </c>
      <c r="B38" s="10" t="inlineStr">
        <is>
          <t>Set Azure AI Foundry quotas and per-tenant budgets.</t>
        </is>
      </c>
      <c r="C38" s="10" t="inlineStr">
        <is>
          <t>Service quotas, throttling, Azure Budgets, loop-depth limits.</t>
        </is>
      </c>
      <c r="D38" s="10" t="inlineStr">
        <is>
          <t>Runaway loops cause denial-of-wallet or abuse.</t>
        </is>
      </c>
      <c r="E38" s="10" t="inlineStr">
        <is>
          <t>Cap rate, spend, and tool-call depth; alarm on breaches.</t>
        </is>
      </c>
    </row>
    <row r="39" ht="44" customHeight="1">
      <c r="A39" s="8" t="inlineStr">
        <is>
          <t>IR runbooks &amp; automated response</t>
        </is>
      </c>
      <c r="B39" s="10" t="inlineStr">
        <is>
          <t>Wire findings to Event Grid → Azure Functions for first response.</t>
        </is>
      </c>
      <c r="C39" s="10" t="inlineStr">
        <is>
          <t>Event Grid, Azure Functions/SSM automation, runbooks, tabletops.</t>
        </is>
      </c>
      <c r="D39" s="10" t="inlineStr">
        <is>
          <t>No practiced playbooks; slow, ad-hoc response.</t>
        </is>
      </c>
      <c r="E39" s="10" t="inlineStr">
        <is>
          <t>Codify playbooks; automate isolation/snapshot; run tabletops; track MTTR.</t>
        </is>
      </c>
    </row>
    <row r="40" ht="44" customHeight="1">
      <c r="A40" s="8" t="inlineStr">
        <is>
          <t>Backup, immutability &amp; disaster recovery</t>
        </is>
      </c>
      <c r="B40" s="10" t="inlineStr">
        <is>
          <t>Turn on Azure Backup with immutable blob storage.</t>
        </is>
      </c>
      <c r="C40" s="10" t="inlineStr">
        <is>
          <t>Azure Backup, immutable blob + vault lock, cross-region copy, restore tests.</t>
        </is>
      </c>
      <c r="D40" s="10" t="inlineStr">
        <is>
          <t>Backups ransomware can delete; untested restores.</t>
        </is>
      </c>
      <c r="E40" s="10" t="inlineStr">
        <is>
          <t>Immutable, cross-region backups; test restores against RTO/RPO.</t>
        </is>
      </c>
    </row>
    <row r="41" ht="44" customHeight="1">
      <c r="A41" s="8" t="inlineStr">
        <is>
          <t>Vulnerability disclosure &amp; coordinated handling</t>
        </is>
      </c>
      <c r="B41" s="10" t="inlineStr">
        <is>
          <t>Publish a security contact and disclosure policy.</t>
        </is>
      </c>
      <c r="C41" s="10" t="inlineStr">
        <is>
          <t>security.txt / contact, intake triage, Defender vulnerability management, SLA.</t>
        </is>
      </c>
      <c r="D41" s="10" t="inlineStr">
        <is>
          <t>No intake for reported flaws (a direct EU CRA gap).</t>
        </is>
      </c>
      <c r="E41" s="10" t="inlineStr">
        <is>
          <t>Stand up a coordinated-disclosure process with an SLA; feed fixes into patch mgmt.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7" t="inlineStr">
        <is>
          <t>Term</t>
        </is>
      </c>
      <c r="B1" s="7" t="inlineStr">
        <is>
          <t>Definition</t>
        </is>
      </c>
    </row>
    <row r="2" ht="26" customHeight="1">
      <c r="A2" s="8" t="inlineStr">
        <is>
          <t>Agentic AI</t>
        </is>
      </c>
      <c r="B2" s="10" t="inlineStr">
        <is>
          <t>AI systems where a model plans and takes actions through tools/APIs — not just answering, but doing. Security must constrain what the agent can do and prove what it did.</t>
        </is>
      </c>
    </row>
    <row r="3" ht="26" customHeight="1">
      <c r="A3" s="8" t="inlineStr">
        <is>
          <t>Amazon Azure AI Foundry</t>
        </is>
      </c>
      <c r="B3" s="10" t="inlineStr">
        <is>
          <t>Azure managed service for foundation models and agents; provides model access, Agents, Knowledge Bases, and Guardrails.</t>
        </is>
      </c>
    </row>
    <row r="4" ht="26" customHeight="1">
      <c r="A4" s="8" t="inlineStr">
        <is>
          <t>Azure AI Content Safety</t>
        </is>
      </c>
      <c r="B4" s="10" t="inlineStr">
        <is>
          <t>Configurable input/output filters for models: denied topics, PII/PHI redaction, and prompt-attack detection.</t>
        </is>
      </c>
    </row>
    <row r="5" ht="26" customHeight="1">
      <c r="A5" s="8" t="inlineStr">
        <is>
          <t>Azure AI Agent Service</t>
        </is>
      </c>
      <c r="B5" s="10" t="inlineStr">
        <is>
          <t>Managed agents that call tools (“action groups”) and knowledge bases under a scoped execution role.</t>
        </is>
      </c>
    </row>
    <row r="6" ht="26" customHeight="1">
      <c r="A6" s="8" t="inlineStr">
        <is>
          <t>Return of control</t>
        </is>
      </c>
      <c r="B6" s="10" t="inlineStr">
        <is>
          <t>A Azure AI Foundry pattern where the agent hands a proposed action back to your application (or a human) instead of executing it directly.</t>
        </is>
      </c>
    </row>
    <row r="7" ht="26" customHeight="1">
      <c r="A7" s="8" t="inlineStr">
        <is>
          <t>Prompt injection</t>
        </is>
      </c>
      <c r="B7" s="10" t="inlineStr">
        <is>
          <t>An attack where untrusted content (a document, tool output, web page) smuggles instructions that hijack the agent. Treat all such content as untrusted.</t>
        </is>
      </c>
    </row>
    <row r="8" ht="26" customHeight="1">
      <c r="A8" s="8" t="inlineStr">
        <is>
          <t>RAG</t>
        </is>
      </c>
      <c r="B8" s="10" t="inlineStr">
        <is>
          <t>Retrieval-Augmented Generation — grounding a model on retrieved documents (a vector store / knowledge base) rather than only its training.</t>
        </is>
      </c>
    </row>
    <row r="9" ht="26" customHeight="1">
      <c r="A9" s="8" t="inlineStr">
        <is>
          <t>MCP</t>
        </is>
      </c>
      <c r="B9" s="10" t="inlineStr">
        <is>
          <t>Model Context Protocol — a standard for connecting agents to external tools/data servers; third-party MCP servers are supply-chain surface to vet.</t>
        </is>
      </c>
    </row>
    <row r="10" ht="26" customHeight="1">
      <c r="A10" s="8" t="inlineStr">
        <is>
          <t>Human-in-the-loop</t>
        </is>
      </c>
      <c r="B10" s="10" t="inlineStr">
        <is>
          <t>A required human approval step before an agent performs a high-impact or regulated action.</t>
        </is>
      </c>
    </row>
    <row r="11" ht="26" customHeight="1">
      <c r="A11" s="8" t="inlineStr">
        <is>
          <t>Azure RBAC</t>
        </is>
      </c>
      <c r="B11" s="10" t="inlineStr">
        <is>
          <t>Azure Identity and Access Management — users, roles, and policies that govern who/what can call which Azure APIs.</t>
        </is>
      </c>
    </row>
    <row r="12" ht="26" customHeight="1">
      <c r="A12" s="8" t="inlineStr">
        <is>
          <t>Microsoft Entra ID</t>
        </is>
      </c>
      <c r="B12" s="10" t="inlineStr">
        <is>
          <t>Azure SSO service; federates human access to your identity provider with permission sets instead of standing standing user accounts.</t>
        </is>
      </c>
    </row>
    <row r="13" ht="26" customHeight="1">
      <c r="A13" s="8" t="inlineStr">
        <is>
          <t>Role / STS</t>
        </is>
      </c>
      <c r="B13" s="10" t="inlineStr">
        <is>
          <t>An Azure RBAC identity assumed temporarily; STS issues short-lived credentials so nothing long-lived is stored.</t>
        </is>
      </c>
    </row>
    <row r="14" ht="26" customHeight="1">
      <c r="A14" s="8" t="inlineStr">
        <is>
          <t>Azure Policy</t>
        </is>
      </c>
      <c r="B14" s="10" t="inlineStr">
        <is>
          <t>Azure Policy — an organization-wide guardrail that caps what any account/principal can do, regardless of their Azure RBAC policy.</t>
        </is>
      </c>
    </row>
    <row r="15" ht="26" customHeight="1">
      <c r="A15" s="8" t="inlineStr">
        <is>
          <t>Azure Key Vault / customer-managed key</t>
        </is>
      </c>
      <c r="B15" s="10" t="inlineStr">
        <is>
          <t>Key Management Service; a customer-managed key (customer-managed key) encrypts data at rest with policies and rotation you control.</t>
        </is>
      </c>
    </row>
    <row r="16" ht="26" customHeight="1">
      <c r="A16" s="8" t="inlineStr">
        <is>
          <t>storage public-access disabled + private endpoints</t>
        </is>
      </c>
      <c r="B16" s="10" t="inlineStr">
        <is>
          <t>Account/bucket setting that prevents Blob Storage data from being exposed publicly by policy or ACL.</t>
        </is>
      </c>
    </row>
    <row r="17" ht="26" customHeight="1">
      <c r="A17" s="8" t="inlineStr">
        <is>
          <t>VPC / network security group (NSG)</t>
        </is>
      </c>
      <c r="B17" s="10" t="inlineStr">
        <is>
          <t>Virtual Private Cloud network isolation; a network security group (NSG) is a stateful virtual firewall on a resource’s network interface.</t>
        </is>
      </c>
    </row>
    <row r="18" ht="26" customHeight="1">
      <c r="A18" s="8" t="inlineStr">
        <is>
          <t>Azure Private Link / Private Endpoint</t>
        </is>
      </c>
      <c r="B18" s="10" t="inlineStr">
        <is>
          <t>Private network paths to Azure or partner services so traffic never traverses the public internet.</t>
        </is>
      </c>
    </row>
    <row r="19" ht="26" customHeight="1">
      <c r="A19" s="8" t="inlineStr">
        <is>
          <t>Azure WAF / Azure DDoS Protection</t>
        </is>
      </c>
      <c r="B19" s="10" t="inlineStr">
        <is>
          <t>Azure Web Application Firewall (managed rules, rate limiting) and Azure DDoS Protection (DDoS protection) at the edge.</t>
        </is>
      </c>
    </row>
    <row r="20" ht="26" customHeight="1">
      <c r="A20" s="8" t="inlineStr">
        <is>
          <t>Microsoft Defender for Cloud</t>
        </is>
      </c>
      <c r="B20" s="10" t="inlineStr">
        <is>
          <t>Managed threat detection across accounts, workloads, and data planes (malware, AKS, Azure SQL, Azure Functions, Blob Storage).</t>
        </is>
      </c>
    </row>
    <row r="21" ht="26" customHeight="1">
      <c r="A21" s="8" t="inlineStr">
        <is>
          <t>Microsoft Defender for Cloud (CSPM)</t>
        </is>
      </c>
      <c r="B21" s="10" t="inlineStr">
        <is>
          <t>Cloud security posture management — aggregates findings and scores config against benchmarks (Microsoft cloud security benchmark, CIS).</t>
        </is>
      </c>
    </row>
    <row r="22" ht="26" customHeight="1">
      <c r="A22" s="8" t="inlineStr">
        <is>
          <t>Azure Policy</t>
        </is>
      </c>
      <c r="B22" s="10" t="inlineStr">
        <is>
          <t>Records resource configuration and evaluates it against rules/policy initiatives continuously.</t>
        </is>
      </c>
    </row>
    <row r="23" ht="26" customHeight="1">
      <c r="A23" s="8" t="inlineStr">
        <is>
          <t>Azure Monitor activity log</t>
        </is>
      </c>
      <c r="B23" s="10" t="inlineStr">
        <is>
          <t>Records every Azure API call — the primary audit log; can be made immutable in a locked log-archive account.</t>
        </is>
      </c>
    </row>
    <row r="24" ht="26" customHeight="1">
      <c r="A24" s="8" t="inlineStr">
        <is>
          <t>Microsoft Purview</t>
        </is>
      </c>
      <c r="B24" s="10" t="inlineStr">
        <is>
          <t>Managed sensitive-data discovery for PII/PHI in Blob Storage.</t>
        </is>
      </c>
    </row>
    <row r="25" ht="26" customHeight="1">
      <c r="A25" s="8" t="inlineStr">
        <is>
          <t>Defender vulnerability management</t>
        </is>
      </c>
      <c r="B25" s="10" t="inlineStr">
        <is>
          <t>Continuous vulnerability scanning for EC2, containers, and Azure Functions.</t>
        </is>
      </c>
    </row>
    <row r="26" ht="26" customHeight="1">
      <c r="A26" s="8" t="inlineStr">
        <is>
          <t>Azure Key Vault</t>
        </is>
      </c>
      <c r="B26" s="10" t="inlineStr">
        <is>
          <t>Stores and rotates secrets; applications fetch them at runtime by role instead of embedding them.</t>
        </is>
      </c>
    </row>
    <row r="27" ht="26" customHeight="1">
      <c r="A27" s="8" t="inlineStr">
        <is>
          <t>Azure Landing Zones</t>
        </is>
      </c>
      <c r="B27" s="10" t="inlineStr">
        <is>
          <t>Sets up and governs a multi-account landing zone with guardrails.</t>
        </is>
      </c>
    </row>
    <row r="28" ht="26" customHeight="1">
      <c r="A28" s="8" t="inlineStr">
        <is>
          <t>Microsoft Purview Compliance Manager</t>
        </is>
      </c>
      <c r="B28" s="10" t="inlineStr">
        <is>
          <t>Automates evidence collection mapped to frameworks (SOC 2, HIPAA, etc.).</t>
        </is>
      </c>
    </row>
    <row r="29" ht="30" customHeight="1">
      <c r="A29" s="8" t="inlineStr">
        <is>
          <t>SOC 2 Type II</t>
        </is>
      </c>
      <c r="B29" s="10" t="inlineStr">
        <is>
          <t>An attestation over a period that controls meeting the Trust Services Criteria (TSC) operate effectively. CC = Common Criteria; A/C/PI/P = Availability, Confidentiality, Processing Integrity, Privacy.</t>
        </is>
      </c>
    </row>
    <row r="30" ht="26" customHeight="1">
      <c r="A30" s="8" t="inlineStr">
        <is>
          <t>CMMC Level 1</t>
        </is>
      </c>
      <c r="B30" s="10" t="inlineStr">
        <is>
          <t>The basic-safeguarding tier (17 practices from FAR 52.204-21) protecting Federal Contract Information (FCI). Physical (PE) practices are largely inherited from Azure.</t>
        </is>
      </c>
    </row>
    <row r="31" ht="26" customHeight="1">
      <c r="A31" s="8" t="inlineStr">
        <is>
          <t>FCI</t>
        </is>
      </c>
      <c r="B31" s="10" t="inlineStr">
        <is>
          <t>Federal Contract Information — non-public info provided/generated under a federal contract; the data CMMC L1 protects.</t>
        </is>
      </c>
    </row>
    <row r="32" ht="30" customHeight="1">
      <c r="A32" s="8" t="inlineStr">
        <is>
          <t>HIPAA Security / Privacy Rule</t>
        </is>
      </c>
      <c r="B32" s="10" t="inlineStr">
        <is>
          <t>Security Rule = administrative (§164.308), physical (§164.310), technical (§164.312) safeguards for ePHI. Privacy Rule = use/disclosure limits, minimum necessary (§164.502), de-identification (§164.514).</t>
        </is>
      </c>
    </row>
    <row r="33" ht="26" customHeight="1">
      <c r="A33" s="8" t="inlineStr">
        <is>
          <t>BAA</t>
        </is>
      </c>
      <c r="B33" s="10" t="inlineStr">
        <is>
          <t>Business Associate Agreement — required with Azure for services processing PHI.</t>
        </is>
      </c>
    </row>
    <row r="34" ht="30" customHeight="1">
      <c r="A34" s="8" t="inlineStr">
        <is>
          <t>EU CRA</t>
        </is>
      </c>
      <c r="B34" s="10" t="inlineStr">
        <is>
          <t>EU Cyber Resilience Act — essential cybersecurity requirements for products with digital elements. Annex I Part I = product requirements; Part II = vulnerability handling (incl. coordinated disclosure).</t>
        </is>
      </c>
    </row>
    <row r="35" ht="37" customHeight="1">
      <c r="A35" s="8" t="inlineStr">
        <is>
          <t>CMMC Level 2</t>
        </is>
      </c>
      <c r="B35" s="10" t="inlineStr">
        <is>
          <t>The advanced tier — all 110 NIST SP 800-171 practices — required to handle Controlled Unclassified Information (CUI). Where CMMC L1 stops, L2 adds encryption, deep audit, configuration and incident-response practices; controls that ‘exceed L1’ here are covered at L2.</t>
        </is>
      </c>
    </row>
    <row r="36" ht="42" customHeight="1">
      <c r="A36" s="8" t="inlineStr">
        <is>
          <t>GDPR</t>
        </is>
      </c>
      <c r="B36" s="10" t="inlineStr">
        <is>
          <t>EU General Data Protection Regulation. This checklist maps the technical security-of-processing measures (Art. 32) and related articles (5, 25, 30, 33/34, 44); GDPR also requires non-technical measures — lawful basis, consent, data-subject rights (Art. 15–22), DPO, DPIAs — that sit outside a technical checklist.</t>
        </is>
      </c>
    </row>
    <row r="37" ht="26" customHeight="1">
      <c r="A37" s="8" t="inlineStr">
        <is>
          <t>SBOM</t>
        </is>
      </c>
      <c r="B37" s="10" t="inlineStr">
        <is>
          <t>Software bill of materials — a component inventory; a CRA expectation for products with digital elements.</t>
        </is>
      </c>
    </row>
    <row r="38" ht="26" customHeight="1">
      <c r="A38" s="8" t="inlineStr">
        <is>
          <t>Azure Well-Architected Framework Security Pillar</t>
        </is>
      </c>
      <c r="B38" s="10" t="inlineStr">
        <is>
          <t>Azure’s security best-practice framework (SEC01–SEC11): identity, detection, infrastructure/data protection, incident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2026-07-01T13:21:22Z</dcterms:created>
  <dcterms:modified xmlns:dcterms="http://purl.org/dc/terms/" xmlns:xsi="http://www.w3.org/2001/XMLSchema-instance" xsi:type="dcterms:W3CDTF">2026-07-01T13:21:23Z</dcterms:modified>
</cp:coreProperties>
</file>