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paul/Documents/08 - Hertie/thesis_stf/data/raw/"/>
    </mc:Choice>
  </mc:AlternateContent>
  <xr:revisionPtr revIDLastSave="0" documentId="13_ncr:1_{762BF028-EDD2-474D-B7F6-E2938B9ECF6A}" xr6:coauthVersionLast="47" xr6:coauthVersionMax="47" xr10:uidLastSave="{00000000-0000-0000-0000-000000000000}"/>
  <bookViews>
    <workbookView xWindow="240" yWindow="500" windowWidth="28560" windowHeight="16620" xr2:uid="{00000000-000D-0000-FFFF-FFFF00000000}"/>
  </bookViews>
  <sheets>
    <sheet name="Sheet 1" sheetId="1" r:id="rId1"/>
  </sheets>
  <calcPr calcId="0"/>
</workbook>
</file>

<file path=xl/sharedStrings.xml><?xml version="1.0" encoding="utf-8"?>
<sst xmlns="http://schemas.openxmlformats.org/spreadsheetml/2006/main" count="393" uniqueCount="182">
  <si>
    <t>Name</t>
  </si>
  <si>
    <t>PM</t>
  </si>
  <si>
    <t>Status</t>
  </si>
  <si>
    <t>Total.Amount</t>
  </si>
  <si>
    <t>Unpaid.Amount</t>
  </si>
  <si>
    <t>Start.Date</t>
  </si>
  <si>
    <t>End.Date</t>
  </si>
  <si>
    <t>Tags</t>
  </si>
  <si>
    <t>invoice.check..confirmation.received.</t>
  </si>
  <si>
    <t>Deviation</t>
  </si>
  <si>
    <t>aevum GmbH (libxml2)</t>
  </si>
  <si>
    <t>Mirko</t>
  </si>
  <si>
    <t>In progress</t>
  </si>
  <si>
    <t>Milestone #1,Milestone #3,Milestone #2,Milestone #4,Milestone #5,Milestone #6</t>
  </si>
  <si>
    <t>August 3, 2023</t>
  </si>
  <si>
    <t>December 31, 2024</t>
  </si>
  <si>
    <t>May23</t>
  </si>
  <si>
    <t>Yes</t>
  </si>
  <si>
    <t/>
  </si>
  <si>
    <t>Centricular Ltd (Gstreamer RTP)</t>
  </si>
  <si>
    <t>Milestone #1.1,Milestone #2.1,Milestone #3.1,Milestone #3.2,Milestone #3.3,Milestone #3.4,Milestone #3.5,Milestone #1.2,Milestone #3.6,Milestone #4.1</t>
  </si>
  <si>
    <t>October 2, 2023</t>
  </si>
  <si>
    <t>December 31, 2023</t>
  </si>
  <si>
    <t>No</t>
  </si>
  <si>
    <t>Codethink (systemd)</t>
  </si>
  <si>
    <t>Milestone #1,Milestone #2,Milestone #3,Milestone #4,Milestone #5</t>
  </si>
  <si>
    <t>September 14, 2023</t>
  </si>
  <si>
    <t>June 30, 2024</t>
  </si>
  <si>
    <t>Drupal Association (Drupal (2023))</t>
  </si>
  <si>
    <t>Milestone #A1,Milestone #A2,Milestone #A3,Milestone #A4,Milestone #B1,Milestone #B2,Milestone #B3,Milestone #B4,Milestone #B5</t>
  </si>
  <si>
    <t>FREEXIAN SARL (debusine)</t>
  </si>
  <si>
    <t>Tara</t>
  </si>
  <si>
    <t>debusine Milestone 1,debusine Milestone 2,debusine Milestone 3,debusine Milestone 4,debusine Milestone 5</t>
  </si>
  <si>
    <t>September 28, 2023</t>
  </si>
  <si>
    <t>Check back in December, 80k</t>
  </si>
  <si>
    <t>GNOME Foundation (GNOME Project)</t>
  </si>
  <si>
    <t>Advance Payment,Invoice #1</t>
  </si>
  <si>
    <t>300 000 € in 2023 (+ or - 50k).</t>
  </si>
  <si>
    <t>Grobmeier Solutions (Log4j)</t>
  </si>
  <si>
    <t>Advance Payment (59.616,00),log4j Milestone #1,log4j Milestone #2,log4j Milestone #3,log4j Milestone #4,log4j Milestone #5,log4j Milestone #6,log4j Milestone #7,log4j Milestone #8,log4j Milestone #9,log4j Milestone #10,log4j Milestone #11,log4j Milestone #12,log4j Milestone #13,log4j Milestone #14,log4j Milestone #15,log4j Milestone #16,log4j Milestone #18,log4j Milestone #19,log4j Milestone #20,log4j Milestone #21,log4j Milestone #22,log4j Milestone #23,log4j Milestone #24,log4j Milestone #25,log4j Milestone #26,log4j Milestone #17,log4j Milestone #27,log4j Milestone #28,log4j Milestone #29,log4j Milestone #30</t>
  </si>
  <si>
    <t>August 11, 2023</t>
  </si>
  <si>
    <t>Igalia S. L. (Web Development Libraries)</t>
  </si>
  <si>
    <t>igalia 2023 2023-371A,igalia 2023-468A</t>
  </si>
  <si>
    <t>October 19, 2023</t>
  </si>
  <si>
    <t>±127010 EUR for 2023 (7 DEC Update: 5k less)</t>
  </si>
  <si>
    <t>ISRG (Prossimo)</t>
  </si>
  <si>
    <t>Fiona</t>
  </si>
  <si>
    <t>Rustls A. ,Rustls B.
,Rustls C. 
,Decoder A. ,Decoder B. ,Trust-DNS A. ,Trust-DNS B.
,Trust-DNS C.</t>
  </si>
  <si>
    <t>June 7, 2023</t>
  </si>
  <si>
    <t>April23</t>
  </si>
  <si>
    <t>learningProof AG (activity pub)</t>
  </si>
  <si>
    <t>AP Milestone 1,AP Milestone 2,AP Milestone 3</t>
  </si>
  <si>
    <t>October 10, 2023</t>
  </si>
  <si>
    <t>August 31, 2024</t>
  </si>
  <si>
    <t xml:space="preserve">Confirmed on track. </t>
  </si>
  <si>
    <t>Les Bonnes Resolutions (Debian Rust/Coreutils)</t>
  </si>
  <si>
    <t>Milestone #1.1,Milestone #1.2,Milestone #2.1,Milestone #2.2,Milestone #3.2,Milestone #3.3,Milestone #3.1,Milestone #4.1,Milestone #5.1,Milestone #4.3,Milestone #5.2,Milestone #4.2,Milestone #5.3,Milestone #6.1,Milestone #6.2,Milestone #7.1,Milestone #7.2,Milestone #7.3</t>
  </si>
  <si>
    <t>October 6, 2023</t>
  </si>
  <si>
    <t>NLNet Labs (domain)</t>
  </si>
  <si>
    <t>domain A1,domain A2,domain A3,domain B1,domain B2,domain B3,domain C1,domain C2,domain D1,domain D2</t>
  </si>
  <si>
    <t>October 25, 2023</t>
  </si>
  <si>
    <t>On track</t>
  </si>
  <si>
    <t>NumFocus (Fortran (2023))</t>
  </si>
  <si>
    <t>Milestone #T1,Milestone #T2,Milestone #T3,Milestone #T4,Milestone #T5,Milestone #T6,Milestone #T7,Milestone #T8,Milestone #T9,Advance Payment 68.000 EUR</t>
  </si>
  <si>
    <t>July 17, 2023</t>
  </si>
  <si>
    <t xml:space="preserve">OpenJS Foundation </t>
  </si>
  <si>
    <t>OpenJS Milestone #1 
,OpenJS Milestone #2
,OpenJS Milestone #3
,OpenJS Milestone #4
,OpenJS Milestone #6
,OpenJS Milestone #5,OpenJS Milestone #7</t>
  </si>
  <si>
    <t>April 19, 2023</t>
  </si>
  <si>
    <t>OpenTeams (OpenBLAS)</t>
  </si>
  <si>
    <t>Abigail</t>
  </si>
  <si>
    <t>OpenBLAS Milestone #1,OpenBLAS Milestone #2,OpenBLAS Milestone #3,OpenBLAS Milestone #5,OpenBLAS Milestone #6,OpenBLAS Milestone #7,OpenBLAS Milestone #4,Vorauszahlung €52,600.00</t>
  </si>
  <si>
    <t>PEP AG (SequoiaPGP (2023))</t>
  </si>
  <si>
    <t>Advance Payment SequoiaPGP (90000),Invoice September 23,Invoice October 23,Invoice November 23,Invoice December 23,Invoice 2024 Jan,Invoice 2024 Feb,Invoice 2024 Mar,Invoice 2024 Apr,Invoice 2024 May,Invoice 2024 Jun,Invoice 2024 Jul,Invoice 2024 Aug,Invoice 2024 Sep,Invoice 2024 Oct,Invoice 2024 Nov,Invoice 2024 Dec,Invoice July/Aug/Sep 23</t>
  </si>
  <si>
    <t>September 13, 2023</t>
  </si>
  <si>
    <t>php foundation</t>
  </si>
  <si>
    <t>November 17, 2023</t>
  </si>
  <si>
    <t xml:space="preserve">PILOT Jason A. Donenfeld (Wireguard)
</t>
  </si>
  <si>
    <t>Closed</t>
  </si>
  <si>
    <t>Wireguard SP-2022-01,Wireguard SP-2023-03,Wireguard Advance SP-2023-01,Wireguard Advance Contract Signing</t>
  </si>
  <si>
    <t>October 18, 2022</t>
  </si>
  <si>
    <t>May 18, 2023</t>
  </si>
  <si>
    <t>Pilot Round</t>
  </si>
  <si>
    <t>-</t>
  </si>
  <si>
    <t>Invoice #1,Invoice #2,Invoice #3 Advance Payment,Invoice #4,Invoice #5</t>
  </si>
  <si>
    <t>November 10, 2022</t>
  </si>
  <si>
    <t>June 10, 2023</t>
  </si>
  <si>
    <t>Invoice #1,Advance Payment without invoice</t>
  </si>
  <si>
    <t>October 12, 2022</t>
  </si>
  <si>
    <t>May 12, 2023</t>
  </si>
  <si>
    <t>Pilot Round, easy</t>
  </si>
  <si>
    <t>Invoice #1,Invoice #2</t>
  </si>
  <si>
    <t>November 21, 2022</t>
  </si>
  <si>
    <t>June 21, 2023</t>
  </si>
  <si>
    <t>Non-responsive, Pilot Round</t>
  </si>
  <si>
    <t>October 25, 2022</t>
  </si>
  <si>
    <t>May 25, 2023</t>
  </si>
  <si>
    <t>PILOT Route Server Foundation (OpenBGPd)</t>
  </si>
  <si>
    <t>RSSF Advance Contract Signing,RSSF 2023-005,RSSF 2023-0003,RSSF 2023-0012,RSSF 2023-006,RSSF 2023-004</t>
  </si>
  <si>
    <t>bundlr/rubygems Advance Contract Signing,bundlr/Rubygems Payment #1,bundlr/Rubygems Invoice STF001-03,bundlr/Rubygems Advance #2</t>
  </si>
  <si>
    <t>October 21, 2022</t>
  </si>
  <si>
    <t>May 21, 2023</t>
  </si>
  <si>
    <t>PILOT Theo de Raadt (OpenSSH)</t>
  </si>
  <si>
    <t xml:space="preserve">Expired (Not Closed) </t>
  </si>
  <si>
    <t>OpenSSH 2022-1,OpenSSH 2023-1
,Advance Contract Signing</t>
  </si>
  <si>
    <t>October 17, 2022</t>
  </si>
  <si>
    <t>May 17, 2023</t>
  </si>
  <si>
    <t>Hard, Pilot Round</t>
  </si>
  <si>
    <t>Following up with Eric and Eva</t>
  </si>
  <si>
    <t>Curl Invoice 11312,Curl Advance</t>
  </si>
  <si>
    <t>http://prefix.dev GmbH (mamba)</t>
  </si>
  <si>
    <t>QOS.ch Sárl (logback)</t>
  </si>
  <si>
    <t>logback Milestone #01 ,logback Milestone #02,logback Milestone #3,logback Milestone #4,logback Milestone #5,logback Milestone #6,logback Milestone #7,logback Milestone #8,logback Milestone #9,logback Milestone #10,Vorauszahlung (18,000 Euro)</t>
  </si>
  <si>
    <t>Ruby Central Inc. (RubyGems 2023)</t>
  </si>
  <si>
    <t>August 8, 2023</t>
  </si>
  <si>
    <t>Software Freedom Conservancy (reproducible builds)</t>
  </si>
  <si>
    <t>November 6, 2023</t>
  </si>
  <si>
    <t>Waiting on Payment schedule from them</t>
  </si>
  <si>
    <t>The Linux Foundation (yocto)</t>
  </si>
  <si>
    <t>#Milestone #1,#Milestone #2,#Milestone #3</t>
  </si>
  <si>
    <t>July 27, 2023</t>
  </si>
  <si>
    <t>April 30, 2024</t>
  </si>
  <si>
    <t>Trail of Bits (PyPi_Sigstore)</t>
  </si>
  <si>
    <t>ToB Milestone 1.2,ToB Milestone 2.1,ToB Milestone 3.2,ToB Milestone 4.1,ToB Milestone 5,ToB Milestone 1.1,ToB Milestone 1.3,ToB Milestone 2.2,ToB Milestone 4.2,ToB Milestone 3.1</t>
  </si>
  <si>
    <t>April 18, 2023</t>
  </si>
  <si>
    <t>Updated table in Prognose</t>
  </si>
  <si>
    <t>TweedeGolf (Pendulum)</t>
  </si>
  <si>
    <t>Milestone #5,Milestone #1,Milestone #3,Milestone #4,Milestone #6,Milestone #2,Milestone #7,Milestone #8,Milestone #9</t>
  </si>
  <si>
    <t>July 12, 2023</t>
  </si>
  <si>
    <t>November 30, 2024</t>
  </si>
  <si>
    <t>Open Source Collective (PHP Ecosystem)</t>
  </si>
  <si>
    <t>Invoice #1,Invoice #2,Invoice #3,Invoice #4</t>
  </si>
  <si>
    <t>Github Repo?</t>
  </si>
  <si>
    <t>Y</t>
  </si>
  <si>
    <t>repo</t>
  </si>
  <si>
    <t>N</t>
  </si>
  <si>
    <t xml:space="preserve">Y </t>
  </si>
  <si>
    <t>https://github.com/GNOME/libxml2/</t>
  </si>
  <si>
    <t>?</t>
  </si>
  <si>
    <t>https://github.com/systemd/systemd/</t>
  </si>
  <si>
    <t>mirror: https://github.com/GNOME</t>
  </si>
  <si>
    <t>https://github.com/apache/logging-log4j2/</t>
  </si>
  <si>
    <t>https://github.com/tc39</t>
  </si>
  <si>
    <t>https://github.com/uutils/coreutils</t>
  </si>
  <si>
    <t>https://github.com/OpenMathLib/OpenBLAS/</t>
  </si>
  <si>
    <t>https://github.com/sequoia-pgp</t>
  </si>
  <si>
    <t>https://github.com/fortran-lang/registry ; https://github.com/fortran-lang/fpm</t>
  </si>
  <si>
    <t>(https://github.com/openmls/openmls</t>
  </si>
  <si>
    <t>https://gitlab.com/sequoia-pgp/sequoia-git</t>
  </si>
  <si>
    <t>https://github.com/openpgpjs/openpgpjs/</t>
  </si>
  <si>
    <t>https://github.com/openbsd/src/</t>
  </si>
  <si>
    <t>https://github.com/rubygems/rubygems</t>
  </si>
  <si>
    <t>comment</t>
  </si>
  <si>
    <t>https://github.com/curl/curl/</t>
  </si>
  <si>
    <t>https://github.com/pendulum-project/ntpd-rs</t>
  </si>
  <si>
    <t>https://github.com/GStreamer/qt-gstreamer ; https://github.com/GStreamer/gst-rtsp-server</t>
  </si>
  <si>
    <t>mirrors, milestone based</t>
  </si>
  <si>
    <t xml:space="preserve">https://github.com/Lullabot/drupal9ci ; </t>
  </si>
  <si>
    <t>milestones, not precise repo in k</t>
  </si>
  <si>
    <t xml:space="preserve">https://github.com/w3c/activitypub ; </t>
  </si>
  <si>
    <t>https://github.com/rustls ; https://github.com/hickory-dns/hickory-dns/</t>
  </si>
  <si>
    <t>have to look at tickets in contract; specific ticketed work and for multiple projects</t>
  </si>
  <si>
    <t>milestones, time periods specified in the contract, makes life easier "All development will be done in public, allowing anyone to track and review the
progress on GitHub. Each milestone is completed when a release of our DNS library
is done on crates.io, the Rust community’s crates registry, with the result of the work
items included"</t>
  </si>
  <si>
    <t>https://github.com/NLnetLabs/domain/</t>
  </si>
  <si>
    <t>GitLab &amp; no mirror</t>
  </si>
  <si>
    <t>https://github.com/openjs-foundation/ &amp; https://github.com/orgs/openjs-foundation/projects/8/views/5</t>
  </si>
  <si>
    <t>https://github.com/rubygems/rubygems ; https://github.com/rubygems/rubygems/tree/master/bundler</t>
  </si>
  <si>
    <t>bundler is probably the best thing to focus on</t>
  </si>
  <si>
    <t>not sure</t>
  </si>
  <si>
    <t>https://github.com/prefix-dev/rattler-build</t>
  </si>
  <si>
    <t>https://github.com/qos-ch/logback</t>
  </si>
  <si>
    <t>can't identify the actual repos that are used</t>
  </si>
  <si>
    <t>NA</t>
  </si>
  <si>
    <t>not sure - ran a campaign against github because of github copilot</t>
  </si>
  <si>
    <t>github.com/pyca/cryptography ; github.com/alex/rust-asn1 ; github.com/trailofbits/x509-limbo ; https://github.com/pypi/warehouse/ ; https://github.com/sigstore/sigstore-conformance ; https://github.com/sigstore/protobuf-specs</t>
  </si>
  <si>
    <t>milestone</t>
  </si>
  <si>
    <t>https://github.com/php</t>
  </si>
  <si>
    <t>NumFocus (Fortran)</t>
  </si>
  <si>
    <t xml:space="preserve">Phoenix R&amp;D GmbH (OpenMLS (Raphael))
</t>
  </si>
  <si>
    <t xml:space="preserve">Pibit AG (Sequoia PGP) </t>
  </si>
  <si>
    <t xml:space="preserve">Proton AG (OpenPGP.js (Daniel))
</t>
  </si>
  <si>
    <t xml:space="preserve"> Ruby Central Inc. (RubyGems &amp; Bundler (André))
</t>
  </si>
  <si>
    <t>WolfSSL (curl (Daniel Stenberg))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</si>
</sst>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b/>
      <sz val="11"/>
      <color rgb="FF000000"/>
      <name val="Calibri"/>
      <family val="2"/>
      <scheme val="minor"/>
    </font>
    <font>
      <u/>
      <sz val="11"/>
      <color theme="10"/>
      <name val="Calibri"/>
      <family val="2"/>
      <scheme val="minor"/>
    </font>
    <font>
      <u/>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14" fontId="0" fillId="0" borderId="0" xfId="0" applyNumberFormat="1"/>
    <xf numFmtId="0" fontId="2" fillId="0" borderId="0" xfId="1"/>
    <xf numFmtId="0" fontId="3" fillId="0" borderId="0" xfId="1" applyFont="1"/>
    <xf numFmtId="0" fontId="4" fillId="0" borderId="0" xfId="0" applyFont="1"/>
    <xf numFmtId="0" fontId="0" fillId="0" borderId="0" xfId="0" applyAlignment="1">
      <alignment wrapText="1"/>
    </xf>
  </cellXfs>
  <cellStyles count="2">
    <cellStyle name="Hyperlink" xfId="1" builtinId="8"/>
    <cellStyle name="Normal" xfId="0" builtinId="0"/>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numFmt numFmtId="19" formatCode="dd/mm/yy"/>
    </dxf>
    <dxf>
      <numFmt numFmtId="19" formatCode="dd/mm/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BB8C01-2BAA-C64E-866C-CD7A103999B2}" name="Table1" displayName="Table1" ref="A1:M35" totalsRowShown="0" headerRowDxfId="6">
  <autoFilter ref="A1:M35" xr:uid="{A5BB8C01-2BAA-C64E-866C-CD7A103999B2}">
    <filterColumn colId="0">
      <filters>
        <filter val="?"/>
        <filter val="Y"/>
      </filters>
    </filterColumn>
  </autoFilter>
  <tableColumns count="13">
    <tableColumn id="1" xr3:uid="{701730A1-60CF-A943-8244-6C6745408A1C}" name="Github Repo?"/>
    <tableColumn id="2" xr3:uid="{4ED4471E-E62C-D241-86E6-CDCE403767DB}" name="repo"/>
    <tableColumn id="3" xr3:uid="{8533C15B-8592-D248-B3AC-69FD6CFB17D0}" name="comment" dataDxfId="5"/>
    <tableColumn id="4" xr3:uid="{8D1ADDC1-D891-1A40-9A22-67E0F6C1E499}" name="Name"/>
    <tableColumn id="5" xr3:uid="{A515C0BC-000E-F34F-9C97-9A8BE29DB160}" name="PM"/>
    <tableColumn id="6" xr3:uid="{FFC97404-31D4-A247-9D50-42527DA9C8F7}" name="Status"/>
    <tableColumn id="7" xr3:uid="{4B9B6D5B-A7BB-7645-9438-2D323743437D}" name="Total.Amount"/>
    <tableColumn id="8" xr3:uid="{128B143F-B147-5840-97D8-48A5EEA97C30}" name="Unpaid.Amount"/>
    <tableColumn id="9" xr3:uid="{5176F984-BA81-E54E-8D31-F465E89D7FCD}" name="Start.Date" dataDxfId="4"/>
    <tableColumn id="10" xr3:uid="{1CC30C35-62B0-4B41-9A77-87A3C97C55EC}" name="End.Date" dataDxfId="3"/>
    <tableColumn id="11" xr3:uid="{D91CA4B8-CB6A-0449-AC29-1A98A0F95B80}" name="Tags"/>
    <tableColumn id="12" xr3:uid="{A2DF0A36-7DB7-0841-A3C6-C708C72E3FED}" name="invoice.check..confirmation.received."/>
    <tableColumn id="13" xr3:uid="{8E10225F-B902-1A40-8309-4318F9F55F37}" name="Devi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penMathLib/OpenBLAS/" TargetMode="External"/><Relationship Id="rId13" Type="http://schemas.openxmlformats.org/officeDocument/2006/relationships/hyperlink" Target="https://github.com/rubygems/rubygems" TargetMode="External"/><Relationship Id="rId18" Type="http://schemas.openxmlformats.org/officeDocument/2006/relationships/hyperlink" Target="https://github.com/NLnetLabs/domain/" TargetMode="External"/><Relationship Id="rId3" Type="http://schemas.openxmlformats.org/officeDocument/2006/relationships/hyperlink" Target="https://github.com/apache/logging-log4j2/" TargetMode="External"/><Relationship Id="rId21" Type="http://schemas.openxmlformats.org/officeDocument/2006/relationships/hyperlink" Target="https://github.com/php" TargetMode="External"/><Relationship Id="rId7" Type="http://schemas.openxmlformats.org/officeDocument/2006/relationships/hyperlink" Target="https://github.com/openjs-foundation/" TargetMode="External"/><Relationship Id="rId12" Type="http://schemas.openxmlformats.org/officeDocument/2006/relationships/hyperlink" Target="https://github.com/curl/curl/" TargetMode="External"/><Relationship Id="rId17" Type="http://schemas.openxmlformats.org/officeDocument/2006/relationships/hyperlink" Target="https://github.com/rustls%20;" TargetMode="External"/><Relationship Id="rId2" Type="http://schemas.openxmlformats.org/officeDocument/2006/relationships/hyperlink" Target="https://github.com/systemd/systemd/" TargetMode="External"/><Relationship Id="rId16" Type="http://schemas.openxmlformats.org/officeDocument/2006/relationships/hyperlink" Target="https://github.com/Lullabot/drupal9ci%20;" TargetMode="External"/><Relationship Id="rId20" Type="http://schemas.openxmlformats.org/officeDocument/2006/relationships/hyperlink" Target="https://github.com/qos-ch/logback" TargetMode="External"/><Relationship Id="rId1" Type="http://schemas.openxmlformats.org/officeDocument/2006/relationships/hyperlink" Target="https://github.com/GNOME/libxml2/" TargetMode="External"/><Relationship Id="rId6" Type="http://schemas.openxmlformats.org/officeDocument/2006/relationships/hyperlink" Target="https://github.com/uutils/coreutils" TargetMode="External"/><Relationship Id="rId11" Type="http://schemas.openxmlformats.org/officeDocument/2006/relationships/hyperlink" Target="https://github.com/rubygems/rubygems" TargetMode="External"/><Relationship Id="rId5" Type="http://schemas.openxmlformats.org/officeDocument/2006/relationships/hyperlink" Target="https://github.com/w3c/activitypub%20;" TargetMode="External"/><Relationship Id="rId15" Type="http://schemas.openxmlformats.org/officeDocument/2006/relationships/hyperlink" Target="https://github.com/GStreamer/qt-gstreamer" TargetMode="External"/><Relationship Id="rId10" Type="http://schemas.openxmlformats.org/officeDocument/2006/relationships/hyperlink" Target="https://github.com/openpgpjs/openpgpjs/" TargetMode="External"/><Relationship Id="rId19" Type="http://schemas.openxmlformats.org/officeDocument/2006/relationships/hyperlink" Target="https://github.com/prefix-dev/rattler-build" TargetMode="External"/><Relationship Id="rId4" Type="http://schemas.openxmlformats.org/officeDocument/2006/relationships/hyperlink" Target="https://github.com/tc39" TargetMode="External"/><Relationship Id="rId9" Type="http://schemas.openxmlformats.org/officeDocument/2006/relationships/hyperlink" Target="https://gitlab.com/sequoia-pgp/sequoia-git" TargetMode="External"/><Relationship Id="rId14" Type="http://schemas.openxmlformats.org/officeDocument/2006/relationships/hyperlink" Target="https://github.com/pendulum-project/ntpd-rs"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abSelected="1" topLeftCell="A18" zoomScale="125" zoomScaleNormal="125" workbookViewId="0">
      <selection activeCell="D35" sqref="D2:D35"/>
    </sheetView>
  </sheetViews>
  <sheetFormatPr baseColWidth="10" defaultRowHeight="15" x14ac:dyDescent="0.2"/>
  <cols>
    <col min="1" max="1" width="20.83203125" customWidth="1"/>
    <col min="2" max="2" width="38.6640625" customWidth="1"/>
    <col min="3" max="3" width="14.1640625" customWidth="1"/>
    <col min="4" max="4" width="54" customWidth="1"/>
    <col min="7" max="7" width="18.1640625" customWidth="1"/>
    <col min="8" max="8" width="124.5" customWidth="1"/>
    <col min="9" max="9" width="37.6640625" customWidth="1"/>
    <col min="10" max="10" width="42" customWidth="1"/>
    <col min="11" max="11" width="32.83203125" customWidth="1"/>
    <col min="12" max="12" width="37.6640625" customWidth="1"/>
  </cols>
  <sheetData>
    <row r="1" spans="1:13" s="1" customFormat="1" x14ac:dyDescent="0.2">
      <c r="A1" s="1" t="s">
        <v>131</v>
      </c>
      <c r="B1" s="1" t="s">
        <v>133</v>
      </c>
      <c r="C1" s="1" t="s">
        <v>151</v>
      </c>
      <c r="D1" s="1" t="s">
        <v>0</v>
      </c>
      <c r="E1" s="1" t="s">
        <v>1</v>
      </c>
      <c r="F1" s="1" t="s">
        <v>2</v>
      </c>
      <c r="G1" s="1" t="s">
        <v>3</v>
      </c>
      <c r="H1" s="1" t="s">
        <v>4</v>
      </c>
      <c r="I1" s="1" t="s">
        <v>5</v>
      </c>
      <c r="J1" s="1" t="s">
        <v>6</v>
      </c>
      <c r="K1" s="1" t="s">
        <v>7</v>
      </c>
      <c r="L1" s="1" t="s">
        <v>8</v>
      </c>
      <c r="M1" s="1" t="s">
        <v>9</v>
      </c>
    </row>
    <row r="2" spans="1:13" x14ac:dyDescent="0.2">
      <c r="A2" t="s">
        <v>132</v>
      </c>
      <c r="B2" s="3" t="s">
        <v>136</v>
      </c>
      <c r="C2" s="4"/>
      <c r="D2" t="s">
        <v>10</v>
      </c>
      <c r="E2" t="s">
        <v>11</v>
      </c>
      <c r="F2" t="s">
        <v>12</v>
      </c>
      <c r="G2">
        <v>136000</v>
      </c>
      <c r="H2" t="s">
        <v>13</v>
      </c>
      <c r="I2" s="2" t="s">
        <v>14</v>
      </c>
      <c r="J2" s="2" t="s">
        <v>15</v>
      </c>
      <c r="K2" t="s">
        <v>16</v>
      </c>
      <c r="L2" t="s">
        <v>17</v>
      </c>
      <c r="M2" t="s">
        <v>18</v>
      </c>
    </row>
    <row r="3" spans="1:13" x14ac:dyDescent="0.2">
      <c r="A3" t="s">
        <v>132</v>
      </c>
      <c r="B3" s="3" t="s">
        <v>154</v>
      </c>
      <c r="C3" s="5" t="s">
        <v>155</v>
      </c>
      <c r="D3" t="s">
        <v>19</v>
      </c>
      <c r="E3" t="s">
        <v>11</v>
      </c>
      <c r="F3" t="s">
        <v>12</v>
      </c>
      <c r="G3">
        <v>203000</v>
      </c>
      <c r="H3" t="s">
        <v>20</v>
      </c>
      <c r="I3" s="2" t="s">
        <v>21</v>
      </c>
      <c r="J3" s="2" t="s">
        <v>22</v>
      </c>
      <c r="K3" t="s">
        <v>18</v>
      </c>
      <c r="L3" t="s">
        <v>23</v>
      </c>
      <c r="M3" t="s">
        <v>18</v>
      </c>
    </row>
    <row r="4" spans="1:13" x14ac:dyDescent="0.2">
      <c r="A4" t="s">
        <v>132</v>
      </c>
      <c r="B4" s="3" t="s">
        <v>138</v>
      </c>
      <c r="C4" s="4"/>
      <c r="D4" t="s">
        <v>24</v>
      </c>
      <c r="E4" t="s">
        <v>11</v>
      </c>
      <c r="F4" t="s">
        <v>12</v>
      </c>
      <c r="G4">
        <v>455000</v>
      </c>
      <c r="H4" t="s">
        <v>25</v>
      </c>
      <c r="I4" s="2" t="s">
        <v>26</v>
      </c>
      <c r="J4" s="2" t="s">
        <v>27</v>
      </c>
      <c r="K4" t="s">
        <v>18</v>
      </c>
      <c r="L4" t="s">
        <v>23</v>
      </c>
      <c r="M4" t="s">
        <v>18</v>
      </c>
    </row>
    <row r="5" spans="1:13" x14ac:dyDescent="0.2">
      <c r="A5" t="s">
        <v>132</v>
      </c>
      <c r="B5" s="3" t="s">
        <v>156</v>
      </c>
      <c r="C5" s="5" t="s">
        <v>157</v>
      </c>
      <c r="D5" t="s">
        <v>28</v>
      </c>
      <c r="E5" t="s">
        <v>11</v>
      </c>
      <c r="F5" t="s">
        <v>12</v>
      </c>
      <c r="G5">
        <v>278700</v>
      </c>
      <c r="H5" t="s">
        <v>29</v>
      </c>
      <c r="I5" s="2" t="s">
        <v>21</v>
      </c>
      <c r="J5" s="2" t="s">
        <v>22</v>
      </c>
      <c r="K5" t="s">
        <v>18</v>
      </c>
      <c r="L5" t="s">
        <v>23</v>
      </c>
      <c r="M5" t="s">
        <v>18</v>
      </c>
    </row>
    <row r="6" spans="1:13" hidden="1" x14ac:dyDescent="0.2">
      <c r="A6" t="s">
        <v>134</v>
      </c>
      <c r="C6" s="5"/>
      <c r="D6" t="s">
        <v>30</v>
      </c>
      <c r="E6" t="s">
        <v>31</v>
      </c>
      <c r="F6" t="s">
        <v>12</v>
      </c>
      <c r="G6">
        <v>485200</v>
      </c>
      <c r="H6" t="s">
        <v>32</v>
      </c>
      <c r="I6" s="2" t="s">
        <v>33</v>
      </c>
      <c r="J6" s="2" t="s">
        <v>15</v>
      </c>
      <c r="K6" t="s">
        <v>18</v>
      </c>
      <c r="L6" t="s">
        <v>17</v>
      </c>
      <c r="M6" t="s">
        <v>34</v>
      </c>
    </row>
    <row r="7" spans="1:13" x14ac:dyDescent="0.2">
      <c r="A7" t="s">
        <v>132</v>
      </c>
      <c r="B7" t="s">
        <v>139</v>
      </c>
      <c r="C7" s="5"/>
      <c r="D7" t="s">
        <v>35</v>
      </c>
      <c r="E7" t="s">
        <v>31</v>
      </c>
      <c r="F7" t="s">
        <v>12</v>
      </c>
      <c r="G7">
        <v>1000000</v>
      </c>
      <c r="H7" t="s">
        <v>36</v>
      </c>
      <c r="I7" s="2" t="s">
        <v>33</v>
      </c>
      <c r="J7" s="2" t="s">
        <v>15</v>
      </c>
      <c r="K7" t="s">
        <v>18</v>
      </c>
      <c r="L7" t="s">
        <v>17</v>
      </c>
      <c r="M7" t="s">
        <v>37</v>
      </c>
    </row>
    <row r="8" spans="1:13" x14ac:dyDescent="0.2">
      <c r="A8" t="s">
        <v>132</v>
      </c>
      <c r="B8" s="3" t="s">
        <v>140</v>
      </c>
      <c r="C8" s="4"/>
      <c r="D8" t="s">
        <v>38</v>
      </c>
      <c r="E8" t="s">
        <v>11</v>
      </c>
      <c r="F8" t="s">
        <v>12</v>
      </c>
      <c r="G8">
        <v>596160</v>
      </c>
      <c r="H8" t="s">
        <v>39</v>
      </c>
      <c r="I8" s="2" t="s">
        <v>40</v>
      </c>
      <c r="J8" s="2" t="s">
        <v>15</v>
      </c>
      <c r="K8" t="s">
        <v>16</v>
      </c>
      <c r="L8" t="s">
        <v>23</v>
      </c>
      <c r="M8" t="s">
        <v>18</v>
      </c>
    </row>
    <row r="9" spans="1:13" x14ac:dyDescent="0.2">
      <c r="A9" t="s">
        <v>132</v>
      </c>
      <c r="B9" s="3" t="s">
        <v>141</v>
      </c>
      <c r="C9" s="4"/>
      <c r="D9" t="s">
        <v>41</v>
      </c>
      <c r="E9" t="s">
        <v>31</v>
      </c>
      <c r="F9" t="s">
        <v>12</v>
      </c>
      <c r="G9">
        <v>454350</v>
      </c>
      <c r="H9" t="s">
        <v>42</v>
      </c>
      <c r="I9" s="2" t="s">
        <v>43</v>
      </c>
      <c r="J9" s="2" t="s">
        <v>15</v>
      </c>
      <c r="K9" t="s">
        <v>18</v>
      </c>
      <c r="L9" t="s">
        <v>17</v>
      </c>
      <c r="M9" t="s">
        <v>44</v>
      </c>
    </row>
    <row r="10" spans="1:13" x14ac:dyDescent="0.2">
      <c r="A10" t="s">
        <v>132</v>
      </c>
      <c r="B10" s="3" t="s">
        <v>159</v>
      </c>
      <c r="C10" s="4" t="s">
        <v>160</v>
      </c>
      <c r="D10" t="s">
        <v>45</v>
      </c>
      <c r="E10" t="s">
        <v>46</v>
      </c>
      <c r="F10" t="s">
        <v>12</v>
      </c>
      <c r="G10">
        <v>1557468.48</v>
      </c>
      <c r="H10" t="s">
        <v>47</v>
      </c>
      <c r="I10" s="2" t="s">
        <v>48</v>
      </c>
      <c r="J10" s="2" t="s">
        <v>15</v>
      </c>
      <c r="K10" t="s">
        <v>49</v>
      </c>
      <c r="L10" t="s">
        <v>17</v>
      </c>
      <c r="M10" t="s">
        <v>18</v>
      </c>
    </row>
    <row r="11" spans="1:13" x14ac:dyDescent="0.2">
      <c r="A11" t="s">
        <v>137</v>
      </c>
      <c r="B11" s="3" t="s">
        <v>158</v>
      </c>
      <c r="C11" s="4"/>
      <c r="D11" t="s">
        <v>50</v>
      </c>
      <c r="E11" t="s">
        <v>31</v>
      </c>
      <c r="F11" t="s">
        <v>12</v>
      </c>
      <c r="G11">
        <v>152000</v>
      </c>
      <c r="H11" t="s">
        <v>51</v>
      </c>
      <c r="I11" s="2" t="s">
        <v>52</v>
      </c>
      <c r="J11" s="2" t="s">
        <v>53</v>
      </c>
      <c r="K11" t="s">
        <v>18</v>
      </c>
      <c r="L11" t="s">
        <v>17</v>
      </c>
      <c r="M11" t="s">
        <v>54</v>
      </c>
    </row>
    <row r="12" spans="1:13" x14ac:dyDescent="0.2">
      <c r="A12" t="s">
        <v>132</v>
      </c>
      <c r="B12" s="3" t="s">
        <v>142</v>
      </c>
      <c r="C12" s="4"/>
      <c r="D12" t="s">
        <v>55</v>
      </c>
      <c r="E12" t="s">
        <v>11</v>
      </c>
      <c r="F12" t="s">
        <v>12</v>
      </c>
      <c r="G12">
        <v>99060</v>
      </c>
      <c r="H12" t="s">
        <v>56</v>
      </c>
      <c r="I12" s="2" t="s">
        <v>57</v>
      </c>
      <c r="J12" s="2" t="s">
        <v>22</v>
      </c>
      <c r="K12" t="s">
        <v>18</v>
      </c>
      <c r="L12" t="s">
        <v>23</v>
      </c>
      <c r="M12" t="s">
        <v>18</v>
      </c>
    </row>
    <row r="13" spans="1:13" x14ac:dyDescent="0.2">
      <c r="A13" t="s">
        <v>135</v>
      </c>
      <c r="B13" s="3" t="s">
        <v>162</v>
      </c>
      <c r="C13" s="5" t="s">
        <v>161</v>
      </c>
      <c r="D13" t="s">
        <v>58</v>
      </c>
      <c r="E13" t="s">
        <v>31</v>
      </c>
      <c r="F13" t="s">
        <v>12</v>
      </c>
      <c r="G13">
        <v>993600</v>
      </c>
      <c r="H13" t="s">
        <v>59</v>
      </c>
      <c r="I13" s="2" t="s">
        <v>60</v>
      </c>
      <c r="J13" s="2" t="s">
        <v>15</v>
      </c>
      <c r="K13" t="s">
        <v>18</v>
      </c>
      <c r="L13" t="s">
        <v>17</v>
      </c>
      <c r="M13" t="s">
        <v>61</v>
      </c>
    </row>
    <row r="14" spans="1:13" x14ac:dyDescent="0.2">
      <c r="A14" t="s">
        <v>135</v>
      </c>
      <c r="C14" s="5"/>
      <c r="D14" t="s">
        <v>62</v>
      </c>
      <c r="E14" t="s">
        <v>11</v>
      </c>
      <c r="F14" t="s">
        <v>12</v>
      </c>
      <c r="G14">
        <v>612000</v>
      </c>
      <c r="H14" t="s">
        <v>63</v>
      </c>
      <c r="I14" s="2" t="s">
        <v>64</v>
      </c>
      <c r="J14" s="2" t="s">
        <v>15</v>
      </c>
      <c r="K14" t="s">
        <v>16</v>
      </c>
      <c r="L14" t="s">
        <v>23</v>
      </c>
      <c r="M14" t="s">
        <v>18</v>
      </c>
    </row>
    <row r="15" spans="1:13" x14ac:dyDescent="0.2">
      <c r="A15" t="s">
        <v>137</v>
      </c>
      <c r="B15" s="3" t="s">
        <v>164</v>
      </c>
      <c r="C15" s="4"/>
      <c r="D15" t="s">
        <v>65</v>
      </c>
      <c r="E15" t="s">
        <v>46</v>
      </c>
      <c r="F15" t="s">
        <v>12</v>
      </c>
      <c r="G15">
        <v>874940</v>
      </c>
      <c r="H15" t="s">
        <v>66</v>
      </c>
      <c r="I15" s="2" t="s">
        <v>67</v>
      </c>
      <c r="J15" s="2" t="s">
        <v>15</v>
      </c>
      <c r="K15" t="s">
        <v>49</v>
      </c>
      <c r="L15" t="s">
        <v>23</v>
      </c>
      <c r="M15" t="s">
        <v>18</v>
      </c>
    </row>
    <row r="16" spans="1:13" x14ac:dyDescent="0.2">
      <c r="A16" t="s">
        <v>132</v>
      </c>
      <c r="B16" s="3" t="s">
        <v>143</v>
      </c>
      <c r="C16" s="4"/>
      <c r="D16" t="s">
        <v>68</v>
      </c>
      <c r="E16" t="s">
        <v>69</v>
      </c>
      <c r="F16" t="s">
        <v>12</v>
      </c>
      <c r="G16">
        <v>263000</v>
      </c>
      <c r="H16" t="s">
        <v>70</v>
      </c>
      <c r="I16" s="2" t="s">
        <v>67</v>
      </c>
      <c r="J16" s="2" t="s">
        <v>15</v>
      </c>
      <c r="K16" t="s">
        <v>49</v>
      </c>
      <c r="L16" t="s">
        <v>17</v>
      </c>
      <c r="M16" t="s">
        <v>18</v>
      </c>
    </row>
    <row r="17" spans="1:13" hidden="1" x14ac:dyDescent="0.2">
      <c r="A17" t="s">
        <v>134</v>
      </c>
      <c r="B17" t="s">
        <v>144</v>
      </c>
      <c r="C17" s="5" t="s">
        <v>163</v>
      </c>
      <c r="D17" t="s">
        <v>71</v>
      </c>
      <c r="E17" t="s">
        <v>11</v>
      </c>
      <c r="F17" t="s">
        <v>12</v>
      </c>
      <c r="G17">
        <v>900000</v>
      </c>
      <c r="H17" t="s">
        <v>72</v>
      </c>
      <c r="I17" s="2" t="s">
        <v>73</v>
      </c>
      <c r="J17" s="2" t="s">
        <v>15</v>
      </c>
      <c r="K17" t="s">
        <v>16</v>
      </c>
      <c r="L17" t="s">
        <v>17</v>
      </c>
      <c r="M17" t="s">
        <v>18</v>
      </c>
    </row>
    <row r="18" spans="1:13" x14ac:dyDescent="0.2">
      <c r="A18" t="s">
        <v>137</v>
      </c>
      <c r="C18" s="5"/>
      <c r="D18" t="s">
        <v>74</v>
      </c>
      <c r="E18" t="s">
        <v>69</v>
      </c>
      <c r="F18" t="s">
        <v>12</v>
      </c>
      <c r="G18">
        <v>205000</v>
      </c>
      <c r="H18" t="s">
        <v>18</v>
      </c>
      <c r="I18" s="2" t="s">
        <v>75</v>
      </c>
      <c r="J18" s="2" t="s">
        <v>15</v>
      </c>
      <c r="K18" t="s">
        <v>18</v>
      </c>
      <c r="L18" t="s">
        <v>23</v>
      </c>
      <c r="M18" t="s">
        <v>18</v>
      </c>
    </row>
    <row r="19" spans="1:13" hidden="1" x14ac:dyDescent="0.2">
      <c r="A19" t="s">
        <v>134</v>
      </c>
      <c r="C19" s="5"/>
      <c r="D19" t="s">
        <v>76</v>
      </c>
      <c r="E19" t="s">
        <v>31</v>
      </c>
      <c r="F19" t="s">
        <v>77</v>
      </c>
      <c r="G19">
        <v>209000</v>
      </c>
      <c r="H19" t="s">
        <v>78</v>
      </c>
      <c r="I19" s="2" t="s">
        <v>79</v>
      </c>
      <c r="J19" s="2" t="s">
        <v>80</v>
      </c>
      <c r="K19" t="s">
        <v>81</v>
      </c>
      <c r="L19" t="s">
        <v>17</v>
      </c>
      <c r="M19" t="s">
        <v>82</v>
      </c>
    </row>
    <row r="20" spans="1:13" x14ac:dyDescent="0.2">
      <c r="A20" t="s">
        <v>132</v>
      </c>
      <c r="B20" t="s">
        <v>145</v>
      </c>
      <c r="C20" s="5"/>
      <c r="D20" t="s">
        <v>176</v>
      </c>
      <c r="E20" t="s">
        <v>46</v>
      </c>
      <c r="F20" t="s">
        <v>77</v>
      </c>
      <c r="G20">
        <v>200000</v>
      </c>
      <c r="H20" t="s">
        <v>83</v>
      </c>
      <c r="I20" s="2" t="s">
        <v>84</v>
      </c>
      <c r="J20" s="2" t="s">
        <v>85</v>
      </c>
      <c r="K20" t="s">
        <v>81</v>
      </c>
      <c r="L20" t="s">
        <v>17</v>
      </c>
      <c r="M20" t="s">
        <v>18</v>
      </c>
    </row>
    <row r="21" spans="1:13" ht="32" x14ac:dyDescent="0.2">
      <c r="A21" t="s">
        <v>132</v>
      </c>
      <c r="B21" t="s">
        <v>146</v>
      </c>
      <c r="C21" s="5"/>
      <c r="D21" s="6" t="s">
        <v>177</v>
      </c>
      <c r="E21" t="s">
        <v>46</v>
      </c>
      <c r="F21" t="s">
        <v>77</v>
      </c>
      <c r="G21">
        <v>195000</v>
      </c>
      <c r="H21" t="s">
        <v>86</v>
      </c>
      <c r="I21" s="2" t="s">
        <v>87</v>
      </c>
      <c r="J21" s="2" t="s">
        <v>88</v>
      </c>
      <c r="K21" t="s">
        <v>89</v>
      </c>
      <c r="L21" t="s">
        <v>17</v>
      </c>
      <c r="M21" t="s">
        <v>82</v>
      </c>
    </row>
    <row r="22" spans="1:13" x14ac:dyDescent="0.2">
      <c r="A22" t="s">
        <v>132</v>
      </c>
      <c r="B22" s="3" t="s">
        <v>147</v>
      </c>
      <c r="C22" s="4"/>
      <c r="D22" t="s">
        <v>178</v>
      </c>
      <c r="E22" t="s">
        <v>46</v>
      </c>
      <c r="F22" t="s">
        <v>77</v>
      </c>
      <c r="G22">
        <v>200000</v>
      </c>
      <c r="H22" t="s">
        <v>90</v>
      </c>
      <c r="I22" s="2" t="s">
        <v>91</v>
      </c>
      <c r="J22" s="2" t="s">
        <v>92</v>
      </c>
      <c r="K22" t="s">
        <v>93</v>
      </c>
      <c r="L22" t="s">
        <v>17</v>
      </c>
      <c r="M22" t="s">
        <v>82</v>
      </c>
    </row>
    <row r="23" spans="1:13" ht="32" x14ac:dyDescent="0.2">
      <c r="A23" t="s">
        <v>135</v>
      </c>
      <c r="B23" s="3" t="s">
        <v>148</v>
      </c>
      <c r="C23" s="4"/>
      <c r="D23" s="6" t="s">
        <v>179</v>
      </c>
      <c r="E23" t="s">
        <v>46</v>
      </c>
      <c r="F23" t="s">
        <v>77</v>
      </c>
      <c r="G23">
        <v>172860</v>
      </c>
      <c r="H23" t="s">
        <v>18</v>
      </c>
      <c r="I23" s="2" t="s">
        <v>94</v>
      </c>
      <c r="J23" s="2" t="s">
        <v>95</v>
      </c>
      <c r="K23" t="s">
        <v>89</v>
      </c>
      <c r="L23" t="s">
        <v>17</v>
      </c>
      <c r="M23" t="s">
        <v>82</v>
      </c>
    </row>
    <row r="24" spans="1:13" hidden="1" x14ac:dyDescent="0.2">
      <c r="A24" t="s">
        <v>134</v>
      </c>
      <c r="B24" t="s">
        <v>149</v>
      </c>
      <c r="C24" s="5"/>
      <c r="D24" t="s">
        <v>96</v>
      </c>
      <c r="E24" t="s">
        <v>31</v>
      </c>
      <c r="F24" t="s">
        <v>77</v>
      </c>
      <c r="G24">
        <v>200000</v>
      </c>
      <c r="H24" t="s">
        <v>97</v>
      </c>
      <c r="I24" s="2" t="s">
        <v>79</v>
      </c>
      <c r="J24" s="2" t="s">
        <v>80</v>
      </c>
      <c r="K24" t="s">
        <v>81</v>
      </c>
      <c r="L24" t="s">
        <v>17</v>
      </c>
      <c r="M24" t="s">
        <v>82</v>
      </c>
    </row>
    <row r="25" spans="1:13" ht="32" x14ac:dyDescent="0.2">
      <c r="A25" t="s">
        <v>137</v>
      </c>
      <c r="B25" s="3" t="s">
        <v>165</v>
      </c>
      <c r="C25" s="5" t="s">
        <v>166</v>
      </c>
      <c r="D25" s="6" t="s">
        <v>180</v>
      </c>
      <c r="E25" t="s">
        <v>31</v>
      </c>
      <c r="F25" t="s">
        <v>77</v>
      </c>
      <c r="G25">
        <v>200000</v>
      </c>
      <c r="H25" t="s">
        <v>98</v>
      </c>
      <c r="I25" s="2" t="s">
        <v>99</v>
      </c>
      <c r="J25" s="2" t="s">
        <v>100</v>
      </c>
      <c r="K25" t="s">
        <v>81</v>
      </c>
      <c r="L25" t="s">
        <v>17</v>
      </c>
      <c r="M25" t="s">
        <v>82</v>
      </c>
    </row>
    <row r="26" spans="1:13" hidden="1" x14ac:dyDescent="0.2">
      <c r="A26" t="s">
        <v>134</v>
      </c>
      <c r="C26" s="5"/>
      <c r="D26" t="s">
        <v>101</v>
      </c>
      <c r="E26" t="s">
        <v>46</v>
      </c>
      <c r="F26" t="s">
        <v>102</v>
      </c>
      <c r="G26">
        <v>200000</v>
      </c>
      <c r="H26" t="s">
        <v>103</v>
      </c>
      <c r="I26" s="2" t="s">
        <v>104</v>
      </c>
      <c r="J26" s="2" t="s">
        <v>105</v>
      </c>
      <c r="K26" t="s">
        <v>106</v>
      </c>
      <c r="L26" t="s">
        <v>23</v>
      </c>
      <c r="M26" t="s">
        <v>107</v>
      </c>
    </row>
    <row r="27" spans="1:13" x14ac:dyDescent="0.2">
      <c r="A27" t="s">
        <v>132</v>
      </c>
      <c r="B27" s="3" t="s">
        <v>152</v>
      </c>
      <c r="C27" s="5"/>
      <c r="D27" t="s">
        <v>181</v>
      </c>
      <c r="E27" t="s">
        <v>31</v>
      </c>
      <c r="F27" t="s">
        <v>77</v>
      </c>
      <c r="G27">
        <v>195000</v>
      </c>
      <c r="H27" t="s">
        <v>108</v>
      </c>
      <c r="I27" s="2" t="s">
        <v>99</v>
      </c>
      <c r="J27" s="2" t="s">
        <v>100</v>
      </c>
      <c r="K27" t="s">
        <v>81</v>
      </c>
      <c r="L27" t="s">
        <v>17</v>
      </c>
      <c r="M27" t="s">
        <v>82</v>
      </c>
    </row>
    <row r="28" spans="1:13" x14ac:dyDescent="0.2">
      <c r="A28" t="s">
        <v>137</v>
      </c>
      <c r="B28" s="3" t="s">
        <v>168</v>
      </c>
      <c r="C28" s="5" t="s">
        <v>167</v>
      </c>
      <c r="D28" t="s">
        <v>109</v>
      </c>
      <c r="E28" t="s">
        <v>69</v>
      </c>
      <c r="F28" t="s">
        <v>12</v>
      </c>
      <c r="G28">
        <v>349875</v>
      </c>
      <c r="H28" t="s">
        <v>18</v>
      </c>
      <c r="I28" s="2" t="s">
        <v>57</v>
      </c>
      <c r="J28" s="2" t="s">
        <v>53</v>
      </c>
      <c r="K28" t="s">
        <v>18</v>
      </c>
      <c r="L28" t="s">
        <v>23</v>
      </c>
      <c r="M28" t="s">
        <v>18</v>
      </c>
    </row>
    <row r="29" spans="1:13" x14ac:dyDescent="0.2">
      <c r="A29" t="s">
        <v>137</v>
      </c>
      <c r="B29" s="3" t="s">
        <v>169</v>
      </c>
      <c r="C29" s="5" t="s">
        <v>170</v>
      </c>
      <c r="D29" t="s">
        <v>110</v>
      </c>
      <c r="E29" t="s">
        <v>69</v>
      </c>
      <c r="F29" t="s">
        <v>12</v>
      </c>
      <c r="G29">
        <v>180000</v>
      </c>
      <c r="H29" t="s">
        <v>111</v>
      </c>
      <c r="I29" s="2" t="s">
        <v>67</v>
      </c>
      <c r="J29" s="2" t="s">
        <v>15</v>
      </c>
      <c r="K29" t="s">
        <v>49</v>
      </c>
      <c r="L29" t="s">
        <v>23</v>
      </c>
      <c r="M29" t="s">
        <v>18</v>
      </c>
    </row>
    <row r="30" spans="1:13" x14ac:dyDescent="0.2">
      <c r="A30" t="s">
        <v>132</v>
      </c>
      <c r="B30" s="3" t="s">
        <v>150</v>
      </c>
      <c r="C30" s="5"/>
      <c r="D30" t="s">
        <v>112</v>
      </c>
      <c r="E30" t="s">
        <v>69</v>
      </c>
      <c r="F30" t="s">
        <v>12</v>
      </c>
      <c r="G30">
        <v>668400</v>
      </c>
      <c r="H30" t="s">
        <v>18</v>
      </c>
      <c r="I30" s="2" t="s">
        <v>113</v>
      </c>
      <c r="J30" s="2" t="s">
        <v>15</v>
      </c>
      <c r="K30" t="s">
        <v>16</v>
      </c>
      <c r="L30" t="s">
        <v>17</v>
      </c>
      <c r="M30" t="s">
        <v>18</v>
      </c>
    </row>
    <row r="31" spans="1:13" hidden="1" x14ac:dyDescent="0.2">
      <c r="A31" t="s">
        <v>134</v>
      </c>
      <c r="B31" t="s">
        <v>171</v>
      </c>
      <c r="C31" s="5" t="s">
        <v>172</v>
      </c>
      <c r="D31" t="s">
        <v>114</v>
      </c>
      <c r="E31" t="s">
        <v>31</v>
      </c>
      <c r="F31" t="s">
        <v>12</v>
      </c>
      <c r="G31">
        <v>353430</v>
      </c>
      <c r="H31" t="s">
        <v>18</v>
      </c>
      <c r="I31" s="2" t="s">
        <v>115</v>
      </c>
      <c r="J31" s="2" t="s">
        <v>15</v>
      </c>
      <c r="K31" t="s">
        <v>18</v>
      </c>
      <c r="L31" t="s">
        <v>23</v>
      </c>
      <c r="M31" t="s">
        <v>116</v>
      </c>
    </row>
    <row r="32" spans="1:13" hidden="1" x14ac:dyDescent="0.2">
      <c r="A32" t="s">
        <v>134</v>
      </c>
      <c r="B32" t="s">
        <v>171</v>
      </c>
      <c r="C32" s="5"/>
      <c r="D32" t="s">
        <v>117</v>
      </c>
      <c r="E32" t="s">
        <v>11</v>
      </c>
      <c r="F32" t="s">
        <v>12</v>
      </c>
      <c r="G32">
        <v>769829.4</v>
      </c>
      <c r="H32" t="s">
        <v>118</v>
      </c>
      <c r="I32" s="2" t="s">
        <v>119</v>
      </c>
      <c r="J32" s="2" t="s">
        <v>120</v>
      </c>
      <c r="K32" t="s">
        <v>16</v>
      </c>
      <c r="L32" t="s">
        <v>17</v>
      </c>
      <c r="M32" t="s">
        <v>18</v>
      </c>
    </row>
    <row r="33" spans="1:13" x14ac:dyDescent="0.2">
      <c r="A33" t="s">
        <v>132</v>
      </c>
      <c r="B33" t="s">
        <v>173</v>
      </c>
      <c r="C33" s="5" t="s">
        <v>174</v>
      </c>
      <c r="D33" t="s">
        <v>121</v>
      </c>
      <c r="E33" t="s">
        <v>31</v>
      </c>
      <c r="F33" t="s">
        <v>12</v>
      </c>
      <c r="G33">
        <v>1056672.77</v>
      </c>
      <c r="H33" t="s">
        <v>122</v>
      </c>
      <c r="I33" s="2" t="s">
        <v>123</v>
      </c>
      <c r="J33" s="2" t="s">
        <v>27</v>
      </c>
      <c r="K33" t="s">
        <v>49</v>
      </c>
      <c r="L33" t="s">
        <v>17</v>
      </c>
      <c r="M33" t="s">
        <v>124</v>
      </c>
    </row>
    <row r="34" spans="1:13" x14ac:dyDescent="0.2">
      <c r="A34" t="s">
        <v>132</v>
      </c>
      <c r="B34" s="3" t="s">
        <v>153</v>
      </c>
      <c r="C34" s="5"/>
      <c r="D34" t="s">
        <v>125</v>
      </c>
      <c r="E34" t="s">
        <v>69</v>
      </c>
      <c r="F34" t="s">
        <v>12</v>
      </c>
      <c r="G34">
        <v>449850</v>
      </c>
      <c r="H34" t="s">
        <v>126</v>
      </c>
      <c r="I34" s="2" t="s">
        <v>127</v>
      </c>
      <c r="J34" s="2" t="s">
        <v>128</v>
      </c>
      <c r="K34" t="s">
        <v>16</v>
      </c>
      <c r="L34" t="s">
        <v>17</v>
      </c>
      <c r="M34" t="s">
        <v>18</v>
      </c>
    </row>
    <row r="35" spans="1:13" x14ac:dyDescent="0.2">
      <c r="A35" t="s">
        <v>137</v>
      </c>
      <c r="B35" s="3" t="s">
        <v>175</v>
      </c>
      <c r="C35" s="5" t="s">
        <v>174</v>
      </c>
      <c r="D35" t="s">
        <v>129</v>
      </c>
      <c r="E35" t="s">
        <v>69</v>
      </c>
      <c r="F35" t="s">
        <v>12</v>
      </c>
      <c r="G35">
        <v>205000</v>
      </c>
      <c r="H35" t="s">
        <v>130</v>
      </c>
      <c r="I35" s="2" t="s">
        <v>75</v>
      </c>
      <c r="J35" s="2" t="s">
        <v>15</v>
      </c>
      <c r="K35" t="s">
        <v>18</v>
      </c>
      <c r="L35" t="s">
        <v>23</v>
      </c>
      <c r="M35" t="s">
        <v>18</v>
      </c>
    </row>
  </sheetData>
  <conditionalFormatting sqref="A2:A35">
    <cfRule type="containsText" dxfId="2" priority="1" operator="containsText" text="Y">
      <formula>NOT(ISERROR(SEARCH("Y",A2)))</formula>
    </cfRule>
    <cfRule type="containsText" dxfId="1" priority="2" operator="containsText" text="N">
      <formula>NOT(ISERROR(SEARCH("N",A2)))</formula>
    </cfRule>
    <cfRule type="containsText" dxfId="0" priority="3" operator="containsText" text="?">
      <formula>NOT(ISERROR(SEARCH("?",A2)))</formula>
    </cfRule>
  </conditionalFormatting>
  <hyperlinks>
    <hyperlink ref="B2" r:id="rId1" xr:uid="{D37AEB2B-BA2C-684B-86C9-2F90B03C20D2}"/>
    <hyperlink ref="B4" r:id="rId2" xr:uid="{317CCE8B-AD81-F340-94AD-BEC9ACB69915}"/>
    <hyperlink ref="B8" r:id="rId3" xr:uid="{728BE0A7-D3ED-7741-B6F4-F9E16CDD1B5F}"/>
    <hyperlink ref="B9" r:id="rId4" xr:uid="{130AE955-F2D1-FF42-A534-5F3367EECD03}"/>
    <hyperlink ref="B11" r:id="rId5" xr:uid="{677DA825-646B-1F48-A7EE-1C551BA31AD4}"/>
    <hyperlink ref="B12" r:id="rId6" xr:uid="{FC5DF6A9-BD96-2D40-85F0-AB735BC3D0A0}"/>
    <hyperlink ref="B15" r:id="rId7" display="https://github.com/openjs-foundation/" xr:uid="{93C88F81-F17B-8047-B773-C37EFAAF59E2}"/>
    <hyperlink ref="B16" r:id="rId8" xr:uid="{727AA105-7613-5F4E-9144-560562D7C4CB}"/>
    <hyperlink ref="B22" r:id="rId9" xr:uid="{5BC7833C-7DA1-904F-96AE-8C2A0130EA8A}"/>
    <hyperlink ref="B23" r:id="rId10" xr:uid="{4004E30F-959F-6D4E-9EBD-2F2DCE86F20E}"/>
    <hyperlink ref="B25" r:id="rId11" display="https://github.com/rubygems/rubygems" xr:uid="{1C393B49-FC3D-E349-90A9-142F77FBC5B9}"/>
    <hyperlink ref="B27" r:id="rId12" xr:uid="{DB3F3E59-7DD7-F74A-A11A-18615C39287F}"/>
    <hyperlink ref="B30" r:id="rId13" xr:uid="{20C0A362-EDC4-444E-AC0A-9A4A0020E769}"/>
    <hyperlink ref="B34" r:id="rId14" xr:uid="{78E41816-6B5A-EA41-9AE6-082CCB133245}"/>
    <hyperlink ref="B3" r:id="rId15" display="https://github.com/GStreamer/qt-gstreamer" xr:uid="{40E1B4FC-DF5A-234A-9B7F-DBF5CD9767D9}"/>
    <hyperlink ref="B5" r:id="rId16" xr:uid="{868AA12E-95AD-5847-8172-E58489A68DBF}"/>
    <hyperlink ref="B10" r:id="rId17" display="https://github.com/rustls ;" xr:uid="{1362AB5D-6FCD-1D47-ABFD-2781D80ECE88}"/>
    <hyperlink ref="B13" r:id="rId18" xr:uid="{840BF2B2-3D95-664F-9994-16429CD60DB8}"/>
    <hyperlink ref="B28" r:id="rId19" xr:uid="{0636A0CB-651D-DC46-A237-119FB50DAB3B}"/>
    <hyperlink ref="B29" r:id="rId20" xr:uid="{3FEC7A2D-A1B3-FD4E-BA69-8AEEFEA3E56F}"/>
    <hyperlink ref="B35" r:id="rId21" xr:uid="{4249A29E-7CA9-6647-ABDA-94015ABD13BA}"/>
  </hyperlinks>
  <pageMargins left="0.7" right="0.7" top="0.75" bottom="0.75" header="0.3" footer="0.3"/>
  <pageSetup paperSize="9" orientation="portrait" horizontalDpi="300" verticalDpi="300"/>
  <tableParts count="1">
    <tablePart r:id="rId2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paul@sovereigntechfund.de</cp:lastModifiedBy>
  <dcterms:created xsi:type="dcterms:W3CDTF">2024-01-10T15:36:13Z</dcterms:created>
  <dcterms:modified xsi:type="dcterms:W3CDTF">2024-01-30T13:39:04Z</dcterms:modified>
</cp:coreProperties>
</file>