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-Vision-Projects\Vehicle_Routing\data\"/>
    </mc:Choice>
  </mc:AlternateContent>
  <xr:revisionPtr revIDLastSave="0" documentId="13_ncr:1_{644017FE-E738-434B-9DAB-F51FB0228FBB}" xr6:coauthVersionLast="47" xr6:coauthVersionMax="47" xr10:uidLastSave="{00000000-0000-0000-0000-000000000000}"/>
  <bookViews>
    <workbookView xWindow="-108" yWindow="-108" windowWidth="23256" windowHeight="12456" xr2:uid="{614D0692-C36B-49C2-8CB8-76510421CB59}"/>
  </bookViews>
  <sheets>
    <sheet name="Route-Plan" sheetId="1" r:id="rId1"/>
    <sheet name="Route-Summary" sheetId="2" r:id="rId2"/>
    <sheet name="Actual Plan" sheetId="3" r:id="rId3"/>
    <sheet name="Actual Visi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3" l="1"/>
  <c r="D51" i="3"/>
  <c r="D44" i="3"/>
  <c r="D37" i="3"/>
  <c r="D30" i="3"/>
  <c r="D23" i="3"/>
  <c r="D16" i="3"/>
  <c r="D9" i="3"/>
  <c r="D59" i="3" s="1"/>
</calcChain>
</file>

<file path=xl/sharedStrings.xml><?xml version="1.0" encoding="utf-8"?>
<sst xmlns="http://schemas.openxmlformats.org/spreadsheetml/2006/main" count="1944" uniqueCount="956">
  <si>
    <t>Day</t>
  </si>
  <si>
    <t>Vehicle</t>
  </si>
  <si>
    <t>Stops</t>
  </si>
  <si>
    <t>Distance (km)</t>
  </si>
  <si>
    <t>Max Distance (km)</t>
  </si>
  <si>
    <t>Within Limit</t>
  </si>
  <si>
    <t>PO Value</t>
  </si>
  <si>
    <t>Route</t>
  </si>
  <si>
    <t>Yes</t>
  </si>
  <si>
    <t>0 -&gt; SCK7 (Kotahena 2) -&gt; 1108 (FC KOTAHENA) -&gt; 1005 (FC FORT) -&gt; 5 (Hyde Park SC) -&gt; 1902 (FC COLOMBO CITY CENTER) -&gt; 1017 (FC STAPLES STREET) -&gt; SCUP (Union Place) -&gt; 1672 (FC SLAVE ISLAND) -&gt; 1818 (EX PORT AUTHORITY) -&gt; SCKE (Kotahena) -&gt; 0</t>
  </si>
  <si>
    <t>0 -&gt; 1497 (FC DEMATAGODA 02) -&gt; 1872 (EX OVAL VIEW RESIDENCE) -&gt; 1471 (FC COTA ROAD) -&gt; 1320 (EX ROYALPARK) -&gt; SCCR (Kotta Road) -&gt; SCSJ (Rajagiriya) -&gt; SCRJ (Rajagiriya 2) -&gt; SCNW (Nawala) -&gt; 14008 (NAWALA) -&gt; 1761 (EX NARAHENPITA) -&gt; 0</t>
  </si>
  <si>
    <t>0 -&gt; 1137 (FC MUTUWAL) -&gt; SCMY (Mattakuliya) -&gt; 1555 (FC BLOEMENDHAL) -&gt; 1292 (FC GRANDPASS) -&gt; 1545 (FC GLORIOUS RESIDENCE) -&gt; 1759 (EX MARADANA 02) -&gt; SCSL (Shangri-La Mall) -&gt; 1746 (EX MALIGAWATTE2) -&gt; 1301 (EX MALIGAWATTE) -&gt; 1728 (EX ASCON RESIDENCE) -&gt; 0</t>
  </si>
  <si>
    <t>0 -&gt; SGSM (Sinharamulla) -&gt; SGKY (Kelaniya) -&gt; SCMU (Mulleriyawa -Angoda) -&gt; 172 (Mulleriyawa Daily) -&gt; 1745 (EX RAHULA JUNCTION) -&gt; SCGT (Gothatuwa) -&gt; SCWP (Wellampitiya) -&gt; 1614 (FC KOLONNAWA 02) -&gt; 1776 (EX MALIGAWATTE 03) -&gt; 1896 (EX ORION CITY) -&gt; 0</t>
  </si>
  <si>
    <t>0 -&gt; SGMQ (Mawaramandiya) -&gt; 1355 (EX ERIYAGAMA) -&gt; 1548 (FC BIYAGAMA) -&gt; 14010 (MALABE) -&gt; 110 (Malabe SS) -&gt; SLMN (Mawanella) -&gt; SCBI (Biyagama) -&gt; SCPT (Pittugala ) -&gt; SCTH (Thalahena) -&gt; SCKX (Kaduwela) -&gt; 0</t>
  </si>
  <si>
    <t>0 -&gt; SGEL (Eldeniya) -&gt; SGK5 (Kirillawala) -&gt; SGMP (Miriswatta) -&gt; 114 (Yakkala SS) -&gt; SGYK (Yakkala) -&gt; SGGP (Gampaha 2) -&gt; 24 (Gampaha SC) -&gt; 123 (Minuwangoda SC) -&gt; SGMI (Minuwangoda) -&gt; SGGE (Ganemulla) -&gt; 0</t>
  </si>
  <si>
    <t>0 -&gt; 150 (Ragama Daily) -&gt; SGJA (Ja Ella) -&gt; 128 (Seeduwa SC) -&gt; SGSE (Seeduwa) -&gt; SGKC (Kochchikade) -&gt; 1084 (FC WATTALA) -&gt; SGJW (JA Ela 3) -&gt; 14013 (KANDANA) -&gt; 171 (Kandana Daily) -&gt; SGEM (Enderamulla) -&gt; 0</t>
  </si>
  <si>
    <t>0 -&gt; SGKG (Kiribathgoda 2) -&gt; SGKB (Kiribathgoda) -&gt; 14 (Kiribathgoda SS) -&gt; SGTY (Tyre Junction) -&gt; SGKR (Kerawalapitiya) -&gt; SGWA (Wattala 2) -&gt; 14015 (WATTALA) -&gt; 3 (Wattala SC) -&gt; SGMH (Welisara) -&gt; SGRA (Ragama) -&gt; 0</t>
  </si>
  <si>
    <t>0 -&gt; SCCC (Crescat) -&gt; 1826 (EX YMCA) -&gt; 1608 (FC KOLLUPITIYA 02) -&gt; 1411 (FC DUPLICATION) -&gt; SCTU (Thurstan) -&gt; SCDP (Duplication Road) -&gt; 1033 (FC MAJESTIC CITY) -&gt; 1105 (FC COLPETTY) -&gt; 1661 (FC GREEN PATH) -&gt; 1303 (EX ALEXANDRA PLACE) -&gt; 0</t>
  </si>
  <si>
    <t>0 -&gt; 1549 (FC BOMIRIYA) -&gt; 1338 (EX MALWANA) -&gt; 1362 (EX PITIPANA) -&gt; 1328 (EX HABARAKADA) -&gt; 1588 (FC HOMAGAMA 3) -&gt; 1382 (EX ARANGALA) -&gt; 1590 (FC ATHURUGIRIYA 2) -&gt; 1197 (FC ATHURUGIRIYA) -&gt; SCA2 (Athurugiriya 2) -&gt; 152 (Athurugiriya Daily) -&gt; 0</t>
  </si>
  <si>
    <t>0 -&gt; 1418 (FC KALAPALUWAWA) -&gt; 1069 (FC RAJAGIRIYA) -&gt; 1103 (FC NAWALA) -&gt; 1109 (FC PARK ROAD) -&gt; 1396 (EX HAVELOCK CITY) -&gt; 1305 (EX HAVELOCK ROAD) -&gt; SCHR (Havelock Road) -&gt; 1888 (EX ISIPATHANA MAWATHA) -&gt; 1107 (EX THIMBIRIGASYAYA) -&gt; 1323 (EX TRILLIUM RESIDENCE) -&gt; 0</t>
  </si>
  <si>
    <t>0 -&gt; 1542 (FC KADUWELA 02) -&gt; 1141 (FC KADUWELA) -&gt; 1678 (FC KOTHALAWALA) -&gt; 1596 (FC MALABE 03) -&gt; 1295 (FC MALABE 2) -&gt; 1063 (FC MALABE) -&gt; SCAK (Akuregoda) -&gt; SCAR (Arangala) -&gt; 1679 (FC HOKANDARA 02) -&gt; 1575 (FC HOKANDARA) -&gt; 0</t>
  </si>
  <si>
    <t>0 -&gt; 1541 (FC HIMBUTANA) -&gt; 1347 (EX MULLERIYAWA) -&gt; 1165 (FC KOSWATTE) -&gt; 1747 (EX ICONIC RESIDENCE) -&gt; 1290 (FC BATTARAMULLA) -&gt; 22 (Battaramulla SC) -&gt; 1416 (FC ETHULKOTTE) -&gt; SCPO (Pitakotte 2) -&gt; SCKO (Kotte) -&gt; 1558 (FC KOSWATTE 2) -&gt; 0</t>
  </si>
  <si>
    <t>0 -&gt; 1750 (EX MAGAMMANA) -&gt; SCDR (Darley Road) -&gt; 14003 (ASIRI CENTRAL) -&gt; 1364 (EX DEANS ROAD) -&gt; 1433 (FC NORRIS CANAL) -&gt; 1145 (FC MARADANA) -&gt; 1446 (FC WARD PLACE) -&gt; 1859 (EX WIJERAMA MAWATHA) -&gt; 1676 (FC BAUDDHALOKA MAWATHA) -&gt; 14011 (CR FC) -&gt; 0</t>
  </si>
  <si>
    <t>0 -&gt; 1122 (FC KELANIYA) -&gt; 1561 (FC WELLAMPITIYA) -&gt; 1903 (FC KOTIKAWATTA 02) -&gt; 1406 (FC KOTIKAWATTA) -&gt; 1547 (FC GOTHATUWA IDH) -&gt; 1128 (FC KOLONNAWA) -&gt; 1657 (FC OBESEKARAPURA) -&gt; 1907 (FC RAJAGIRIYA 03) -&gt; 1284 (FC RAJAGIRIYA 2) -&gt; 1578 (FC KELANIYA 2) -&gt; 0</t>
  </si>
  <si>
    <t>0 -&gt; 1652 (FC KIRIBATHGODA 03) -&gt; 1465 (FC DALUGAMA) -&gt; 14012 (THALAWATHUGODA) -&gt; 116 (Thalawathugoda SC) -&gt; 1665 (FC KIRIBATHGODA 04) -&gt; 1654 (FC MAHARA) -&gt; 1346 (EX MAWARAMANDIYA) -&gt; SGTI (Thihariya) -&gt; 1086 (FC GAMPAHA) -&gt; 1771 (EX JAYA MAWATHA) -&gt; 0</t>
  </si>
  <si>
    <t>0 -&gt; SCPY (Kohuwala 2) -&gt; 112 (Kohuwala SC) -&gt; 1173 (FC KOHUWALA 2) -&gt; 1118 (FC KOHUWALA) -&gt; SCBL (Boralasgomuwa) -&gt; 1563 (FC WIJERAMA 2) -&gt; 1168 (FC WIJERAMA) -&gt; SCWJ (Wijerama) -&gt; 1177 (FC NUGEGODA 2) -&gt; SCGS (Gamsabha) -&gt; 0</t>
  </si>
  <si>
    <t>0 -&gt; 14001 (DELKANDA) -&gt; 1580 (FC KATTIYA JUNCTION) -&gt; 1176 (FC MIRIHANA) -&gt; 1489 (FC UDAHAMULLA) -&gt; SCED (Embuldeniya) -&gt; 1681 (FC PITAKOTTE 02) -&gt; 1038 (FC PITAKOTTE) -&gt; SCKH (Kohuwala) -&gt; 1473 (FC STANLY TMW) -&gt; SCNG (Nugegoda 2) -&gt; 0</t>
  </si>
  <si>
    <t>0 -&gt; 1378 (EX RUKMALGAMA) -&gt; 1698 (FC KOTTAWA 03) -&gt; 1447 (FC KOTTAWA 2) -&gt; 1123 (FC KOTTAWA) -&gt; 14006 (KOTTAWA) -&gt; SCK3 (Kottawa 3) -&gt; 108 (Kottawa SS) -&gt; SCPN (Pannipitiya) -&gt; 1730 (EX PANNIPITIYA OLD ROAD) -&gt; 1344 (EX DEPANAMA) -&gt; 0</t>
  </si>
  <si>
    <t>0 -&gt; SCET (Edmonton) -&gt; 1752 (EX KALUBOWILA) -&gt; SCKL (Kalubowila) -&gt; 1583 (FC SARANANKARA ROAD) -&gt; 1329 (EX NEDIMALA) -&gt; SGRD (Delpe) -&gt; 1656 (FC PEPILIYANA 02) -&gt; 1191 (FC PEPILIYANA) -&gt; 1682 (FC DELKANDA 02) -&gt; 1154 (FC DELKANDA) -&gt; 0</t>
  </si>
  <si>
    <t>0 -&gt; 1553 (FC SEEDUWA 2) -&gt; SGNK (Negombo Kurana) -&gt; 14007 (NEGOMBO) -&gt; 26 (Negombo SC) -&gt; SGND (Dalupotha) -&gt; 119 (Kochchikade SC) -&gt; SPWN (Wennappuwa) -&gt; 167 (Wennapuwa Daily) -&gt; 1719 (EX DALUPOTHA) -&gt; SGNO (Negombo Telwatta) -&gt; 0</t>
  </si>
  <si>
    <t>0 -&gt; 1419 (FC JAWATTA) -&gt; SCTB (Thimbirigasyaya) -&gt; 1308 (EX BAMBALAPITIYA) -&gt; 1130 (FC MOUNT LAVINIA STC) -&gt; SCMD (Marine Drive) -&gt; 1594 (FC JAYA ROAD) -&gt; 1119 (FC WELLAWATTE) -&gt; 1650 (FC W. A. SILVA MAWATHA) -&gt; 25 (Wellawatte SS) -&gt; 1291 (FC DICKMANS ROAD) -&gt; 0</t>
  </si>
  <si>
    <t>0 -&gt; 1468 (FC EKALA) -&gt; 1811 (EX KASAGAHAWATTA) -&gt; 1794 (EX MILLENNIUM CITY) -&gt; 1568 (FC MILLENNIUM CITY) -&gt; 1748 (EX KOTUGODA) -&gt; SGDL (Diuwalapitiya) -&gt; 1615 (FC MINUWANGODA 02) -&gt; 1147 (FC MINUWANGODA) -&gt; 1754 (EX NAIWALA) -&gt; 1798 (EX UGGALBODA) -&gt; 0</t>
  </si>
  <si>
    <t>0 -&gt; 1716 (EX DELPE JUNCTION) -&gt; 1904 (FC RAGAMA 2) -&gt; 1184 (FC RAGAMA) -&gt; 1742 (EX ELAPITIWALA) -&gt; 1734 (EX HUNUPITIYA) -&gt; 1479 (FC THALAHENA) -&gt; 1685 (FC AKUREGODA) -&gt; 1452 (FC THALAWATHUGODA) -&gt; 1737 (EX KELANIYA) -&gt; 1732 (EX WARAGODA) -&gt; 0</t>
  </si>
  <si>
    <t>0 -&gt; 1618 (FC POLGASOWITA) -&gt; 76 (Piliyandala SS) -&gt; 1330 (EX MORATUMULLA) -&gt; SCK6 (katubedda) -&gt; 1327 (EX SUWARAPOLA) -&gt; SCPI (Piliyandala) -&gt; SCKZ (Kesbewa) -&gt; SCKJ (Kesbewa 2) -&gt; 1739 (EX MAKULUDUWA) -&gt; 1363 (EX SIDDAMULLA) -&gt; 0</t>
  </si>
  <si>
    <t>0 -&gt; SCAD (Attidiya 02) -&gt; 1683 (FC ATTIDIYA 02) -&gt; 168 (Aththiditya Daily) -&gt; 1870 (EX RATHMALANA (IOC)) -&gt; 1733 (EX RATMALANA STATION ROAD) -&gt; 1456 (FC RATMALANA 2) -&gt; 1180 (FC RATMALANA) -&gt; SCRM (Rathmalana) -&gt; SCM2 (Moratuwa Mall) -&gt; 1570 (FC BORUPANA) -&gt; 0</t>
  </si>
  <si>
    <t>0 -&gt; 1540 (FC DEPANAMA) -&gt; 1285 (FC PANNIPITIYA) -&gt; 1890 (EX RATHMALDENIYA) -&gt; 1569 (FC ARAWWALA) -&gt; 1287 (FC BOKUNDARA) -&gt; 1551 (FC PILIYANDALA 2) -&gt; 1564 (FC KOLAMUNNA) -&gt; 1354 (EX CTG PILIYANDALA) -&gt; 1101 (FC PILIYANDALA) -&gt; SCPA (Piliyandala 2) -&gt; 0</t>
  </si>
  <si>
    <t>0 -&gt; 1662 (FC KIRIDIWELA) -&gt; 1325 (EX KIRINDIWELA) -&gt; 1348 (EX PUGODA) -&gt; 1789 (EX GIRIDARA) -&gt; 1463 (FC HANWELLA) -&gt; 1805 (FC MEEPE) -&gt; 1753 (EX PADUKKA) -&gt; 181 (Watareka Daily) -&gt; 1840 (EX WATAREKA) -&gt; 1582 (FC GODAGAMA) -&gt; 0</t>
  </si>
  <si>
    <t>0 -&gt; SCHG (Homagama) -&gt; 1892 (EX MABULGODA) -&gt; 1332 (FC MATTEGODA) -&gt; 1846 (EX MALAPALLA) -&gt; 113 (Homagama SC) -&gt; 1493 (FC HOMAGAMA 2) -&gt; 1132 (FC HOMAGAMA) -&gt; 1762 (EX NAWAGAMUWA) -&gt; SCGO (Godagama) -&gt; 1894 (EX HOMAGAMA (KATUWANA ROAD)) -&gt; 0</t>
  </si>
  <si>
    <t>0 -&gt; 1039 (FC NUGEGODA) -&gt; 1491 (FC WERAHERA) -&gt; SCRT (Raththanapitiya) -&gt; SCM3 (Maharagama 2) -&gt; SCMF (Maharagama 3) -&gt; SCMG (Maharagama) -&gt; 1178 (FC MAHARAGAMA 2) -&gt; 1369 (EX PIRIVENA JUNCTION) -&gt; 1074 (FC BORALESGAMUWA) -&gt; 4 (Borelasgamuwa SS) -&gt; 0</t>
  </si>
  <si>
    <t>0 -&gt; SCML (Mount Lavinia) -&gt; 23 (Dehiwala SC) -&gt; 1484 (FC MARINE CITY) -&gt; 1106 (FC DEHIWALA) -&gt; 1774 (EX DEHIWALA) -&gt; 1134 (FC KARAGAMPITIYA) -&gt; SCDE (Dehiwala) -&gt; 1496 (FC KAWDANA) -&gt; 1019 (EX MOUNT LAVINIA) -&gt; 14009 (MOUNT - LAVINIA) -&gt; 0</t>
  </si>
  <si>
    <t>0 -&gt; SCHD (Hokandara) -&gt; SCTL (Thalawathugoda 3) -&gt; SCPK (Pitakotte) -&gt; SCTG (Thalawathugoda 2) -&gt; SCCM (Thalawathugoda) -&gt; 10 (Nawinna SC) -&gt; 1034 (FC MAHARAGAMA) -&gt; 1557 (FC THALAPATHPITIYA) -&gt; SCBT (Battaramulla) -&gt; SCVJ (Vidyala Junction) -&gt; 0</t>
  </si>
  <si>
    <t>0 -&gt; 1466 (FC AMBALANGODA2) -&gt; 1117 (FC AMBALANGODA) -&gt; SFAB (Ambalangoda) -&gt; 1800 (EX HAPUGALA) -&gt; SFGA (Galle 2) -&gt; 1444 (FC GALLE 02) -&gt; 1121 (FC GALLE) -&gt; SFGL (Galle) -&gt; 109 (Galle SC) -&gt; 1785 (EX GALLE FORT) -&gt; 1387 (EX KATUGODA) -&gt; 1664 (FC THANIPOLGAHA JUNCTION) -&gt; SFK4 (Karapitiya) -&gt; 1187 (FC KARAPITIYA) -&gt; 1651 (FC KARAPITIYA 02) -&gt; 1787 (EX BADDEGAMA) -&gt; 0</t>
  </si>
  <si>
    <t>0 -&gt; SKKA (Kandy) -&gt; 1684 (FC LEWELLA) -&gt; 121 (Kundasale SS) -&gt; 1319 (EX DIGANA) -&gt; 1124 (FC MATALE) -&gt; 1350 (EX MATALE ROSE ST) -&gt; 1770 (EX PALAPATHWELA) -&gt; SYMX (Matale 2) -&gt; 1659 (FC MATALE 03) -&gt; 1481 (FC MATALE2) -&gt; SYMT (Matale) -&gt; 1717 (EX POOJAPITIYA) -&gt; 1159 (FC AKURANA) -&gt; 122 (Katugastota SC) -&gt; SKKM (Katugasthota) -&gt; SKK2 (Kandy 2) -&gt; 0</t>
  </si>
  <si>
    <t>0 -&gt; 1680 (FC KURUNEGALA 04) -&gt; 1498 (FC KURUNEGALA 03) -&gt; SNRN (Kurunegala 03) -&gt; 1076 (FC KURUNEGALA) -&gt; 1571 (FC DAMBULLA 02) -&gt; 1381 (EX HABARANA) -&gt; 1158 (FC DAMBULLA) -&gt; 1791 (EX IBBAGAMUWA 02) -&gt; 1377 (EX IBBAGAMUWA) -&gt; SNRU (Kurunegala 02) -&gt; 14005 (KURUNEGALA) -&gt; 0</t>
  </si>
  <si>
    <t>0 -&gt; 1353 (EX SOUTHERN HIGHWAY B) -&gt; SMMR (Matara) -&gt; SMMC (Matara 3) -&gt; 1083 (FC MATARA) -&gt; 1201 (EX MATARA) -&gt; 105 (Matara SC) -&gt; 1550 (FC MATARA 02) -&gt; SMMS (Matara 2) -&gt; 1842 (EX KEKANADURA) -&gt; 1153 (FC DICKWELLA) -&gt; 1169 (FC TANGALLE) -&gt; SHTA (Tangalle) -&gt; 1696 (FC HAKMANA) -&gt; 1806 (EX THIHAGODA) -&gt; 1352 (EX SOUTHERN HIGHWAY A) -&gt; 0</t>
  </si>
  <si>
    <t>0 -&gt; 1881 (EX ATIGALA) -&gt; 1833 (EX NSBM) -&gt; 1769 (EX MORAGAHAHENA) -&gt; 1476 (FC HORANA 2) -&gt; 1140 (FC HORANA) -&gt; 1815 (EX BELLAPITIYA) -&gt; 1380 (EX POKUNUWITA) -&gt; SIHZ (Horana) -&gt; 1595 (FC BANDARAGAMA 2) -&gt; 1720 (EX GODIGAMUWA) -&gt; 1836 (EX RAIGAMA) -&gt; 1392 (EX GONAPOLA) -&gt; 0</t>
  </si>
  <si>
    <t>0 -&gt; 1690 (FC VEYANGODA) -&gt; 1567 (FC KEGALLE 02) -&gt; 115 (Kegalle SC) -&gt; SLKV (Kegall) -&gt; 1111 (FC KEGALLE) -&gt; 1020 (FC NUWARA ELIYA) -&gt; 1133 (FC WARAKAPOLA) -&gt; 1324 (EX ALAWWA) -&gt; 1873 (EX KANDALAMA (MIRIGAMA)) -&gt; 1356 (EX DIVULAPITIYA) -&gt; 1398 (EX MARADAGAHAMULLA) -&gt; 1898 (EX DUNAGAHA) -&gt; 0</t>
  </si>
  <si>
    <t>0 -&gt; 1692 (FC TORRINGTON SQUARE) -&gt; 1658 (FH HAVELOCK CITY) -&gt; 1693 (FC KATUBEDDA (SQUARE)) -&gt; SCMW (Moratuwa 3) -&gt; 1906 (FC RAWATHAWATTA) -&gt; 1565 (FC MORATUMULLA) -&gt; 1333 (EX MORATUWELLA) -&gt; 1454 (FC MORATUWA OLD RD) -&gt; 1691 (FC MOUNT LAVINIA 02) -&gt; 1160 (FC ATTIDIYA) -&gt; 1886 (EX CAPITAL HEIGHTS) -&gt; 1673 (FC WALPOLA) -&gt; 0</t>
  </si>
  <si>
    <t>0 -&gt; 1889 (EX WORLD TRADE CENTRE) -&gt; SIGN (Gorakana) -&gt; 1478 (FC KESELWATTE) -&gt; 1587 (FC PALLIMULLA) -&gt; 1182 (FC PANADURA 2) -&gt; 1075 (FC PANADURA) -&gt; 1312 (EX PANADURA) -&gt; 106 (Panadura SC) -&gt; 1367 (EX NALLURUWA) -&gt; SIP4 (Panadura 03) -&gt; 1373 (EX ALUBOMULLA) -&gt; 1293 (FC KESBEWA) -&gt; 0</t>
  </si>
  <si>
    <t>2025-03-03 00:00:00</t>
  </si>
  <si>
    <t>2025-03-04 00:00:00</t>
  </si>
  <si>
    <t>2025-03-05 00:00:00</t>
  </si>
  <si>
    <t>2025-03-06 00:00:00</t>
  </si>
  <si>
    <t>2025-03-07 00:00:00</t>
  </si>
  <si>
    <t xml:space="preserve">Distance Summary for Vehicles </t>
  </si>
  <si>
    <t xml:space="preserve">Total  Distance </t>
  </si>
  <si>
    <t>Number of Visits for Vehicles</t>
  </si>
  <si>
    <t>PO Values for Vehicles</t>
  </si>
  <si>
    <t>Date</t>
  </si>
  <si>
    <t>Vehicle Number</t>
  </si>
  <si>
    <t>Rout</t>
  </si>
  <si>
    <t>KM</t>
  </si>
  <si>
    <t>Ju - 8640</t>
  </si>
  <si>
    <t>Mattakkuliya , Kotahena , Colombo</t>
  </si>
  <si>
    <t>Nawala , Battaramulla , Rajagiriya</t>
  </si>
  <si>
    <t>Seeduwa , Kurana , Negombo , Kochchikade</t>
  </si>
  <si>
    <t>Kotahena , Wellawatta , Thibirigasyaya</t>
  </si>
  <si>
    <t>Kochchikade , Chilaw , Naththandiya</t>
  </si>
  <si>
    <t>Kotahena , Wellawatta , Colombo</t>
  </si>
  <si>
    <t>Ju - 8640 Total</t>
  </si>
  <si>
    <t>Ln - 6477</t>
  </si>
  <si>
    <t>Dehiwala  , Wellawatta , Colombo</t>
  </si>
  <si>
    <t>Piliyandala , Kesbewa</t>
  </si>
  <si>
    <t>Athurugiriya , Habarakada , Homagama</t>
  </si>
  <si>
    <t>Rathmalana , Panadura , Arawwala</t>
  </si>
  <si>
    <t>Katugasthota , Kandy , Matale</t>
  </si>
  <si>
    <t>Negombo , Katana , Miriswatta</t>
  </si>
  <si>
    <t>Ln - 6477 Total</t>
  </si>
  <si>
    <t>LO - 4550</t>
  </si>
  <si>
    <t>Thalawathugoda , Kotte</t>
  </si>
  <si>
    <t>Kohuwala , Dehiwala</t>
  </si>
  <si>
    <t>Borella , Wellawatta</t>
  </si>
  <si>
    <t>Kelaniya , Rajagiriya</t>
  </si>
  <si>
    <t>Makola , Wattala</t>
  </si>
  <si>
    <t>Wattala , Kerawalapitiya</t>
  </si>
  <si>
    <t>LO - 4550 Total</t>
  </si>
  <si>
    <t>LI - 5473</t>
  </si>
  <si>
    <t>Kaduwela , Nawagamuwa</t>
  </si>
  <si>
    <t>Kaduwela , Kirillawala</t>
  </si>
  <si>
    <t>Kottawa , Mattegoda</t>
  </si>
  <si>
    <t>Minuwangoda , Ja - ela</t>
  </si>
  <si>
    <t>Colombo , Kelaniya</t>
  </si>
  <si>
    <t>Habarana , Kurunegala</t>
  </si>
  <si>
    <t>LI - 5473 Total</t>
  </si>
  <si>
    <t>43 - 3484</t>
  </si>
  <si>
    <t xml:space="preserve">Kotahena , Colombo </t>
  </si>
  <si>
    <t>Palawatta , Thalawathupitiya</t>
  </si>
  <si>
    <t>Maharagama , Kesbewa</t>
  </si>
  <si>
    <t>Kollupitiya , Colombo , Dematagoda</t>
  </si>
  <si>
    <t>Dikwella , Thangalla , Beliatta</t>
  </si>
  <si>
    <t>Ja - Ela , Bopitiya , Katunayaka</t>
  </si>
  <si>
    <t>43 - 3484 Total</t>
  </si>
  <si>
    <t>GU - 5439</t>
  </si>
  <si>
    <t>Veyangoda , Abepussa , Mirigama</t>
  </si>
  <si>
    <t>Colombo , Jawatta</t>
  </si>
  <si>
    <t>nawala , Narahenpita</t>
  </si>
  <si>
    <t>Avissawella , Horana</t>
  </si>
  <si>
    <t>Yatiyanthota , Kotiyakubara , Deraniyagala</t>
  </si>
  <si>
    <t>Ganemulla , Kiribathgoda</t>
  </si>
  <si>
    <t>GU - 5439 Total</t>
  </si>
  <si>
    <t>42 - 5534</t>
  </si>
  <si>
    <t>Godagama , Homagama , Pannipitiya</t>
  </si>
  <si>
    <t>Thihariya , Divlapitiya , Yakkala</t>
  </si>
  <si>
    <t>Panadura , Wadduwa , Bandaragama</t>
  </si>
  <si>
    <t>Homagama , Maharagama</t>
  </si>
  <si>
    <t>Hikkaduwa , Ambalangoda</t>
  </si>
  <si>
    <t>Hanwella , Weliweriya</t>
  </si>
  <si>
    <t>42 - 5534 Total</t>
  </si>
  <si>
    <t>41 - 8034</t>
  </si>
  <si>
    <t>Arangala , Athurugiriya</t>
  </si>
  <si>
    <t>Malabe , Arangala , Hokandara</t>
  </si>
  <si>
    <t>Kalubovila , Dehiwala</t>
  </si>
  <si>
    <t>Kelaniya , Athurugiriya , Hokandara</t>
  </si>
  <si>
    <t>Mathugama , Dodamgoda , Ambalangoda</t>
  </si>
  <si>
    <t xml:space="preserve">Elakanda , Dandugama </t>
  </si>
  <si>
    <t>41 - 8034 Total</t>
  </si>
  <si>
    <t>Grand Total</t>
  </si>
  <si>
    <t>Name</t>
  </si>
  <si>
    <t>Code</t>
  </si>
  <si>
    <t>Total</t>
  </si>
  <si>
    <t>name</t>
  </si>
  <si>
    <t>Cargills FC - EX Yakkala</t>
  </si>
  <si>
    <t>CA1839</t>
  </si>
  <si>
    <t>Yasantha Attanayake</t>
  </si>
  <si>
    <t>Cargills - FC Yakkala 2</t>
  </si>
  <si>
    <t>CA1674</t>
  </si>
  <si>
    <t>Cargills - FC YAKKALA</t>
  </si>
  <si>
    <t>C000411</t>
  </si>
  <si>
    <t>Cargills - FC THIHARIYA</t>
  </si>
  <si>
    <t>C000418</t>
  </si>
  <si>
    <t>RicheardPieris - KOHUWALA</t>
  </si>
  <si>
    <t>C000130</t>
  </si>
  <si>
    <t>Dinusha</t>
  </si>
  <si>
    <t>Cargills - FC BIYAGAMA</t>
  </si>
  <si>
    <t>C000483</t>
  </si>
  <si>
    <t>Anjana</t>
  </si>
  <si>
    <t>Jaykay - Pittugala</t>
  </si>
  <si>
    <t>C000026</t>
  </si>
  <si>
    <t>Dinindu Lakshan</t>
  </si>
  <si>
    <t>Cargills - FC NITTAMBUWA</t>
  </si>
  <si>
    <t>C000293</t>
  </si>
  <si>
    <t>Cargills - FC MUTUWAL</t>
  </si>
  <si>
    <t>C000252</t>
  </si>
  <si>
    <t>SHAVEEN</t>
  </si>
  <si>
    <t>Jaykay - Biyagama</t>
  </si>
  <si>
    <t>C000050</t>
  </si>
  <si>
    <t>Jaykay  -Darley Road</t>
  </si>
  <si>
    <t>HO0023</t>
  </si>
  <si>
    <t>Chamika - 272</t>
  </si>
  <si>
    <t>Cargills - FC BLUMENDAL</t>
  </si>
  <si>
    <t>C00603</t>
  </si>
  <si>
    <t>RicheardPieris - DEHIWALA</t>
  </si>
  <si>
    <t>C000112</t>
  </si>
  <si>
    <t>Jaykay - Thalawathugoda</t>
  </si>
  <si>
    <t>C000003</t>
  </si>
  <si>
    <t>Nimantha - 481</t>
  </si>
  <si>
    <t>Cargills - EX WATHUPITIWALA</t>
  </si>
  <si>
    <t>C000404</t>
  </si>
  <si>
    <t>Jaykay - Thalahena</t>
  </si>
  <si>
    <t>C000057</t>
  </si>
  <si>
    <t>Lasantha Manjula Hapuarachchi</t>
  </si>
  <si>
    <t>Cargills - FC Bomiriya</t>
  </si>
  <si>
    <t>CA1549</t>
  </si>
  <si>
    <t>Cargills - FC NITTAMBUWA 2</t>
  </si>
  <si>
    <t>C000508</t>
  </si>
  <si>
    <t>RicheardPieris - HYDE PARK CORNER</t>
  </si>
  <si>
    <t>C000113</t>
  </si>
  <si>
    <t>Cargills - EX NAWAGAMUWA</t>
  </si>
  <si>
    <t>C000572</t>
  </si>
  <si>
    <t>Jaykay - Godagama</t>
  </si>
  <si>
    <t>C000032</t>
  </si>
  <si>
    <t>Jaykay - Thalawathugoda 02</t>
  </si>
  <si>
    <t>C000006</t>
  </si>
  <si>
    <t>Cargills - EX Y.M.C.A</t>
  </si>
  <si>
    <t>CA1826</t>
  </si>
  <si>
    <t>Cargills - FC FORT</t>
  </si>
  <si>
    <t>C000199</t>
  </si>
  <si>
    <t>Cargills - FC Veyangoda</t>
  </si>
  <si>
    <t>CA1690</t>
  </si>
  <si>
    <t>Jaykay - Mt. Lavinia</t>
  </si>
  <si>
    <t>C000098</t>
  </si>
  <si>
    <t>Cargills FC - Malay Street</t>
  </si>
  <si>
    <t>CA1672</t>
  </si>
  <si>
    <t>Cargills - EX VEYANGODA</t>
  </si>
  <si>
    <t>C000383</t>
  </si>
  <si>
    <t>Cargills - FC STAPLES STREET</t>
  </si>
  <si>
    <t>C000201</t>
  </si>
  <si>
    <t>RicheardPieris - HOMAGAMA</t>
  </si>
  <si>
    <t>C000132</t>
  </si>
  <si>
    <t>Jaykay - Union Place</t>
  </si>
  <si>
    <t>C000002</t>
  </si>
  <si>
    <t>Jaykay - Homagama</t>
  </si>
  <si>
    <t>C000024</t>
  </si>
  <si>
    <t>Cargills - FC COLOMBO CITY CENTER</t>
  </si>
  <si>
    <t>C000581</t>
  </si>
  <si>
    <t>RicheardPieris - MALABE</t>
  </si>
  <si>
    <t>C000129</t>
  </si>
  <si>
    <t>Jaykay - Duplication Road</t>
  </si>
  <si>
    <t>CO00051</t>
  </si>
  <si>
    <t>Cargills - EX ARANGALA</t>
  </si>
  <si>
    <t>C000389</t>
  </si>
  <si>
    <t xml:space="preserve">Jaykay - Kotahena 2 </t>
  </si>
  <si>
    <t>HO00303</t>
  </si>
  <si>
    <t xml:space="preserve">Cargills - FC MIRIGAMA  </t>
  </si>
  <si>
    <t>C000297</t>
  </si>
  <si>
    <t>Jaykay - Athurugiriya 2</t>
  </si>
  <si>
    <t>C000060</t>
  </si>
  <si>
    <t>Jaykay  - Mattakkuliya</t>
  </si>
  <si>
    <t>HO0025</t>
  </si>
  <si>
    <t>Cargills - EX AMBEPUSSA</t>
  </si>
  <si>
    <t>C000381</t>
  </si>
  <si>
    <t>Jaykay - K/S tyre junction</t>
  </si>
  <si>
    <t>C000066</t>
  </si>
  <si>
    <t xml:space="preserve">Cargills - FC WARAKAPOLA  </t>
  </si>
  <si>
    <t>C000249</t>
  </si>
  <si>
    <t>Jaykay - Pannipitiya</t>
  </si>
  <si>
    <t>C000072</t>
  </si>
  <si>
    <t>RicheardPieris - THALWATHUGODA</t>
  </si>
  <si>
    <t>C000134</t>
  </si>
  <si>
    <t>Cargills - EX PASYALA</t>
  </si>
  <si>
    <t>C000343</t>
  </si>
  <si>
    <t>Cargills - FC GLORIOUS RESIDENCE</t>
  </si>
  <si>
    <t>C000481</t>
  </si>
  <si>
    <t>Cargills - FC KOTAHENA</t>
  </si>
  <si>
    <t>C000227</t>
  </si>
  <si>
    <t>RicheardPieris - KADUWELA</t>
  </si>
  <si>
    <t>C000139</t>
  </si>
  <si>
    <t>Jaykay - Kaduwela</t>
  </si>
  <si>
    <t>HO00257</t>
  </si>
  <si>
    <t>Jaykay - Thalawathugoda 3</t>
  </si>
  <si>
    <t>HO0039</t>
  </si>
  <si>
    <t>Jaykay - Kotte</t>
  </si>
  <si>
    <t>C000063</t>
  </si>
  <si>
    <t>Jaykay - Embuldeniya</t>
  </si>
  <si>
    <t>C000027</t>
  </si>
  <si>
    <t>RicheardPieris - MULLERIYAWA</t>
  </si>
  <si>
    <t>C000150</t>
  </si>
  <si>
    <t>Jaykay - Eldeniya</t>
  </si>
  <si>
    <t>C000049</t>
  </si>
  <si>
    <t>Jaykay - Kirillawala</t>
  </si>
  <si>
    <t>HO00250</t>
  </si>
  <si>
    <t>Jaykay -Miriswatta</t>
  </si>
  <si>
    <t>HO0001</t>
  </si>
  <si>
    <t>Cargills - FC KOTTAWA 2</t>
  </si>
  <si>
    <t>C000438</t>
  </si>
  <si>
    <t>Jaykay - Kesbewa</t>
  </si>
  <si>
    <t>C000033</t>
  </si>
  <si>
    <t xml:space="preserve">Cargills - FC GAMPAHA 2 </t>
  </si>
  <si>
    <t>C000468</t>
  </si>
  <si>
    <t>Softlogic - Nawala</t>
  </si>
  <si>
    <t>SOF0002</t>
  </si>
  <si>
    <t>Jaykay - Mawaramandiya</t>
  </si>
  <si>
    <t>HO00251</t>
  </si>
  <si>
    <t>Jaykay - Piliyandala</t>
  </si>
  <si>
    <t>C000068</t>
  </si>
  <si>
    <t>Jaykay - Wijerama</t>
  </si>
  <si>
    <t>C000094</t>
  </si>
  <si>
    <t>RicheardPieris - GAMPAHA</t>
  </si>
  <si>
    <t>C000115</t>
  </si>
  <si>
    <t>Jaykay - Gamsaba</t>
  </si>
  <si>
    <t>C000079</t>
  </si>
  <si>
    <t>Cargills - FC MAHARAGAMA</t>
  </si>
  <si>
    <t>C000206</t>
  </si>
  <si>
    <t>Jaykay - Nawala</t>
  </si>
  <si>
    <t>C000095</t>
  </si>
  <si>
    <t>Cargills - EX MALWANA</t>
  </si>
  <si>
    <t>C000346</t>
  </si>
  <si>
    <t xml:space="preserve">Cargills - FC GAMPAHA 3 </t>
  </si>
  <si>
    <t>C000513</t>
  </si>
  <si>
    <t>Cargills - EX Maligawatta 2</t>
  </si>
  <si>
    <t>C000556</t>
  </si>
  <si>
    <t>Jaykay - Gampaha 2</t>
  </si>
  <si>
    <t>C000061</t>
  </si>
  <si>
    <t>Cargills - FC MAHARAGAMA 2</t>
  </si>
  <si>
    <t>C000284</t>
  </si>
  <si>
    <t>Jaykay -Piliyandala-2</t>
  </si>
  <si>
    <t>HO0026</t>
  </si>
  <si>
    <t>Cargills - EX MALIGAWATTE</t>
  </si>
  <si>
    <t>C000321</t>
  </si>
  <si>
    <t>Jaykay - Raththanapitiya</t>
  </si>
  <si>
    <t>C000055</t>
  </si>
  <si>
    <t>Laugfs - Biyagama</t>
  </si>
  <si>
    <t>C000188</t>
  </si>
  <si>
    <t xml:space="preserve">Cargills - FC NORRIS CANAL </t>
  </si>
  <si>
    <t>C000430</t>
  </si>
  <si>
    <t>Laugfs - Kaduwela</t>
  </si>
  <si>
    <t>C000195</t>
  </si>
  <si>
    <t xml:space="preserve">Cargills - EX DEANS ROAD  </t>
  </si>
  <si>
    <t>C000371</t>
  </si>
  <si>
    <t>RicheardPieris - YAKKALA</t>
  </si>
  <si>
    <t>C000133</t>
  </si>
  <si>
    <t>Cargills - FC WIJERAMA 2</t>
  </si>
  <si>
    <t>C000492</t>
  </si>
  <si>
    <t>Jaykay - Cotta Road</t>
  </si>
  <si>
    <t>HO0061</t>
  </si>
  <si>
    <t>Cargills - FC Torrington Square</t>
  </si>
  <si>
    <t>CA1692</t>
  </si>
  <si>
    <t>Jaykay - Rajagiriya</t>
  </si>
  <si>
    <t>C000013</t>
  </si>
  <si>
    <t>Cargills - FC Kothalawala</t>
  </si>
  <si>
    <t>CA1678</t>
  </si>
  <si>
    <t>Jaykay - Sri Jayawardhanapura</t>
  </si>
  <si>
    <t>C000069</t>
  </si>
  <si>
    <t xml:space="preserve">Cargills - FC JAWATTA  </t>
  </si>
  <si>
    <t>C000416</t>
  </si>
  <si>
    <t>RicheardPieris - BATTARAMULLA</t>
  </si>
  <si>
    <t>C000111</t>
  </si>
  <si>
    <t>Jaykay - Kesbewa 2</t>
  </si>
  <si>
    <t>C000045</t>
  </si>
  <si>
    <t>Cargills - FC Food Hall Havelock City</t>
  </si>
  <si>
    <t>CA1658</t>
  </si>
  <si>
    <t>Jaykay - Yakkala</t>
  </si>
  <si>
    <t>HO00301</t>
  </si>
  <si>
    <t>Jaykay - Thihariya</t>
  </si>
  <si>
    <t>HO0029</t>
  </si>
  <si>
    <t>Jaykay - Divulapitiya</t>
  </si>
  <si>
    <t>HO0060</t>
  </si>
  <si>
    <t>Jaykay - Bathtaramulla</t>
  </si>
  <si>
    <t>HO00252</t>
  </si>
  <si>
    <t xml:space="preserve">Cargills - FC PARK ROAD  </t>
  </si>
  <si>
    <t>C000228</t>
  </si>
  <si>
    <t>Cargills - FC UDAHAMULLA</t>
  </si>
  <si>
    <t>C000470</t>
  </si>
  <si>
    <t>Cargills - FC THALAPATHPITIYA</t>
  </si>
  <si>
    <t>C000488</t>
  </si>
  <si>
    <t>Cargills - FC PELAWATTA 2</t>
  </si>
  <si>
    <t>C000469</t>
  </si>
  <si>
    <t>CARGILLS FC - DEPANAMA</t>
  </si>
  <si>
    <t>C00602</t>
  </si>
  <si>
    <t>Cargills - EX PANNIPITIYA OLD ROAD</t>
  </si>
  <si>
    <t>C000540</t>
  </si>
  <si>
    <t>Cargills - FC KOTTAWA</t>
  </si>
  <si>
    <t>C000241</t>
  </si>
  <si>
    <t>Jaykay - Thurston</t>
  </si>
  <si>
    <t>C000600</t>
  </si>
  <si>
    <t>Cargills - FC BATTARAMULLA</t>
  </si>
  <si>
    <t>C000312</t>
  </si>
  <si>
    <t>Cargills - FC MALABE 03</t>
  </si>
  <si>
    <t>C000522</t>
  </si>
  <si>
    <t>Softlogic - Malabe</t>
  </si>
  <si>
    <t>HO000252</t>
  </si>
  <si>
    <t>Jaykay - Arangala</t>
  </si>
  <si>
    <t>C000070</t>
  </si>
  <si>
    <t>Jaykay - Hokandara</t>
  </si>
  <si>
    <t>HO00248</t>
  </si>
  <si>
    <t>Jaykay - K/S Dehiwala</t>
  </si>
  <si>
    <t>C000080</t>
  </si>
  <si>
    <t>Jaykay - Kalubowila</t>
  </si>
  <si>
    <t>C000078</t>
  </si>
  <si>
    <t>Jaykay - Kohuwala 2</t>
  </si>
  <si>
    <t>C000007</t>
  </si>
  <si>
    <t>Jaykay - Kohuwala</t>
  </si>
  <si>
    <t>C000004</t>
  </si>
  <si>
    <t>Jaykay - K/S Edmonton</t>
  </si>
  <si>
    <t>C000086</t>
  </si>
  <si>
    <t>Jaykay - Seeduwa</t>
  </si>
  <si>
    <t>HO0033</t>
  </si>
  <si>
    <t>Cargills - FC MILLENNIUM CITY</t>
  </si>
  <si>
    <t>C000497</t>
  </si>
  <si>
    <t>Jaykay - Nugegoda 2</t>
  </si>
  <si>
    <t>C000601</t>
  </si>
  <si>
    <t>Cargills - FC NUGEGODA</t>
  </si>
  <si>
    <t>C000209</t>
  </si>
  <si>
    <t>Cargills - EX Millenum City Athurugiriya</t>
  </si>
  <si>
    <t>C0001794</t>
  </si>
  <si>
    <t>Cargills - FC RAJAGIRIYA 2</t>
  </si>
  <si>
    <t>C000306</t>
  </si>
  <si>
    <t>Jaykay - Attidiya 2</t>
  </si>
  <si>
    <t>C000076</t>
  </si>
  <si>
    <t>Cargills - FC ATHURUGIRIYA 2</t>
  </si>
  <si>
    <t>C000517</t>
  </si>
  <si>
    <t>Jaykay - Kurana</t>
  </si>
  <si>
    <t>C00604</t>
  </si>
  <si>
    <t>Cargills - FC RAJAGIRIYA</t>
  </si>
  <si>
    <t>C000212</t>
  </si>
  <si>
    <t>Cargills - EX HABARAKADA</t>
  </si>
  <si>
    <t>C000337</t>
  </si>
  <si>
    <t>RicheardPieris - ATTIDIYA</t>
  </si>
  <si>
    <t>C000147</t>
  </si>
  <si>
    <t>Cargills - EX N.S.B.M</t>
  </si>
  <si>
    <t>CA1833</t>
  </si>
  <si>
    <t>Jaykay - Vidyala Junction</t>
  </si>
  <si>
    <t>HO00249</t>
  </si>
  <si>
    <t>Cargills FC - Obesekarapura</t>
  </si>
  <si>
    <t>CA1657</t>
  </si>
  <si>
    <t>Cargills - FC NUGEGODA 2</t>
  </si>
  <si>
    <t>C000283</t>
  </si>
  <si>
    <t>Laugfs - Negombo</t>
  </si>
  <si>
    <t>C000179</t>
  </si>
  <si>
    <t>Jaykay - Rathmalana</t>
  </si>
  <si>
    <t>C000077</t>
  </si>
  <si>
    <t>Cargills - EX ICONIC RESIDENCE</t>
  </si>
  <si>
    <t>C000557</t>
  </si>
  <si>
    <t>RicheardPieris - NEGOMBO</t>
  </si>
  <si>
    <t>C000117</t>
  </si>
  <si>
    <t>Jaykay - Kottawa 3</t>
  </si>
  <si>
    <t>C000031</t>
  </si>
  <si>
    <t>Cargills - EX ROYALPARK</t>
  </si>
  <si>
    <t>C000329</t>
  </si>
  <si>
    <t>Laugfs - Rathmalana KDU</t>
  </si>
  <si>
    <t>80081</t>
  </si>
  <si>
    <t>Cargills - FC KESBEWA</t>
  </si>
  <si>
    <t>C000315</t>
  </si>
  <si>
    <t>Softlogic - Negombo</t>
  </si>
  <si>
    <t>SOF0005</t>
  </si>
  <si>
    <t>Cargills - EX Jaya Mawatha</t>
  </si>
  <si>
    <t>HO0004</t>
  </si>
  <si>
    <t>Cargills - FC COTA ROAD</t>
  </si>
  <si>
    <t>C000456</t>
  </si>
  <si>
    <t>Jaykay - Negombo Thelwatta</t>
  </si>
  <si>
    <t>HO0041</t>
  </si>
  <si>
    <t>Cargills - FC KOLAMUNNA</t>
  </si>
  <si>
    <t>C000493</t>
  </si>
  <si>
    <t>Cargills - FC Rajagiriya 3</t>
  </si>
  <si>
    <t>CA1907</t>
  </si>
  <si>
    <t>RicheardPieris - KOTTAWA</t>
  </si>
  <si>
    <t>C000127</t>
  </si>
  <si>
    <t>Cargills - FC KOHUWALA</t>
  </si>
  <si>
    <t>C000236</t>
  </si>
  <si>
    <t>Cargills - FC GODAGAMA</t>
  </si>
  <si>
    <t>C000509</t>
  </si>
  <si>
    <t>Cargills - FC PILIYANDALA 2</t>
  </si>
  <si>
    <t>C000485</t>
  </si>
  <si>
    <t>Jaykay - Negombo 3</t>
  </si>
  <si>
    <t>C000048</t>
  </si>
  <si>
    <t>Cargills - FC NAWALA</t>
  </si>
  <si>
    <t>C000222</t>
  </si>
  <si>
    <t>Cargills - FC PILIYANDALA</t>
  </si>
  <si>
    <t>C000220</t>
  </si>
  <si>
    <t>Softlogic - Kottawa</t>
  </si>
  <si>
    <t>C000102</t>
  </si>
  <si>
    <t>Cargills - EX CTG PILIYANDALA</t>
  </si>
  <si>
    <t>C000362</t>
  </si>
  <si>
    <t>RicheardPieris - Kochchikade</t>
  </si>
  <si>
    <t>C000136</t>
  </si>
  <si>
    <t>Cargills - EX DIYAGAMA NDT</t>
  </si>
  <si>
    <t>C000575</t>
  </si>
  <si>
    <t>Cargills - FC KOHUWALA 2</t>
  </si>
  <si>
    <t>C000281</t>
  </si>
  <si>
    <t>Cargills - EX NARAHENPITA</t>
  </si>
  <si>
    <t>C000571</t>
  </si>
  <si>
    <t>Jaykay - Kottawa 2</t>
  </si>
  <si>
    <t>C000064</t>
  </si>
  <si>
    <t>Cargills - EX MAGAMMANA</t>
  </si>
  <si>
    <t>C000560</t>
  </si>
  <si>
    <t xml:space="preserve">Cargills - FC DUPLICATION  </t>
  </si>
  <si>
    <t>C000409</t>
  </si>
  <si>
    <t>Cargills - FC WERAHERA</t>
  </si>
  <si>
    <t>C000472</t>
  </si>
  <si>
    <t>Jaykay - Kochchikade</t>
  </si>
  <si>
    <t>C000022</t>
  </si>
  <si>
    <t>Cargills - FC HOMAGAMA 2</t>
  </si>
  <si>
    <t>C000473</t>
  </si>
  <si>
    <t>Jaykay - Katubedda</t>
  </si>
  <si>
    <t>HO00255</t>
  </si>
  <si>
    <t>Jaykay - Moratuwa Mall</t>
  </si>
  <si>
    <t>C000008</t>
  </si>
  <si>
    <t>Jaykay -  MORATUWA 3</t>
  </si>
  <si>
    <t>C000090</t>
  </si>
  <si>
    <t>Jaykay - Gorakana</t>
  </si>
  <si>
    <t>C000037</t>
  </si>
  <si>
    <t>Cargills - FC SARANANKARA ROAD</t>
  </si>
  <si>
    <t>C000510</t>
  </si>
  <si>
    <t xml:space="preserve">Cargills - FC JAYA ROAD  </t>
  </si>
  <si>
    <t>C000520</t>
  </si>
  <si>
    <t>Cargills - FC Pamankada ( W . A . Silva Mw )</t>
  </si>
  <si>
    <t>CA1615</t>
  </si>
  <si>
    <t>Jaykay - Panadura</t>
  </si>
  <si>
    <t>C000067</t>
  </si>
  <si>
    <t>Cargills - FC BORALESGAMUWA</t>
  </si>
  <si>
    <t>C000213</t>
  </si>
  <si>
    <t>RicheardPieris - PANADURA</t>
  </si>
  <si>
    <t>C000126</t>
  </si>
  <si>
    <t>Laugfs - DS - Borella</t>
  </si>
  <si>
    <t>C000166</t>
  </si>
  <si>
    <t>Laugfs - Wellawatta</t>
  </si>
  <si>
    <t>C000187</t>
  </si>
  <si>
    <t>Laugfs - Kohuwala</t>
  </si>
  <si>
    <t>C000192</t>
  </si>
  <si>
    <t>Cargills - FC KARAGAMPITIYA</t>
  </si>
  <si>
    <t>C000250</t>
  </si>
  <si>
    <t>Cargills - FC WELLAWATTE</t>
  </si>
  <si>
    <t>C000237</t>
  </si>
  <si>
    <t>Jaykay - Panadura (Nalluruwa)</t>
  </si>
  <si>
    <t>C000074</t>
  </si>
  <si>
    <t>RicheardPieris - PALANWATTA</t>
  </si>
  <si>
    <t>C000145</t>
  </si>
  <si>
    <t>Cargills - FC MAJESTIC CITY</t>
  </si>
  <si>
    <t>C000205</t>
  </si>
  <si>
    <t>Cargills - FC Mount Levenia 02</t>
  </si>
  <si>
    <t>CA1691</t>
  </si>
  <si>
    <t>Cargills - EX BAMBALAPITIYA</t>
  </si>
  <si>
    <t>C000324</t>
  </si>
  <si>
    <t>Cargills - EX Mabulgoda</t>
  </si>
  <si>
    <t>CA1892</t>
  </si>
  <si>
    <t>Jaykay - Wadduva</t>
  </si>
  <si>
    <t>HO00253</t>
  </si>
  <si>
    <t>Jaykay - Panadura 3</t>
  </si>
  <si>
    <t>C000073</t>
  </si>
  <si>
    <t>Cargills - FC MOUNT LAVINIA STC</t>
  </si>
  <si>
    <t>C000246</t>
  </si>
  <si>
    <t>Cargills - FC Attidiya 2</t>
  </si>
  <si>
    <t>CA1683</t>
  </si>
  <si>
    <t>Cargills - FC PEPILIYANA</t>
  </si>
  <si>
    <t>C000292</t>
  </si>
  <si>
    <t>Laugfs - Boralesgamuwa</t>
  </si>
  <si>
    <t>C000163</t>
  </si>
  <si>
    <t>Jaykay - Kiribathgoda 2</t>
  </si>
  <si>
    <t>C000010</t>
  </si>
  <si>
    <t xml:space="preserve">Cargills - EX PUGODA  </t>
  </si>
  <si>
    <t>C000356</t>
  </si>
  <si>
    <t>RicheardPieris - ATHURUGIRIYA</t>
  </si>
  <si>
    <t>C000138</t>
  </si>
  <si>
    <t>Jaykay - Ragama 2</t>
  </si>
  <si>
    <t>C000047</t>
  </si>
  <si>
    <t>Cargills - FC Dematagoda 2</t>
  </si>
  <si>
    <t>CA1497</t>
  </si>
  <si>
    <t>Jaykay - Kotahena</t>
  </si>
  <si>
    <t>C000052</t>
  </si>
  <si>
    <t>Jaykay - Kiribathgoda</t>
  </si>
  <si>
    <t>C000058</t>
  </si>
  <si>
    <t>Cargills - EX DELPE JUNCTION</t>
  </si>
  <si>
    <t>C000526</t>
  </si>
  <si>
    <t>RicheardPieris - RAGAMA</t>
  </si>
  <si>
    <t>C000137</t>
  </si>
  <si>
    <t>Jaykay - Avissawella</t>
  </si>
  <si>
    <t>HO0040</t>
  </si>
  <si>
    <t>Cargills - EX Wijerama Mawatha</t>
  </si>
  <si>
    <t>CA1859</t>
  </si>
  <si>
    <t>Cargills - FC Green Path</t>
  </si>
  <si>
    <t>HO00053</t>
  </si>
  <si>
    <t>Softlogic - Delkanda</t>
  </si>
  <si>
    <t>C000101</t>
  </si>
  <si>
    <t>Cargills - FC AVISSAWELLA</t>
  </si>
  <si>
    <t>C000234</t>
  </si>
  <si>
    <t>Jaykay - Kelaniya</t>
  </si>
  <si>
    <t>C000065</t>
  </si>
  <si>
    <t>Jaykay - Shangri-la</t>
  </si>
  <si>
    <t>HO0022</t>
  </si>
  <si>
    <t>Cargills FC - Kollupitiya 2</t>
  </si>
  <si>
    <t>HO0012</t>
  </si>
  <si>
    <t>Jaykay - Wellampitiya</t>
  </si>
  <si>
    <t>C000093</t>
  </si>
  <si>
    <t>Cargills - FC Avissawella 2</t>
  </si>
  <si>
    <t>CA1667</t>
  </si>
  <si>
    <t>Cargills - FC Delkanda 2</t>
  </si>
  <si>
    <t>CA1682</t>
  </si>
  <si>
    <t>Jaykay - Crescat</t>
  </si>
  <si>
    <t>C000001</t>
  </si>
  <si>
    <t xml:space="preserve">Cargills - EX KOSGAMA  </t>
  </si>
  <si>
    <t>C000574</t>
  </si>
  <si>
    <t>Laugfs - Kolonnawa</t>
  </si>
  <si>
    <t>C000173</t>
  </si>
  <si>
    <t>Cargills - EX HAVELOCK ROAD</t>
  </si>
  <si>
    <t>C000323</t>
  </si>
  <si>
    <t>Cargills - FC KATTIYA JUNCTION</t>
  </si>
  <si>
    <t>C000507</t>
  </si>
  <si>
    <t>Cargills - FC Katubedda 2</t>
  </si>
  <si>
    <t>CA1693</t>
  </si>
  <si>
    <t>Cargills - EX HAVELOCK CITY</t>
  </si>
  <si>
    <t>C000403</t>
  </si>
  <si>
    <t>Scope - Liberty Plaza</t>
  </si>
  <si>
    <t>SC02</t>
  </si>
  <si>
    <t xml:space="preserve">Cargills - FC HANWELLA  </t>
  </si>
  <si>
    <t>C000448</t>
  </si>
  <si>
    <t>Cargills - FC PITAKOTTE</t>
  </si>
  <si>
    <t>C000208</t>
  </si>
  <si>
    <t>Jaykay - K/S Gothatuwa</t>
  </si>
  <si>
    <t>C000035</t>
  </si>
  <si>
    <t>Cargills - FC ETHULKOTTE</t>
  </si>
  <si>
    <t>C000413</t>
  </si>
  <si>
    <t>Cargills - FC RAWATHAWATTA</t>
  </si>
  <si>
    <t>C000583</t>
  </si>
  <si>
    <t>Jaykay - Marine Drive</t>
  </si>
  <si>
    <t>C000097</t>
  </si>
  <si>
    <t>Cargills - FC Meepe</t>
  </si>
  <si>
    <t>CA1805</t>
  </si>
  <si>
    <t>Laugfs - Rajagiriya</t>
  </si>
  <si>
    <t>C000184</t>
  </si>
  <si>
    <t>Laugfs - Moratuwa</t>
  </si>
  <si>
    <t>C000176</t>
  </si>
  <si>
    <t>RicheardPieris - WELLAWATTA</t>
  </si>
  <si>
    <t>C000121</t>
  </si>
  <si>
    <t>Cargills - FC Kiribathgoda 4</t>
  </si>
  <si>
    <t>CA1665</t>
  </si>
  <si>
    <t>Cargills - FC KALAPALUWAWA</t>
  </si>
  <si>
    <t>C000415</t>
  </si>
  <si>
    <t>Cargills - EX Egaloya</t>
  </si>
  <si>
    <t>CA1895</t>
  </si>
  <si>
    <t>Cargills FC - I.D.H.Gothatuwa</t>
  </si>
  <si>
    <t>CA1547</t>
  </si>
  <si>
    <t>Cargills - FC KOTIKAWATTA</t>
  </si>
  <si>
    <t>C000408</t>
  </si>
  <si>
    <t>Jaykay - Havelock Road</t>
  </si>
  <si>
    <t>C000012</t>
  </si>
  <si>
    <t>Cargills FC - Kotikawatta 2</t>
  </si>
  <si>
    <t>HO0013</t>
  </si>
  <si>
    <t>Jaykay - Mulleriyawa</t>
  </si>
  <si>
    <t>C000046</t>
  </si>
  <si>
    <t xml:space="preserve">Cargills - EX KELANIYA  </t>
  </si>
  <si>
    <t>C000547</t>
  </si>
  <si>
    <t>Cargills - EX Bellapitiya</t>
  </si>
  <si>
    <t>HO00247</t>
  </si>
  <si>
    <t xml:space="preserve">Cargills - EX WARAGODA  </t>
  </si>
  <si>
    <t>C000542</t>
  </si>
  <si>
    <t>Cargills - EX ALUBOMULLA</t>
  </si>
  <si>
    <t>C000380</t>
  </si>
  <si>
    <t>Jaykay - Thibirigasyaya</t>
  </si>
  <si>
    <t>C000014</t>
  </si>
  <si>
    <t xml:space="preserve">Cargills - FC KELANIYA  </t>
  </si>
  <si>
    <t>C000240</t>
  </si>
  <si>
    <t xml:space="preserve">Cargills - FC HORANA 2  </t>
  </si>
  <si>
    <t>C000461</t>
  </si>
  <si>
    <t xml:space="preserve">Cargills - FC DALUGAMA  </t>
  </si>
  <si>
    <t>C000450</t>
  </si>
  <si>
    <t>Jaykay - Maharagama</t>
  </si>
  <si>
    <t>C000011</t>
  </si>
  <si>
    <t>Jaykay - Maharagama 2</t>
  </si>
  <si>
    <t>C000071</t>
  </si>
  <si>
    <t>Jaykay - Maharagama 3</t>
  </si>
  <si>
    <t>HO0052</t>
  </si>
  <si>
    <t>Laugfs - Maharagama</t>
  </si>
  <si>
    <t>C000175</t>
  </si>
  <si>
    <t>Jaykay - Horana</t>
  </si>
  <si>
    <t>C000084</t>
  </si>
  <si>
    <t xml:space="preserve">Cargills - FC HORANA  </t>
  </si>
  <si>
    <t>C000255</t>
  </si>
  <si>
    <t>Cargills - EX MORAGAHAHENA</t>
  </si>
  <si>
    <t>C000579</t>
  </si>
  <si>
    <t>Cargills - FC RAGAMA</t>
  </si>
  <si>
    <t>C000287</t>
  </si>
  <si>
    <t>Jaykay - Ragama</t>
  </si>
  <si>
    <t>C000025</t>
  </si>
  <si>
    <t>Cargills - EX ELAPITIWALA</t>
  </si>
  <si>
    <t>C000552</t>
  </si>
  <si>
    <t>Cargills - FC RAGAMA 2</t>
  </si>
  <si>
    <t>C000582</t>
  </si>
  <si>
    <t>Softlogic - Kandana</t>
  </si>
  <si>
    <t>SOF0006</t>
  </si>
  <si>
    <t>Jaykay - Ja Ela 3</t>
  </si>
  <si>
    <t>HO0032</t>
  </si>
  <si>
    <t>Jaykay - Ja Ela 2</t>
  </si>
  <si>
    <t>C000043</t>
  </si>
  <si>
    <t>Cargills - FC EKALA</t>
  </si>
  <si>
    <t>C000453</t>
  </si>
  <si>
    <t>Cargills - EX Kasagahawatte</t>
  </si>
  <si>
    <t>CA1811</t>
  </si>
  <si>
    <t>Cargills - EX Kotugoda</t>
  </si>
  <si>
    <t>C000558</t>
  </si>
  <si>
    <t>RicheardPieris - Minuwangoda</t>
  </si>
  <si>
    <t>HO0038</t>
  </si>
  <si>
    <t>CARGILLS - FC MINUWANGODA 2</t>
  </si>
  <si>
    <t>C00601</t>
  </si>
  <si>
    <t>Jaykay - Minuwangoda</t>
  </si>
  <si>
    <t>C000030</t>
  </si>
  <si>
    <t>Cargills - EX SOUTHERN HIGHWAY A</t>
  </si>
  <si>
    <t>C000360</t>
  </si>
  <si>
    <t>Cargills - EX SOUTHERN HIGHWAY B</t>
  </si>
  <si>
    <t>C000361</t>
  </si>
  <si>
    <t>Jaykay - Kaluthara 2</t>
  </si>
  <si>
    <t>HO0055</t>
  </si>
  <si>
    <t>Cargills - EX POTHUPITIYA</t>
  </si>
  <si>
    <t>CA1796</t>
  </si>
  <si>
    <t>Cargills - FC Walahahanduwa</t>
  </si>
  <si>
    <t>CA1862</t>
  </si>
  <si>
    <t>Cargills - FC WELIWERIYA</t>
  </si>
  <si>
    <t>C000305</t>
  </si>
  <si>
    <t>Cargills - FC KALUTARA</t>
  </si>
  <si>
    <t>C000264</t>
  </si>
  <si>
    <t>Cargills FC - EX Wilimbula</t>
  </si>
  <si>
    <t>CA1857</t>
  </si>
  <si>
    <t>RicheardPieris - KATUGASTHOTA</t>
  </si>
  <si>
    <t>HO0034</t>
  </si>
  <si>
    <t>Jaykay - Kaluthara South</t>
  </si>
  <si>
    <t>C000028</t>
  </si>
  <si>
    <t>RicheardPieris - MATARA</t>
  </si>
  <si>
    <t>C000125</t>
  </si>
  <si>
    <t>Cargills FC - Katukurunda 2</t>
  </si>
  <si>
    <t>HO0008</t>
  </si>
  <si>
    <t>Jaykay - Sinharamulla</t>
  </si>
  <si>
    <t>000121</t>
  </si>
  <si>
    <t>Cargills - EX KIRIDIWELA</t>
  </si>
  <si>
    <t>C000334</t>
  </si>
  <si>
    <t>Cargills - EX KATUGODA</t>
  </si>
  <si>
    <t>C000394</t>
  </si>
  <si>
    <t>RicheardPieris - GALLE</t>
  </si>
  <si>
    <t>C000128</t>
  </si>
  <si>
    <t>Jaykay - Matara</t>
  </si>
  <si>
    <t>C000029</t>
  </si>
  <si>
    <t>Jaykay - Kandy</t>
  </si>
  <si>
    <t>C000017</t>
  </si>
  <si>
    <t>Cargills FC - Wennappuwa 2</t>
  </si>
  <si>
    <t>HO0010</t>
  </si>
  <si>
    <t>Laugfs - Kelaniya</t>
  </si>
  <si>
    <t>C000198</t>
  </si>
  <si>
    <t>Cargills - FC Kirindiwela</t>
  </si>
  <si>
    <t>CA1662</t>
  </si>
  <si>
    <t>Cargills FC - Thanipolgaha</t>
  </si>
  <si>
    <t>CA1664</t>
  </si>
  <si>
    <t>Cargills - Ex Galle Fort</t>
  </si>
  <si>
    <t>CA1785</t>
  </si>
  <si>
    <t>Jaykay - Matara Broadway</t>
  </si>
  <si>
    <t>HO0045</t>
  </si>
  <si>
    <t>Cargills - EX URAPOLA</t>
  </si>
  <si>
    <t>C000577</t>
  </si>
  <si>
    <t>Jaykay - Makola 74698</t>
  </si>
  <si>
    <t>C000059</t>
  </si>
  <si>
    <t>RicheardPieris - Katukurunda</t>
  </si>
  <si>
    <t>HO0057</t>
  </si>
  <si>
    <t>Jaykay - Galle</t>
  </si>
  <si>
    <t>C000015</t>
  </si>
  <si>
    <t>Cargills - EX KALUTARA CENTRAL</t>
  </si>
  <si>
    <t>C000395</t>
  </si>
  <si>
    <t>Cargills - FC Lewella</t>
  </si>
  <si>
    <t>CA1684</t>
  </si>
  <si>
    <t>Jaykay - Enderamulla</t>
  </si>
  <si>
    <t>C000092</t>
  </si>
  <si>
    <t>Jaykay - Beruwala</t>
  </si>
  <si>
    <t>C000091</t>
  </si>
  <si>
    <t>Cargills - EX Thihagoda</t>
  </si>
  <si>
    <t>CA1806</t>
  </si>
  <si>
    <t>Cargills - EX RUWANWELLA</t>
  </si>
  <si>
    <t>C000331</t>
  </si>
  <si>
    <t>Cargills - FC GALLE</t>
  </si>
  <si>
    <t>C000239</t>
  </si>
  <si>
    <t>Cargills - FC GALLE 2</t>
  </si>
  <si>
    <t>C000436</t>
  </si>
  <si>
    <t>Softlogic - Asiri Central</t>
  </si>
  <si>
    <t>C000103</t>
  </si>
  <si>
    <t>Cargills - FC BERUWELA</t>
  </si>
  <si>
    <t>C000233</t>
  </si>
  <si>
    <t>Jaykay - Wattala 2</t>
  </si>
  <si>
    <t>C000009</t>
  </si>
  <si>
    <t>Cargills - FC KUNDASALE</t>
  </si>
  <si>
    <t>C000279</t>
  </si>
  <si>
    <t>Cargills - EX MATARA</t>
  </si>
  <si>
    <t>C000299</t>
  </si>
  <si>
    <t>Richard Pieris - Wattala 2</t>
  </si>
  <si>
    <t>HO0014</t>
  </si>
  <si>
    <t>Jaykay - Aluthgama</t>
  </si>
  <si>
    <t>C000087</t>
  </si>
  <si>
    <t>RicheardPieris - Kundasale</t>
  </si>
  <si>
    <t>HO0053</t>
  </si>
  <si>
    <t>Jaykay - Matara 2</t>
  </si>
  <si>
    <t>C000036</t>
  </si>
  <si>
    <t>Cargills - FC ALUTHGAMA 2</t>
  </si>
  <si>
    <t>C000516</t>
  </si>
  <si>
    <t>Jaykay - Galle 2</t>
  </si>
  <si>
    <t>C000088</t>
  </si>
  <si>
    <t>Cargills - EX KOTIYAKUBURA</t>
  </si>
  <si>
    <t>C000335</t>
  </si>
  <si>
    <t xml:space="preserve">Cargills FC - EX Bulathkohupitiya </t>
  </si>
  <si>
    <t>CA1802</t>
  </si>
  <si>
    <t>Jaykay - Kerawalapitiya</t>
  </si>
  <si>
    <t>C000034</t>
  </si>
  <si>
    <t>Cargills FC - EX Kekanadura</t>
  </si>
  <si>
    <t>CA1842</t>
  </si>
  <si>
    <t>Cargills - EX Hapugala</t>
  </si>
  <si>
    <t>CA1800</t>
  </si>
  <si>
    <t>Cargills - EX DIGANA</t>
  </si>
  <si>
    <t>C000328</t>
  </si>
  <si>
    <t>Jaykay - Matale</t>
  </si>
  <si>
    <t>C000089</t>
  </si>
  <si>
    <t>Jaykay - Karapitiya</t>
  </si>
  <si>
    <t>SFK4</t>
  </si>
  <si>
    <t>Cargills - Karapitiya 2</t>
  </si>
  <si>
    <t>CA1651</t>
  </si>
  <si>
    <t>Cargills - FC KARAPITIYA</t>
  </si>
  <si>
    <t>C000289</t>
  </si>
  <si>
    <t>Cargills FC - EX Yatiyanthota</t>
  </si>
  <si>
    <t>CA1825</t>
  </si>
  <si>
    <t>Cargills - FC DICKWELLA</t>
  </si>
  <si>
    <t>C000266</t>
  </si>
  <si>
    <t>Jaykay - Matale 2</t>
  </si>
  <si>
    <t>HO00256</t>
  </si>
  <si>
    <t>Cargills FC - Baddegama</t>
  </si>
  <si>
    <t>CA1787</t>
  </si>
  <si>
    <t>Jaykay - Tangalle</t>
  </si>
  <si>
    <t>HO0019</t>
  </si>
  <si>
    <t>Cargills - EX DERANIYAGALA</t>
  </si>
  <si>
    <t>C000379</t>
  </si>
  <si>
    <t>Cargills - FC MATALE</t>
  </si>
  <si>
    <t>C000242</t>
  </si>
  <si>
    <t>Cargills FC - Arachchikanda</t>
  </si>
  <si>
    <t>HO00245</t>
  </si>
  <si>
    <t>Cargills - EX THALDUUWA</t>
  </si>
  <si>
    <t>C000570</t>
  </si>
  <si>
    <t>Cargills - FC WENNAPPUWA</t>
  </si>
  <si>
    <t>C000247</t>
  </si>
  <si>
    <t>Jaykay - Wennappuwa</t>
  </si>
  <si>
    <t>C000044</t>
  </si>
  <si>
    <t>RicheardPieris - WENNAPPUWA</t>
  </si>
  <si>
    <t>C000146</t>
  </si>
  <si>
    <t>Jaykay - Maravila</t>
  </si>
  <si>
    <t>C000082</t>
  </si>
  <si>
    <t>Cargills - FC  MAHAWEWA</t>
  </si>
  <si>
    <t>CA1786</t>
  </si>
  <si>
    <t>Cargills - EX MADAMPE</t>
  </si>
  <si>
    <t>C000402</t>
  </si>
  <si>
    <t>Cargills - FC CHILLAW 2</t>
  </si>
  <si>
    <t>C000465</t>
  </si>
  <si>
    <t>Jaykay - Chilaw</t>
  </si>
  <si>
    <t>C000040</t>
  </si>
  <si>
    <t>Cargills - FC CHILAW</t>
  </si>
  <si>
    <t>C000221</t>
  </si>
  <si>
    <t>Laugfs - Chilaw</t>
  </si>
  <si>
    <t>C000164</t>
  </si>
  <si>
    <t>Cargills - FC AMBALANGODA 2</t>
  </si>
  <si>
    <t>C000451</t>
  </si>
  <si>
    <t>Cargills - FC ALUTHGAMA</t>
  </si>
  <si>
    <t>C000232</t>
  </si>
  <si>
    <t>Cargills - FC MATHUGAMA</t>
  </si>
  <si>
    <t>C000460</t>
  </si>
  <si>
    <t>Cargills - EX Dodangoda</t>
  </si>
  <si>
    <t>CA1784</t>
  </si>
  <si>
    <t>Cargills - EX NATTANDIYA</t>
  </si>
  <si>
    <t>C000398</t>
  </si>
  <si>
    <t>Cargills - FC AMBALANGODA</t>
  </si>
  <si>
    <t>C000235</t>
  </si>
  <si>
    <t>Jaykay - Ambalangoda</t>
  </si>
  <si>
    <t>HO000249</t>
  </si>
  <si>
    <t>Cargills - EX PALAPATHWELA</t>
  </si>
  <si>
    <t>C000580</t>
  </si>
  <si>
    <t>Cargills - EX MATALE ROSE ST</t>
  </si>
  <si>
    <t>C000358</t>
  </si>
  <si>
    <t>Cargills FC - Matale 3</t>
  </si>
  <si>
    <t>CA1659</t>
  </si>
  <si>
    <t>Cargills - FC AKURANA</t>
  </si>
  <si>
    <t>C000271</t>
  </si>
  <si>
    <t>Cargills - EX POOJAPITIYA</t>
  </si>
  <si>
    <t>C000527</t>
  </si>
  <si>
    <t>Softlogic - C.R &amp; F.C</t>
  </si>
  <si>
    <t>SOS0004</t>
  </si>
  <si>
    <t>Cargills - EX HABARANA</t>
  </si>
  <si>
    <t>C000388</t>
  </si>
  <si>
    <t>2025-03-08 00:00:00</t>
  </si>
  <si>
    <t>Cargills - FC KANDANA</t>
  </si>
  <si>
    <t>C000257</t>
  </si>
  <si>
    <t>Jaykay - Ganemulla</t>
  </si>
  <si>
    <t>HO00304</t>
  </si>
  <si>
    <t>Cargills - FC DAMBULLA</t>
  </si>
  <si>
    <t>C000270</t>
  </si>
  <si>
    <t>Richeard Pieris - KADAWATHA</t>
  </si>
  <si>
    <t>C000119</t>
  </si>
  <si>
    <t>Cargills - FC JAELA 2</t>
  </si>
  <si>
    <t>C000414</t>
  </si>
  <si>
    <t>Cargills - FC DAMBULLA 2</t>
  </si>
  <si>
    <t>C000500</t>
  </si>
  <si>
    <t>Cargills - FC Akuregoda</t>
  </si>
  <si>
    <t>CA1685</t>
  </si>
  <si>
    <t>Jaykay - Akuregoda</t>
  </si>
  <si>
    <t>HO0003</t>
  </si>
  <si>
    <t>Cargills - FC JAELA</t>
  </si>
  <si>
    <t>C000219</t>
  </si>
  <si>
    <t>Cargills - FC GANEMULLA - 2</t>
  </si>
  <si>
    <t>CA01611</t>
  </si>
  <si>
    <t>RicheardPieris - WATTALA</t>
  </si>
  <si>
    <t>C000118</t>
  </si>
  <si>
    <t>Cargills - EX KATUNAYAKE SLAF</t>
  </si>
  <si>
    <t>C000327</t>
  </si>
  <si>
    <t xml:space="preserve">Cargills - FC GANEMULLA  </t>
  </si>
  <si>
    <t>C000459</t>
  </si>
  <si>
    <t>Laugfs - Delgoda</t>
  </si>
  <si>
    <t>C000165</t>
  </si>
  <si>
    <t>Jaykay - Pita Kotte</t>
  </si>
  <si>
    <t>C000075</t>
  </si>
  <si>
    <t>Cargills - EX BOPITIYA</t>
  </si>
  <si>
    <t>C000366</t>
  </si>
  <si>
    <t>Cargills - EX GREEN ROAD</t>
  </si>
  <si>
    <t>C000396</t>
  </si>
  <si>
    <t>Cargills - FC WELIPILLAWA</t>
  </si>
  <si>
    <t>C000519</t>
  </si>
  <si>
    <t>Cargills FC - Negombo 3</t>
  </si>
  <si>
    <t>HO0006</t>
  </si>
  <si>
    <t>Cargills - EX MELSIRIPURA</t>
  </si>
  <si>
    <t>C000349</t>
  </si>
  <si>
    <t>Cargills - EX LEWIS PLACE NEGOMBO</t>
  </si>
  <si>
    <t>C000531</t>
  </si>
  <si>
    <t>Jaykay - Pitakotte 2</t>
  </si>
  <si>
    <t>HO00300</t>
  </si>
  <si>
    <t xml:space="preserve">Cargills - FC KADAWATHA 3  </t>
  </si>
  <si>
    <t>C000504</t>
  </si>
  <si>
    <t>RicheardPieris - BORALESGAMUWA</t>
  </si>
  <si>
    <t>C000122</t>
  </si>
  <si>
    <t>RicheardPieris - NAVINNA</t>
  </si>
  <si>
    <t>C000114</t>
  </si>
  <si>
    <t>Laugfs - Hanwella</t>
  </si>
  <si>
    <t>C000189</t>
  </si>
  <si>
    <t xml:space="preserve">Cargills - FC KADAWATHA 2  </t>
  </si>
  <si>
    <t>C000295</t>
  </si>
  <si>
    <t>Cargills - EX IBBAGAMUWA</t>
  </si>
  <si>
    <t>C000384</t>
  </si>
  <si>
    <t>Cargills - FC BIA KATUNAYAKE</t>
  </si>
  <si>
    <t>C000294</t>
  </si>
  <si>
    <t>Cargills - FC Ibbagamuwa 2</t>
  </si>
  <si>
    <t>HO0043</t>
  </si>
  <si>
    <t>Cargills - EX NEGOMBO Y JUNCTION</t>
  </si>
  <si>
    <t>C000539</t>
  </si>
  <si>
    <t>Softlogic - Wattala</t>
  </si>
  <si>
    <t>90052</t>
  </si>
  <si>
    <t>Cargills FC - Awariwatta</t>
  </si>
  <si>
    <t>HO0007</t>
  </si>
  <si>
    <t xml:space="preserve">Cargills - FC KIRIBATHGODA 02  </t>
  </si>
  <si>
    <t>C000475</t>
  </si>
  <si>
    <t>Jaykay - Boralesgamuwa</t>
  </si>
  <si>
    <t>C000056</t>
  </si>
  <si>
    <t>Jaykay - Mahabage</t>
  </si>
  <si>
    <t>C00605</t>
  </si>
  <si>
    <t>Cargills - EX Katana</t>
  </si>
  <si>
    <t>CA1861</t>
  </si>
  <si>
    <t>Cargills - FC Kurunegala 4</t>
  </si>
  <si>
    <t>CA1680</t>
  </si>
  <si>
    <t>Jaykay - Kurunegala 3</t>
  </si>
  <si>
    <t>C000039</t>
  </si>
  <si>
    <t>Cargills - FC ENDERAMULLA</t>
  </si>
  <si>
    <t>C000478</t>
  </si>
  <si>
    <t>Cargills - FC ELAKANDA</t>
  </si>
  <si>
    <t>C000424</t>
  </si>
  <si>
    <t>Laugfs - Kandana</t>
  </si>
  <si>
    <t>C000196</t>
  </si>
  <si>
    <t>RicheardPieris - KANDANA</t>
  </si>
  <si>
    <t>C000149</t>
  </si>
  <si>
    <t>Jaykay - Negombo 2</t>
  </si>
  <si>
    <t>HO0002</t>
  </si>
  <si>
    <t>Cargills - FC KURUNEGALA</t>
  </si>
  <si>
    <t>C000215</t>
  </si>
  <si>
    <t>Cargills - FC SEEDUWA 2</t>
  </si>
  <si>
    <t>C000487</t>
  </si>
  <si>
    <t>RicheardPieris - Seeduwa</t>
  </si>
  <si>
    <t>HO0056</t>
  </si>
  <si>
    <t>Jaykay - KURUNEGALA 2</t>
  </si>
  <si>
    <t>C000019</t>
  </si>
  <si>
    <t>Cargills - EX Kimbulapitiya</t>
  </si>
  <si>
    <t>CA1856</t>
  </si>
  <si>
    <t>Cargills - EX SEEDUWA PALLIYAWATTA</t>
  </si>
  <si>
    <t>C000359</t>
  </si>
  <si>
    <t>RicheardPieris - KURUNEGALA</t>
  </si>
  <si>
    <t>C000131</t>
  </si>
  <si>
    <t>Cargills - EX DANDUGAMA</t>
  </si>
  <si>
    <t>C000391</t>
  </si>
  <si>
    <t>Cargills FC - EX Miriswatta, Demanhandiya</t>
  </si>
  <si>
    <t>CA1855</t>
  </si>
  <si>
    <t>Cargills - FC KURUNEGALA 3</t>
  </si>
  <si>
    <t>C000477</t>
  </si>
  <si>
    <t>Laugfs - Kurunegala</t>
  </si>
  <si>
    <t>C000174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</si>
</sst>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2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B400-E6BA-44A7-B155-03D116AA5D7E}">
  <dimension ref="A1:H54"/>
  <sheetViews>
    <sheetView tabSelected="1" workbookViewId="0">
      <selection activeCell="G3" sqref="G3"/>
    </sheetView>
  </sheetViews>
  <sheetFormatPr defaultRowHeight="14.4" x14ac:dyDescent="0.3"/>
  <sheetData>
    <row r="1" spans="1:8" x14ac:dyDescent="0.3">
      <c r="A1" s="10" t="s">
        <v>49</v>
      </c>
      <c r="B1" s="10"/>
      <c r="C1" s="10"/>
      <c r="D1" s="10"/>
      <c r="E1" s="10"/>
      <c r="F1" s="10"/>
      <c r="G1" s="10"/>
      <c r="H1" s="10"/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>
        <v>1</v>
      </c>
      <c r="B3">
        <v>0</v>
      </c>
      <c r="C3">
        <v>10</v>
      </c>
      <c r="D3">
        <v>35</v>
      </c>
      <c r="E3">
        <v>500</v>
      </c>
      <c r="F3" t="s">
        <v>8</v>
      </c>
      <c r="G3">
        <v>309095.3</v>
      </c>
      <c r="H3" t="s">
        <v>9</v>
      </c>
    </row>
    <row r="4" spans="1:8" x14ac:dyDescent="0.3">
      <c r="A4">
        <v>1</v>
      </c>
      <c r="B4">
        <v>1</v>
      </c>
      <c r="C4">
        <v>10</v>
      </c>
      <c r="D4">
        <v>36</v>
      </c>
      <c r="E4">
        <v>500</v>
      </c>
      <c r="F4" t="s">
        <v>8</v>
      </c>
      <c r="G4">
        <v>213633.65</v>
      </c>
      <c r="H4" t="s">
        <v>10</v>
      </c>
    </row>
    <row r="5" spans="1:8" x14ac:dyDescent="0.3">
      <c r="A5">
        <v>1</v>
      </c>
      <c r="B5">
        <v>2</v>
      </c>
      <c r="C5">
        <v>10</v>
      </c>
      <c r="D5">
        <v>31</v>
      </c>
      <c r="E5">
        <v>500</v>
      </c>
      <c r="F5" t="s">
        <v>8</v>
      </c>
      <c r="G5">
        <v>209741.96</v>
      </c>
      <c r="H5" t="s">
        <v>11</v>
      </c>
    </row>
    <row r="6" spans="1:8" x14ac:dyDescent="0.3">
      <c r="A6">
        <v>1</v>
      </c>
      <c r="B6">
        <v>3</v>
      </c>
      <c r="C6">
        <v>10</v>
      </c>
      <c r="D6">
        <v>33</v>
      </c>
      <c r="E6">
        <v>500</v>
      </c>
      <c r="F6" t="s">
        <v>8</v>
      </c>
      <c r="G6">
        <v>135740.62</v>
      </c>
      <c r="H6" t="s">
        <v>12</v>
      </c>
    </row>
    <row r="7" spans="1:8" x14ac:dyDescent="0.3">
      <c r="A7">
        <v>1</v>
      </c>
      <c r="B7">
        <v>4</v>
      </c>
      <c r="C7">
        <v>10</v>
      </c>
      <c r="D7">
        <v>38</v>
      </c>
      <c r="E7">
        <v>500</v>
      </c>
      <c r="F7" t="s">
        <v>8</v>
      </c>
      <c r="G7">
        <v>251243.94</v>
      </c>
      <c r="H7" t="s">
        <v>13</v>
      </c>
    </row>
    <row r="8" spans="1:8" x14ac:dyDescent="0.3">
      <c r="A8">
        <v>1</v>
      </c>
      <c r="B8">
        <v>5</v>
      </c>
      <c r="C8">
        <v>10</v>
      </c>
      <c r="D8">
        <v>57</v>
      </c>
      <c r="E8">
        <v>500</v>
      </c>
      <c r="F8" t="s">
        <v>8</v>
      </c>
      <c r="G8">
        <v>243280.329999999</v>
      </c>
      <c r="H8" t="s">
        <v>14</v>
      </c>
    </row>
    <row r="9" spans="1:8" x14ac:dyDescent="0.3">
      <c r="A9">
        <v>1</v>
      </c>
      <c r="B9">
        <v>6</v>
      </c>
      <c r="C9">
        <v>10</v>
      </c>
      <c r="D9">
        <v>39</v>
      </c>
      <c r="E9">
        <v>500</v>
      </c>
      <c r="F9" t="s">
        <v>8</v>
      </c>
      <c r="G9">
        <v>196380.03</v>
      </c>
      <c r="H9" t="s">
        <v>15</v>
      </c>
    </row>
    <row r="10" spans="1:8" x14ac:dyDescent="0.3">
      <c r="A10">
        <v>1</v>
      </c>
      <c r="B10">
        <v>7</v>
      </c>
      <c r="C10">
        <v>10</v>
      </c>
      <c r="D10">
        <v>16</v>
      </c>
      <c r="E10">
        <v>500</v>
      </c>
      <c r="F10" t="s">
        <v>8</v>
      </c>
      <c r="G10">
        <v>473544.77999999898</v>
      </c>
      <c r="H10" t="s">
        <v>16</v>
      </c>
    </row>
    <row r="12" spans="1:8" x14ac:dyDescent="0.3">
      <c r="A12" s="11" t="s">
        <v>50</v>
      </c>
      <c r="B12" s="11"/>
      <c r="C12" s="11"/>
      <c r="D12" s="11"/>
      <c r="E12" s="11"/>
      <c r="F12" s="11"/>
      <c r="G12" s="11"/>
      <c r="H12" s="11"/>
    </row>
    <row r="13" spans="1:8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</row>
    <row r="14" spans="1:8" x14ac:dyDescent="0.3">
      <c r="A14">
        <v>1</v>
      </c>
      <c r="B14">
        <v>0</v>
      </c>
      <c r="C14">
        <v>10</v>
      </c>
      <c r="D14">
        <v>39</v>
      </c>
      <c r="E14">
        <v>500</v>
      </c>
      <c r="F14" t="s">
        <v>8</v>
      </c>
      <c r="G14">
        <v>177943.67999999999</v>
      </c>
      <c r="H14" t="s">
        <v>17</v>
      </c>
    </row>
    <row r="15" spans="1:8" x14ac:dyDescent="0.3">
      <c r="A15">
        <v>1</v>
      </c>
      <c r="B15">
        <v>1</v>
      </c>
      <c r="C15">
        <v>10</v>
      </c>
      <c r="D15">
        <v>61</v>
      </c>
      <c r="E15">
        <v>500</v>
      </c>
      <c r="F15" t="s">
        <v>8</v>
      </c>
      <c r="G15">
        <v>175687.3</v>
      </c>
      <c r="H15" t="s">
        <v>18</v>
      </c>
    </row>
    <row r="16" spans="1:8" x14ac:dyDescent="0.3">
      <c r="A16">
        <v>1</v>
      </c>
      <c r="B16">
        <v>2</v>
      </c>
      <c r="C16">
        <v>10</v>
      </c>
      <c r="D16">
        <v>37</v>
      </c>
      <c r="E16">
        <v>500</v>
      </c>
      <c r="F16" t="s">
        <v>8</v>
      </c>
      <c r="G16">
        <v>179625.49</v>
      </c>
      <c r="H16" t="s">
        <v>19</v>
      </c>
    </row>
    <row r="17" spans="1:8" x14ac:dyDescent="0.3">
      <c r="A17">
        <v>1</v>
      </c>
      <c r="B17">
        <v>3</v>
      </c>
      <c r="C17">
        <v>10</v>
      </c>
      <c r="D17">
        <v>42</v>
      </c>
      <c r="E17">
        <v>500</v>
      </c>
      <c r="F17" t="s">
        <v>8</v>
      </c>
      <c r="G17">
        <v>291009.299999999</v>
      </c>
      <c r="H17" t="s">
        <v>20</v>
      </c>
    </row>
    <row r="18" spans="1:8" x14ac:dyDescent="0.3">
      <c r="A18">
        <v>1</v>
      </c>
      <c r="B18">
        <v>4</v>
      </c>
      <c r="C18">
        <v>10</v>
      </c>
      <c r="D18">
        <v>38</v>
      </c>
      <c r="E18">
        <v>500</v>
      </c>
      <c r="F18" t="s">
        <v>8</v>
      </c>
      <c r="G18">
        <v>237891.82</v>
      </c>
      <c r="H18" t="s">
        <v>21</v>
      </c>
    </row>
    <row r="19" spans="1:8" x14ac:dyDescent="0.3">
      <c r="A19">
        <v>1</v>
      </c>
      <c r="B19">
        <v>5</v>
      </c>
      <c r="C19">
        <v>10</v>
      </c>
      <c r="D19">
        <v>39</v>
      </c>
      <c r="E19">
        <v>500</v>
      </c>
      <c r="F19" t="s">
        <v>8</v>
      </c>
      <c r="G19">
        <v>426215.06</v>
      </c>
      <c r="H19" t="s">
        <v>22</v>
      </c>
    </row>
    <row r="20" spans="1:8" x14ac:dyDescent="0.3">
      <c r="A20">
        <v>1</v>
      </c>
      <c r="B20">
        <v>6</v>
      </c>
      <c r="C20">
        <v>10</v>
      </c>
      <c r="D20">
        <v>30</v>
      </c>
      <c r="E20">
        <v>500</v>
      </c>
      <c r="F20" t="s">
        <v>8</v>
      </c>
      <c r="G20">
        <v>220956.11</v>
      </c>
      <c r="H20" t="s">
        <v>23</v>
      </c>
    </row>
    <row r="21" spans="1:8" x14ac:dyDescent="0.3">
      <c r="A21">
        <v>1</v>
      </c>
      <c r="B21">
        <v>7</v>
      </c>
      <c r="C21">
        <v>10</v>
      </c>
      <c r="D21">
        <v>82</v>
      </c>
      <c r="E21">
        <v>500</v>
      </c>
      <c r="F21" t="s">
        <v>8</v>
      </c>
      <c r="G21">
        <v>229793.78</v>
      </c>
      <c r="H21" t="s">
        <v>24</v>
      </c>
    </row>
    <row r="23" spans="1:8" x14ac:dyDescent="0.3">
      <c r="A23" s="11" t="s">
        <v>51</v>
      </c>
      <c r="B23" s="11"/>
      <c r="C23" s="11"/>
      <c r="D23" s="11"/>
      <c r="E23" s="11"/>
      <c r="F23" s="11"/>
      <c r="G23" s="11"/>
      <c r="H23" s="11"/>
    </row>
    <row r="24" spans="1:8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</row>
    <row r="25" spans="1:8" x14ac:dyDescent="0.3">
      <c r="A25">
        <v>1</v>
      </c>
      <c r="B25">
        <v>0</v>
      </c>
      <c r="C25">
        <v>10</v>
      </c>
      <c r="D25">
        <v>48</v>
      </c>
      <c r="E25">
        <v>500</v>
      </c>
      <c r="F25" t="s">
        <v>8</v>
      </c>
      <c r="G25">
        <v>282335.03000000003</v>
      </c>
      <c r="H25" t="s">
        <v>25</v>
      </c>
    </row>
    <row r="26" spans="1:8" x14ac:dyDescent="0.3">
      <c r="A26">
        <v>1</v>
      </c>
      <c r="B26">
        <v>1</v>
      </c>
      <c r="C26">
        <v>10</v>
      </c>
      <c r="D26">
        <v>44</v>
      </c>
      <c r="E26">
        <v>500</v>
      </c>
      <c r="F26" t="s">
        <v>8</v>
      </c>
      <c r="G26">
        <v>246900.24999999901</v>
      </c>
      <c r="H26" t="s">
        <v>26</v>
      </c>
    </row>
    <row r="27" spans="1:8" x14ac:dyDescent="0.3">
      <c r="A27">
        <v>1</v>
      </c>
      <c r="B27">
        <v>2</v>
      </c>
      <c r="C27">
        <v>10</v>
      </c>
      <c r="D27">
        <v>49</v>
      </c>
      <c r="E27">
        <v>500</v>
      </c>
      <c r="F27" t="s">
        <v>8</v>
      </c>
      <c r="G27">
        <v>294649.08</v>
      </c>
      <c r="H27" t="s">
        <v>27</v>
      </c>
    </row>
    <row r="28" spans="1:8" x14ac:dyDescent="0.3">
      <c r="A28">
        <v>1</v>
      </c>
      <c r="B28">
        <v>3</v>
      </c>
      <c r="C28">
        <v>10</v>
      </c>
      <c r="D28">
        <v>47</v>
      </c>
      <c r="E28">
        <v>500</v>
      </c>
      <c r="F28" t="s">
        <v>8</v>
      </c>
      <c r="G28">
        <v>196231.99</v>
      </c>
      <c r="H28" t="s">
        <v>28</v>
      </c>
    </row>
    <row r="29" spans="1:8" x14ac:dyDescent="0.3">
      <c r="A29">
        <v>1</v>
      </c>
      <c r="B29">
        <v>4</v>
      </c>
      <c r="C29">
        <v>10</v>
      </c>
      <c r="D29">
        <v>100</v>
      </c>
      <c r="E29">
        <v>500</v>
      </c>
      <c r="F29" t="s">
        <v>8</v>
      </c>
      <c r="G29">
        <v>222639.43</v>
      </c>
      <c r="H29" t="s">
        <v>29</v>
      </c>
    </row>
    <row r="30" spans="1:8" x14ac:dyDescent="0.3">
      <c r="A30">
        <v>1</v>
      </c>
      <c r="B30">
        <v>5</v>
      </c>
      <c r="C30">
        <v>10</v>
      </c>
      <c r="D30">
        <v>42</v>
      </c>
      <c r="E30">
        <v>500</v>
      </c>
      <c r="F30" t="s">
        <v>8</v>
      </c>
      <c r="G30">
        <v>254592.45</v>
      </c>
      <c r="H30" t="s">
        <v>30</v>
      </c>
    </row>
    <row r="31" spans="1:8" x14ac:dyDescent="0.3">
      <c r="A31">
        <v>1</v>
      </c>
      <c r="B31">
        <v>6</v>
      </c>
      <c r="C31">
        <v>10</v>
      </c>
      <c r="D31">
        <v>67</v>
      </c>
      <c r="E31">
        <v>500</v>
      </c>
      <c r="F31" t="s">
        <v>8</v>
      </c>
      <c r="G31">
        <v>172161.42</v>
      </c>
      <c r="H31" t="s">
        <v>31</v>
      </c>
    </row>
    <row r="32" spans="1:8" x14ac:dyDescent="0.3">
      <c r="A32">
        <v>1</v>
      </c>
      <c r="B32">
        <v>7</v>
      </c>
      <c r="C32">
        <v>10</v>
      </c>
      <c r="D32">
        <v>52</v>
      </c>
      <c r="E32">
        <v>500</v>
      </c>
      <c r="F32" t="s">
        <v>8</v>
      </c>
      <c r="G32">
        <v>205799.43</v>
      </c>
      <c r="H32" t="s">
        <v>32</v>
      </c>
    </row>
    <row r="34" spans="1:8" x14ac:dyDescent="0.3">
      <c r="A34" s="11" t="s">
        <v>52</v>
      </c>
      <c r="B34" s="11"/>
      <c r="C34" s="11"/>
      <c r="D34" s="11"/>
      <c r="E34" s="11"/>
      <c r="F34" s="11"/>
      <c r="G34" s="11"/>
      <c r="H34" s="11"/>
    </row>
    <row r="35" spans="1:8" x14ac:dyDescent="0.3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</row>
    <row r="36" spans="1:8" x14ac:dyDescent="0.3">
      <c r="A36">
        <v>1</v>
      </c>
      <c r="B36">
        <v>0</v>
      </c>
      <c r="C36">
        <v>10</v>
      </c>
      <c r="D36">
        <v>78</v>
      </c>
      <c r="E36">
        <v>500</v>
      </c>
      <c r="F36" t="s">
        <v>8</v>
      </c>
      <c r="G36">
        <v>225575.63</v>
      </c>
      <c r="H36" t="s">
        <v>33</v>
      </c>
    </row>
    <row r="37" spans="1:8" x14ac:dyDescent="0.3">
      <c r="A37">
        <v>1</v>
      </c>
      <c r="B37">
        <v>1</v>
      </c>
      <c r="C37">
        <v>10</v>
      </c>
      <c r="D37">
        <v>59</v>
      </c>
      <c r="E37">
        <v>500</v>
      </c>
      <c r="F37" t="s">
        <v>8</v>
      </c>
      <c r="G37">
        <v>245215.44</v>
      </c>
      <c r="H37" t="s">
        <v>34</v>
      </c>
    </row>
    <row r="38" spans="1:8" x14ac:dyDescent="0.3">
      <c r="A38">
        <v>1</v>
      </c>
      <c r="B38">
        <v>2</v>
      </c>
      <c r="C38">
        <v>10</v>
      </c>
      <c r="D38">
        <v>64</v>
      </c>
      <c r="E38">
        <v>500</v>
      </c>
      <c r="F38" t="s">
        <v>8</v>
      </c>
      <c r="G38">
        <v>231561.29</v>
      </c>
      <c r="H38" t="s">
        <v>35</v>
      </c>
    </row>
    <row r="39" spans="1:8" x14ac:dyDescent="0.3">
      <c r="A39">
        <v>1</v>
      </c>
      <c r="B39">
        <v>3</v>
      </c>
      <c r="C39">
        <v>10</v>
      </c>
      <c r="D39">
        <v>84</v>
      </c>
      <c r="E39">
        <v>500</v>
      </c>
      <c r="F39" t="s">
        <v>8</v>
      </c>
      <c r="G39">
        <v>132479.59</v>
      </c>
      <c r="H39" t="s">
        <v>36</v>
      </c>
    </row>
    <row r="40" spans="1:8" x14ac:dyDescent="0.3">
      <c r="A40">
        <v>1</v>
      </c>
      <c r="B40">
        <v>4</v>
      </c>
      <c r="C40">
        <v>10</v>
      </c>
      <c r="D40">
        <v>61</v>
      </c>
      <c r="E40">
        <v>500</v>
      </c>
      <c r="F40" t="s">
        <v>8</v>
      </c>
      <c r="G40">
        <v>200474.99</v>
      </c>
      <c r="H40" t="s">
        <v>37</v>
      </c>
    </row>
    <row r="41" spans="1:8" x14ac:dyDescent="0.3">
      <c r="A41">
        <v>1</v>
      </c>
      <c r="B41">
        <v>5</v>
      </c>
      <c r="C41">
        <v>10</v>
      </c>
      <c r="D41">
        <v>55</v>
      </c>
      <c r="E41">
        <v>500</v>
      </c>
      <c r="F41" t="s">
        <v>8</v>
      </c>
      <c r="G41">
        <v>238401.24</v>
      </c>
      <c r="H41" t="s">
        <v>38</v>
      </c>
    </row>
    <row r="42" spans="1:8" x14ac:dyDescent="0.3">
      <c r="A42">
        <v>1</v>
      </c>
      <c r="B42">
        <v>6</v>
      </c>
      <c r="C42">
        <v>10</v>
      </c>
      <c r="D42">
        <v>52</v>
      </c>
      <c r="E42">
        <v>500</v>
      </c>
      <c r="F42" t="s">
        <v>8</v>
      </c>
      <c r="G42">
        <v>335663.99</v>
      </c>
      <c r="H42" t="s">
        <v>39</v>
      </c>
    </row>
    <row r="43" spans="1:8" x14ac:dyDescent="0.3">
      <c r="A43">
        <v>1</v>
      </c>
      <c r="B43">
        <v>7</v>
      </c>
      <c r="C43">
        <v>10</v>
      </c>
      <c r="D43">
        <v>53</v>
      </c>
      <c r="E43">
        <v>500</v>
      </c>
      <c r="F43" t="s">
        <v>8</v>
      </c>
      <c r="G43">
        <v>202293.7</v>
      </c>
      <c r="H43" t="s">
        <v>40</v>
      </c>
    </row>
    <row r="45" spans="1:8" x14ac:dyDescent="0.3">
      <c r="A45" s="11" t="s">
        <v>53</v>
      </c>
      <c r="B45" s="11"/>
      <c r="C45" s="11"/>
      <c r="D45" s="11"/>
      <c r="E45" s="11"/>
      <c r="F45" s="11"/>
      <c r="G45" s="11"/>
      <c r="H45" s="11"/>
    </row>
    <row r="46" spans="1:8" x14ac:dyDescent="0.3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</row>
    <row r="47" spans="1:8" x14ac:dyDescent="0.3">
      <c r="A47">
        <v>1</v>
      </c>
      <c r="B47">
        <v>0</v>
      </c>
      <c r="C47">
        <v>16</v>
      </c>
      <c r="D47">
        <v>266</v>
      </c>
      <c r="E47">
        <v>500</v>
      </c>
      <c r="F47" t="s">
        <v>8</v>
      </c>
      <c r="G47">
        <v>331006.61</v>
      </c>
      <c r="H47" t="s">
        <v>41</v>
      </c>
    </row>
    <row r="48" spans="1:8" x14ac:dyDescent="0.3">
      <c r="A48">
        <v>1</v>
      </c>
      <c r="B48">
        <v>1</v>
      </c>
      <c r="C48">
        <v>16</v>
      </c>
      <c r="D48">
        <v>286</v>
      </c>
      <c r="E48">
        <v>500</v>
      </c>
      <c r="F48" t="s">
        <v>8</v>
      </c>
      <c r="G48">
        <v>313806.14</v>
      </c>
      <c r="H48" t="s">
        <v>42</v>
      </c>
    </row>
    <row r="49" spans="1:8" x14ac:dyDescent="0.3">
      <c r="A49">
        <v>1</v>
      </c>
      <c r="B49">
        <v>2</v>
      </c>
      <c r="C49">
        <v>11</v>
      </c>
      <c r="D49">
        <v>311</v>
      </c>
      <c r="E49">
        <v>500</v>
      </c>
      <c r="F49" t="s">
        <v>8</v>
      </c>
      <c r="G49">
        <v>338812.74999999901</v>
      </c>
      <c r="H49" t="s">
        <v>43</v>
      </c>
    </row>
    <row r="50" spans="1:8" x14ac:dyDescent="0.3">
      <c r="A50">
        <v>1</v>
      </c>
      <c r="B50">
        <v>3</v>
      </c>
      <c r="C50">
        <v>15</v>
      </c>
      <c r="D50">
        <v>378</v>
      </c>
      <c r="E50">
        <v>500</v>
      </c>
      <c r="F50" t="s">
        <v>8</v>
      </c>
      <c r="G50">
        <v>336712.56</v>
      </c>
      <c r="H50" t="s">
        <v>44</v>
      </c>
    </row>
    <row r="51" spans="1:8" x14ac:dyDescent="0.3">
      <c r="A51">
        <v>1</v>
      </c>
      <c r="B51">
        <v>4</v>
      </c>
      <c r="C51">
        <v>12</v>
      </c>
      <c r="D51">
        <v>114</v>
      </c>
      <c r="E51">
        <v>500</v>
      </c>
      <c r="F51" t="s">
        <v>8</v>
      </c>
      <c r="G51">
        <v>256754.82</v>
      </c>
      <c r="H51" t="s">
        <v>45</v>
      </c>
    </row>
    <row r="52" spans="1:8" x14ac:dyDescent="0.3">
      <c r="A52">
        <v>1</v>
      </c>
      <c r="B52">
        <v>5</v>
      </c>
      <c r="C52">
        <v>12</v>
      </c>
      <c r="D52">
        <v>147</v>
      </c>
      <c r="E52">
        <v>500</v>
      </c>
      <c r="F52" t="s">
        <v>8</v>
      </c>
      <c r="G52">
        <v>199910.54</v>
      </c>
      <c r="H52" t="s">
        <v>46</v>
      </c>
    </row>
    <row r="53" spans="1:8" x14ac:dyDescent="0.3">
      <c r="A53">
        <v>1</v>
      </c>
      <c r="B53">
        <v>6</v>
      </c>
      <c r="C53">
        <v>12</v>
      </c>
      <c r="D53">
        <v>70</v>
      </c>
      <c r="E53">
        <v>500</v>
      </c>
      <c r="F53" t="s">
        <v>8</v>
      </c>
      <c r="G53">
        <v>323455.40999999997</v>
      </c>
      <c r="H53" t="s">
        <v>47</v>
      </c>
    </row>
    <row r="54" spans="1:8" x14ac:dyDescent="0.3">
      <c r="A54">
        <v>1</v>
      </c>
      <c r="B54">
        <v>7</v>
      </c>
      <c r="C54">
        <v>12</v>
      </c>
      <c r="D54">
        <v>96</v>
      </c>
      <c r="E54">
        <v>500</v>
      </c>
      <c r="F54" t="s">
        <v>8</v>
      </c>
      <c r="G54">
        <v>298265.48</v>
      </c>
      <c r="H54" t="s">
        <v>48</v>
      </c>
    </row>
  </sheetData>
  <mergeCells count="5">
    <mergeCell ref="A1:H1"/>
    <mergeCell ref="A12:H12"/>
    <mergeCell ref="A23:H23"/>
    <mergeCell ref="A34:H34"/>
    <mergeCell ref="A45:H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4126-7275-485D-B5C9-0297E112FE6C}">
  <dimension ref="A1:G35"/>
  <sheetViews>
    <sheetView workbookViewId="0">
      <selection activeCell="I19" sqref="I19"/>
    </sheetView>
  </sheetViews>
  <sheetFormatPr defaultRowHeight="14.4" x14ac:dyDescent="0.3"/>
  <cols>
    <col min="2" max="2" width="13.88671875" customWidth="1"/>
    <col min="3" max="3" width="15.44140625" customWidth="1"/>
    <col min="4" max="4" width="14.21875" customWidth="1"/>
    <col min="5" max="5" width="16.77734375" customWidth="1"/>
    <col min="6" max="6" width="13.5546875" customWidth="1"/>
    <col min="7" max="7" width="17.33203125" customWidth="1"/>
  </cols>
  <sheetData>
    <row r="1" spans="1:7" x14ac:dyDescent="0.3">
      <c r="A1" s="12" t="s">
        <v>54</v>
      </c>
      <c r="B1" s="12"/>
      <c r="C1" s="12"/>
      <c r="D1" s="12"/>
      <c r="E1" s="12"/>
      <c r="F1" s="12"/>
      <c r="G1" s="12"/>
    </row>
    <row r="2" spans="1:7" x14ac:dyDescent="0.3">
      <c r="A2" t="s">
        <v>1</v>
      </c>
      <c r="B2" s="1">
        <v>45719</v>
      </c>
      <c r="C2" s="1">
        <v>45720</v>
      </c>
      <c r="D2" s="1">
        <v>45721</v>
      </c>
      <c r="E2" s="1">
        <v>45722</v>
      </c>
      <c r="F2" s="1">
        <v>45723</v>
      </c>
      <c r="G2" t="s">
        <v>55</v>
      </c>
    </row>
    <row r="3" spans="1:7" x14ac:dyDescent="0.3">
      <c r="A3">
        <v>0</v>
      </c>
      <c r="B3">
        <v>35</v>
      </c>
      <c r="C3">
        <v>39</v>
      </c>
      <c r="D3">
        <v>48</v>
      </c>
      <c r="E3">
        <v>78</v>
      </c>
      <c r="F3">
        <v>266</v>
      </c>
      <c r="G3">
        <v>466</v>
      </c>
    </row>
    <row r="4" spans="1:7" x14ac:dyDescent="0.3">
      <c r="A4">
        <v>1</v>
      </c>
      <c r="B4">
        <v>36</v>
      </c>
      <c r="C4">
        <v>61</v>
      </c>
      <c r="D4">
        <v>44</v>
      </c>
      <c r="E4">
        <v>59</v>
      </c>
      <c r="F4">
        <v>286</v>
      </c>
      <c r="G4">
        <v>486</v>
      </c>
    </row>
    <row r="5" spans="1:7" x14ac:dyDescent="0.3">
      <c r="A5">
        <v>2</v>
      </c>
      <c r="B5">
        <v>31</v>
      </c>
      <c r="C5">
        <v>37</v>
      </c>
      <c r="D5">
        <v>49</v>
      </c>
      <c r="E5">
        <v>64</v>
      </c>
      <c r="F5">
        <v>311</v>
      </c>
      <c r="G5">
        <v>492</v>
      </c>
    </row>
    <row r="6" spans="1:7" x14ac:dyDescent="0.3">
      <c r="A6">
        <v>3</v>
      </c>
      <c r="B6">
        <v>33</v>
      </c>
      <c r="C6">
        <v>42</v>
      </c>
      <c r="D6">
        <v>47</v>
      </c>
      <c r="E6">
        <v>84</v>
      </c>
      <c r="F6">
        <v>378</v>
      </c>
      <c r="G6">
        <v>584</v>
      </c>
    </row>
    <row r="7" spans="1:7" x14ac:dyDescent="0.3">
      <c r="A7">
        <v>4</v>
      </c>
      <c r="B7">
        <v>38</v>
      </c>
      <c r="C7">
        <v>38</v>
      </c>
      <c r="D7">
        <v>100</v>
      </c>
      <c r="E7">
        <v>61</v>
      </c>
      <c r="F7">
        <v>114</v>
      </c>
      <c r="G7">
        <v>351</v>
      </c>
    </row>
    <row r="8" spans="1:7" x14ac:dyDescent="0.3">
      <c r="A8">
        <v>5</v>
      </c>
      <c r="B8">
        <v>57</v>
      </c>
      <c r="C8">
        <v>39</v>
      </c>
      <c r="D8">
        <v>42</v>
      </c>
      <c r="E8">
        <v>55</v>
      </c>
      <c r="F8">
        <v>147</v>
      </c>
      <c r="G8">
        <v>340</v>
      </c>
    </row>
    <row r="9" spans="1:7" x14ac:dyDescent="0.3">
      <c r="A9">
        <v>6</v>
      </c>
      <c r="B9">
        <v>39</v>
      </c>
      <c r="C9">
        <v>30</v>
      </c>
      <c r="D9">
        <v>67</v>
      </c>
      <c r="E9">
        <v>52</v>
      </c>
      <c r="F9">
        <v>70</v>
      </c>
      <c r="G9">
        <v>258</v>
      </c>
    </row>
    <row r="10" spans="1:7" x14ac:dyDescent="0.3">
      <c r="A10">
        <v>7</v>
      </c>
      <c r="B10">
        <v>16</v>
      </c>
      <c r="C10">
        <v>82</v>
      </c>
      <c r="D10">
        <v>52</v>
      </c>
      <c r="E10">
        <v>53</v>
      </c>
      <c r="F10">
        <v>96</v>
      </c>
      <c r="G10">
        <v>299</v>
      </c>
    </row>
    <row r="11" spans="1:7" x14ac:dyDescent="0.3">
      <c r="G11" s="2">
        <v>3276</v>
      </c>
    </row>
    <row r="13" spans="1:7" x14ac:dyDescent="0.3">
      <c r="A13" s="12" t="s">
        <v>56</v>
      </c>
      <c r="B13" s="12"/>
      <c r="C13" s="12"/>
      <c r="D13" s="12"/>
      <c r="E13" s="12"/>
      <c r="F13" s="12"/>
      <c r="G13" s="12"/>
    </row>
    <row r="14" spans="1:7" x14ac:dyDescent="0.3">
      <c r="A14" t="s">
        <v>1</v>
      </c>
      <c r="B14" s="1">
        <v>45719</v>
      </c>
      <c r="C14" s="1">
        <v>45720</v>
      </c>
      <c r="D14" s="1">
        <v>45721</v>
      </c>
      <c r="E14" s="1">
        <v>45722</v>
      </c>
      <c r="F14" s="1">
        <v>45723</v>
      </c>
      <c r="G14" t="s">
        <v>55</v>
      </c>
    </row>
    <row r="15" spans="1:7" x14ac:dyDescent="0.3">
      <c r="A15">
        <v>0</v>
      </c>
      <c r="B15">
        <v>10</v>
      </c>
      <c r="C15">
        <v>10</v>
      </c>
      <c r="D15">
        <v>10</v>
      </c>
      <c r="E15">
        <v>10</v>
      </c>
      <c r="F15">
        <v>16</v>
      </c>
      <c r="G15">
        <v>56</v>
      </c>
    </row>
    <row r="16" spans="1:7" x14ac:dyDescent="0.3">
      <c r="A16">
        <v>1</v>
      </c>
      <c r="B16">
        <v>10</v>
      </c>
      <c r="C16">
        <v>10</v>
      </c>
      <c r="D16">
        <v>10</v>
      </c>
      <c r="E16">
        <v>10</v>
      </c>
      <c r="F16">
        <v>16</v>
      </c>
      <c r="G16">
        <v>56</v>
      </c>
    </row>
    <row r="17" spans="1:7" x14ac:dyDescent="0.3">
      <c r="A17">
        <v>2</v>
      </c>
      <c r="B17">
        <v>10</v>
      </c>
      <c r="C17">
        <v>10</v>
      </c>
      <c r="D17">
        <v>10</v>
      </c>
      <c r="E17">
        <v>10</v>
      </c>
      <c r="F17">
        <v>11</v>
      </c>
      <c r="G17">
        <v>51</v>
      </c>
    </row>
    <row r="18" spans="1:7" x14ac:dyDescent="0.3">
      <c r="A18">
        <v>3</v>
      </c>
      <c r="B18">
        <v>10</v>
      </c>
      <c r="C18">
        <v>10</v>
      </c>
      <c r="D18">
        <v>10</v>
      </c>
      <c r="E18">
        <v>10</v>
      </c>
      <c r="F18">
        <v>15</v>
      </c>
      <c r="G18">
        <v>55</v>
      </c>
    </row>
    <row r="19" spans="1:7" x14ac:dyDescent="0.3">
      <c r="A19">
        <v>4</v>
      </c>
      <c r="B19">
        <v>10</v>
      </c>
      <c r="C19">
        <v>10</v>
      </c>
      <c r="D19">
        <v>10</v>
      </c>
      <c r="E19">
        <v>10</v>
      </c>
      <c r="F19">
        <v>12</v>
      </c>
      <c r="G19">
        <v>52</v>
      </c>
    </row>
    <row r="20" spans="1:7" x14ac:dyDescent="0.3">
      <c r="A20">
        <v>5</v>
      </c>
      <c r="B20">
        <v>10</v>
      </c>
      <c r="C20">
        <v>10</v>
      </c>
      <c r="D20">
        <v>10</v>
      </c>
      <c r="E20">
        <v>10</v>
      </c>
      <c r="F20">
        <v>12</v>
      </c>
      <c r="G20">
        <v>52</v>
      </c>
    </row>
    <row r="21" spans="1:7" x14ac:dyDescent="0.3">
      <c r="A21">
        <v>6</v>
      </c>
      <c r="B21">
        <v>10</v>
      </c>
      <c r="C21">
        <v>10</v>
      </c>
      <c r="D21">
        <v>10</v>
      </c>
      <c r="E21">
        <v>10</v>
      </c>
      <c r="F21">
        <v>12</v>
      </c>
      <c r="G21">
        <v>52</v>
      </c>
    </row>
    <row r="22" spans="1:7" x14ac:dyDescent="0.3">
      <c r="A22">
        <v>7</v>
      </c>
      <c r="B22">
        <v>10</v>
      </c>
      <c r="C22">
        <v>10</v>
      </c>
      <c r="D22">
        <v>10</v>
      </c>
      <c r="E22">
        <v>10</v>
      </c>
      <c r="F22">
        <v>12</v>
      </c>
      <c r="G22">
        <v>52</v>
      </c>
    </row>
    <row r="23" spans="1:7" x14ac:dyDescent="0.3">
      <c r="G23" s="2">
        <v>426</v>
      </c>
    </row>
    <row r="25" spans="1:7" x14ac:dyDescent="0.3">
      <c r="A25" s="12" t="s">
        <v>57</v>
      </c>
      <c r="B25" s="12"/>
      <c r="C25" s="12"/>
      <c r="D25" s="12"/>
      <c r="E25" s="12"/>
      <c r="F25" s="12"/>
      <c r="G25" s="12"/>
    </row>
    <row r="26" spans="1:7" x14ac:dyDescent="0.3">
      <c r="A26" t="s">
        <v>1</v>
      </c>
      <c r="B26" s="1">
        <v>45719</v>
      </c>
      <c r="C26" s="1">
        <v>45720</v>
      </c>
      <c r="D26" s="1">
        <v>45721</v>
      </c>
      <c r="E26" s="1">
        <v>45722</v>
      </c>
      <c r="F26" s="1">
        <v>45723</v>
      </c>
      <c r="G26" t="s">
        <v>55</v>
      </c>
    </row>
    <row r="27" spans="1:7" x14ac:dyDescent="0.3">
      <c r="A27">
        <v>0</v>
      </c>
      <c r="B27">
        <v>309095.3</v>
      </c>
      <c r="C27">
        <v>177943.67999999999</v>
      </c>
      <c r="D27">
        <v>282335.03000000003</v>
      </c>
      <c r="E27">
        <v>225575.63</v>
      </c>
      <c r="F27">
        <v>331006.61</v>
      </c>
      <c r="G27">
        <v>1325956.25</v>
      </c>
    </row>
    <row r="28" spans="1:7" x14ac:dyDescent="0.3">
      <c r="A28">
        <v>1</v>
      </c>
      <c r="B28">
        <v>213633.65</v>
      </c>
      <c r="C28">
        <v>175687.3</v>
      </c>
      <c r="D28">
        <v>246900.25</v>
      </c>
      <c r="E28">
        <v>245215.44</v>
      </c>
      <c r="F28">
        <v>313806.14</v>
      </c>
      <c r="G28">
        <v>1195242.78</v>
      </c>
    </row>
    <row r="29" spans="1:7" x14ac:dyDescent="0.3">
      <c r="A29">
        <v>2</v>
      </c>
      <c r="B29">
        <v>209741.96</v>
      </c>
      <c r="C29">
        <v>179625.49</v>
      </c>
      <c r="D29">
        <v>294649.08</v>
      </c>
      <c r="E29">
        <v>231561.29</v>
      </c>
      <c r="F29">
        <v>338812.75</v>
      </c>
      <c r="G29">
        <v>1254390.57</v>
      </c>
    </row>
    <row r="30" spans="1:7" x14ac:dyDescent="0.3">
      <c r="A30">
        <v>3</v>
      </c>
      <c r="B30">
        <v>135740.62</v>
      </c>
      <c r="C30">
        <v>291009.3</v>
      </c>
      <c r="D30">
        <v>196231.99</v>
      </c>
      <c r="E30">
        <v>132479.59</v>
      </c>
      <c r="F30">
        <v>336712.56</v>
      </c>
      <c r="G30">
        <v>1092174.06</v>
      </c>
    </row>
    <row r="31" spans="1:7" x14ac:dyDescent="0.3">
      <c r="A31">
        <v>4</v>
      </c>
      <c r="B31">
        <v>251243.94</v>
      </c>
      <c r="C31">
        <v>237891.82</v>
      </c>
      <c r="D31">
        <v>222639.43</v>
      </c>
      <c r="E31">
        <v>200474.99</v>
      </c>
      <c r="F31">
        <v>256754.82</v>
      </c>
      <c r="G31">
        <v>1169005</v>
      </c>
    </row>
    <row r="32" spans="1:7" x14ac:dyDescent="0.3">
      <c r="A32">
        <v>5</v>
      </c>
      <c r="B32">
        <v>243280.33</v>
      </c>
      <c r="C32">
        <v>426215.06</v>
      </c>
      <c r="D32">
        <v>254592.45</v>
      </c>
      <c r="E32">
        <v>238401.24</v>
      </c>
      <c r="F32">
        <v>199910.54</v>
      </c>
      <c r="G32">
        <v>1362399.62</v>
      </c>
    </row>
    <row r="33" spans="1:7" x14ac:dyDescent="0.3">
      <c r="A33">
        <v>6</v>
      </c>
      <c r="B33">
        <v>196380.03</v>
      </c>
      <c r="C33">
        <v>220956.11</v>
      </c>
      <c r="D33">
        <v>172161.42</v>
      </c>
      <c r="E33">
        <v>335663.99</v>
      </c>
      <c r="F33">
        <v>323455.40999999997</v>
      </c>
      <c r="G33">
        <v>1248616.96</v>
      </c>
    </row>
    <row r="34" spans="1:7" x14ac:dyDescent="0.3">
      <c r="A34">
        <v>7</v>
      </c>
      <c r="B34">
        <v>473544.78</v>
      </c>
      <c r="C34">
        <v>229793.78</v>
      </c>
      <c r="D34">
        <v>205799.43</v>
      </c>
      <c r="E34">
        <v>202293.7</v>
      </c>
      <c r="F34">
        <v>298265.48</v>
      </c>
      <c r="G34">
        <v>1409697.17</v>
      </c>
    </row>
    <row r="35" spans="1:7" x14ac:dyDescent="0.3">
      <c r="G35" s="2">
        <v>10057482.41</v>
      </c>
    </row>
  </sheetData>
  <mergeCells count="3">
    <mergeCell ref="A1:G1"/>
    <mergeCell ref="A13:G13"/>
    <mergeCell ref="A25:G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D430-92A4-4F11-9B86-CE6C6331D2C9}">
  <dimension ref="A1:D59"/>
  <sheetViews>
    <sheetView workbookViewId="0">
      <selection activeCell="C8" sqref="C8"/>
    </sheetView>
  </sheetViews>
  <sheetFormatPr defaultRowHeight="14.4" x14ac:dyDescent="0.3"/>
  <cols>
    <col min="1" max="1" width="22.21875" customWidth="1"/>
    <col min="2" max="2" width="33.5546875" customWidth="1"/>
    <col min="3" max="3" width="39" customWidth="1"/>
  </cols>
  <sheetData>
    <row r="1" spans="1:4" x14ac:dyDescent="0.3">
      <c r="A1" s="3"/>
      <c r="B1" s="4"/>
      <c r="C1" s="3"/>
      <c r="D1" s="4"/>
    </row>
    <row r="2" spans="1:4" ht="39.6" customHeight="1" x14ac:dyDescent="0.35">
      <c r="A2" s="5" t="s">
        <v>58</v>
      </c>
      <c r="B2" s="6" t="s">
        <v>59</v>
      </c>
      <c r="C2" s="5" t="s">
        <v>60</v>
      </c>
      <c r="D2" s="5" t="s">
        <v>61</v>
      </c>
    </row>
    <row r="3" spans="1:4" x14ac:dyDescent="0.3">
      <c r="A3" s="7">
        <v>45719</v>
      </c>
      <c r="B3" s="4" t="s">
        <v>62</v>
      </c>
      <c r="C3" s="3" t="s">
        <v>63</v>
      </c>
      <c r="D3" s="3">
        <v>38</v>
      </c>
    </row>
    <row r="4" spans="1:4" x14ac:dyDescent="0.3">
      <c r="A4" s="7">
        <v>45720</v>
      </c>
      <c r="B4" s="4" t="s">
        <v>62</v>
      </c>
      <c r="C4" s="3" t="s">
        <v>64</v>
      </c>
      <c r="D4" s="3">
        <v>46</v>
      </c>
    </row>
    <row r="5" spans="1:4" x14ac:dyDescent="0.3">
      <c r="A5" s="7">
        <v>45721</v>
      </c>
      <c r="B5" s="4" t="s">
        <v>62</v>
      </c>
      <c r="C5" s="3" t="s">
        <v>65</v>
      </c>
      <c r="D5" s="3">
        <v>73</v>
      </c>
    </row>
    <row r="6" spans="1:4" x14ac:dyDescent="0.3">
      <c r="A6" s="7">
        <v>45722</v>
      </c>
      <c r="B6" s="4" t="s">
        <v>62</v>
      </c>
      <c r="C6" s="3" t="s">
        <v>66</v>
      </c>
      <c r="D6" s="3">
        <v>53</v>
      </c>
    </row>
    <row r="7" spans="1:4" x14ac:dyDescent="0.3">
      <c r="A7" s="7">
        <v>45723</v>
      </c>
      <c r="B7" s="4" t="s">
        <v>62</v>
      </c>
      <c r="C7" s="3" t="s">
        <v>67</v>
      </c>
      <c r="D7" s="3">
        <v>151</v>
      </c>
    </row>
    <row r="8" spans="1:4" x14ac:dyDescent="0.3">
      <c r="A8" s="7">
        <v>45724</v>
      </c>
      <c r="B8" s="4" t="s">
        <v>62</v>
      </c>
      <c r="C8" s="3" t="s">
        <v>68</v>
      </c>
      <c r="D8" s="3">
        <v>72</v>
      </c>
    </row>
    <row r="9" spans="1:4" x14ac:dyDescent="0.3">
      <c r="A9" s="7"/>
      <c r="B9" s="8" t="s">
        <v>69</v>
      </c>
      <c r="C9" s="3"/>
      <c r="D9" s="9">
        <f>SUBTOTAL(9,D3:D8)</f>
        <v>433</v>
      </c>
    </row>
    <row r="10" spans="1:4" x14ac:dyDescent="0.3">
      <c r="A10" s="7">
        <v>45719</v>
      </c>
      <c r="B10" s="4" t="s">
        <v>70</v>
      </c>
      <c r="C10" s="3" t="s">
        <v>71</v>
      </c>
      <c r="D10" s="3">
        <v>63</v>
      </c>
    </row>
    <row r="11" spans="1:4" x14ac:dyDescent="0.3">
      <c r="A11" s="7">
        <v>45720</v>
      </c>
      <c r="B11" s="4" t="s">
        <v>70</v>
      </c>
      <c r="C11" s="3" t="s">
        <v>72</v>
      </c>
      <c r="D11" s="3">
        <v>77</v>
      </c>
    </row>
    <row r="12" spans="1:4" x14ac:dyDescent="0.3">
      <c r="A12" s="7">
        <v>45721</v>
      </c>
      <c r="B12" s="4" t="s">
        <v>70</v>
      </c>
      <c r="C12" s="3" t="s">
        <v>73</v>
      </c>
      <c r="D12" s="3">
        <v>76</v>
      </c>
    </row>
    <row r="13" spans="1:4" x14ac:dyDescent="0.3">
      <c r="A13" s="7">
        <v>45722</v>
      </c>
      <c r="B13" s="4" t="s">
        <v>70</v>
      </c>
      <c r="C13" s="3" t="s">
        <v>74</v>
      </c>
      <c r="D13" s="3">
        <v>97</v>
      </c>
    </row>
    <row r="14" spans="1:4" x14ac:dyDescent="0.3">
      <c r="A14" s="7">
        <v>45723</v>
      </c>
      <c r="B14" s="4" t="s">
        <v>70</v>
      </c>
      <c r="C14" s="3" t="s">
        <v>75</v>
      </c>
      <c r="D14" s="3">
        <v>328</v>
      </c>
    </row>
    <row r="15" spans="1:4" x14ac:dyDescent="0.3">
      <c r="A15" s="7">
        <v>45724</v>
      </c>
      <c r="B15" s="4" t="s">
        <v>70</v>
      </c>
      <c r="C15" s="3" t="s">
        <v>76</v>
      </c>
      <c r="D15" s="3">
        <v>103</v>
      </c>
    </row>
    <row r="16" spans="1:4" x14ac:dyDescent="0.3">
      <c r="A16" s="7"/>
      <c r="B16" s="8" t="s">
        <v>77</v>
      </c>
      <c r="C16" s="3"/>
      <c r="D16" s="9">
        <f>SUBTOTAL(9,D10:D15)</f>
        <v>744</v>
      </c>
    </row>
    <row r="17" spans="1:4" x14ac:dyDescent="0.3">
      <c r="A17" s="7">
        <v>45719</v>
      </c>
      <c r="B17" s="4" t="s">
        <v>78</v>
      </c>
      <c r="C17" s="3" t="s">
        <v>79</v>
      </c>
      <c r="D17" s="3">
        <v>54</v>
      </c>
    </row>
    <row r="18" spans="1:4" x14ac:dyDescent="0.3">
      <c r="A18" s="7">
        <v>45720</v>
      </c>
      <c r="B18" s="4" t="s">
        <v>78</v>
      </c>
      <c r="C18" s="3" t="s">
        <v>80</v>
      </c>
      <c r="D18" s="3">
        <v>60</v>
      </c>
    </row>
    <row r="19" spans="1:4" x14ac:dyDescent="0.3">
      <c r="A19" s="7">
        <v>45721</v>
      </c>
      <c r="B19" s="4" t="s">
        <v>78</v>
      </c>
      <c r="C19" s="3" t="s">
        <v>81</v>
      </c>
      <c r="D19" s="3">
        <v>56</v>
      </c>
    </row>
    <row r="20" spans="1:4" x14ac:dyDescent="0.3">
      <c r="A20" s="7">
        <v>45722</v>
      </c>
      <c r="B20" s="4" t="s">
        <v>78</v>
      </c>
      <c r="C20" s="3" t="s">
        <v>82</v>
      </c>
      <c r="D20" s="3">
        <v>43</v>
      </c>
    </row>
    <row r="21" spans="1:4" x14ac:dyDescent="0.3">
      <c r="A21" s="7">
        <v>45723</v>
      </c>
      <c r="B21" s="4" t="s">
        <v>78</v>
      </c>
      <c r="C21" s="3" t="s">
        <v>83</v>
      </c>
      <c r="D21" s="3">
        <v>32</v>
      </c>
    </row>
    <row r="22" spans="1:4" x14ac:dyDescent="0.3">
      <c r="A22" s="7">
        <v>45724</v>
      </c>
      <c r="B22" s="4" t="s">
        <v>78</v>
      </c>
      <c r="C22" s="3" t="s">
        <v>84</v>
      </c>
      <c r="D22" s="3">
        <v>20</v>
      </c>
    </row>
    <row r="23" spans="1:4" x14ac:dyDescent="0.3">
      <c r="A23" s="7"/>
      <c r="B23" s="8" t="s">
        <v>85</v>
      </c>
      <c r="C23" s="3"/>
      <c r="D23" s="9">
        <f>SUBTOTAL(9,D17:D22)</f>
        <v>265</v>
      </c>
    </row>
    <row r="24" spans="1:4" x14ac:dyDescent="0.3">
      <c r="A24" s="7">
        <v>45719</v>
      </c>
      <c r="B24" s="4" t="s">
        <v>86</v>
      </c>
      <c r="C24" s="3" t="s">
        <v>87</v>
      </c>
      <c r="D24" s="3">
        <v>46</v>
      </c>
    </row>
    <row r="25" spans="1:4" x14ac:dyDescent="0.3">
      <c r="A25" s="7">
        <v>45720</v>
      </c>
      <c r="B25" s="4" t="s">
        <v>86</v>
      </c>
      <c r="C25" s="3" t="s">
        <v>88</v>
      </c>
      <c r="D25" s="3">
        <v>48</v>
      </c>
    </row>
    <row r="26" spans="1:4" x14ac:dyDescent="0.3">
      <c r="A26" s="7">
        <v>45721</v>
      </c>
      <c r="B26" s="4" t="s">
        <v>86</v>
      </c>
      <c r="C26" s="3" t="s">
        <v>89</v>
      </c>
      <c r="D26" s="3">
        <v>59</v>
      </c>
    </row>
    <row r="27" spans="1:4" x14ac:dyDescent="0.3">
      <c r="A27" s="7">
        <v>45722</v>
      </c>
      <c r="B27" s="4" t="s">
        <v>86</v>
      </c>
      <c r="C27" s="3" t="s">
        <v>90</v>
      </c>
      <c r="D27" s="3">
        <v>52</v>
      </c>
    </row>
    <row r="28" spans="1:4" x14ac:dyDescent="0.3">
      <c r="A28" s="7">
        <v>45723</v>
      </c>
      <c r="B28" s="4" t="s">
        <v>86</v>
      </c>
      <c r="C28" s="3" t="s">
        <v>91</v>
      </c>
      <c r="D28" s="3">
        <v>44</v>
      </c>
    </row>
    <row r="29" spans="1:4" x14ac:dyDescent="0.3">
      <c r="A29" s="7">
        <v>45724</v>
      </c>
      <c r="B29" s="4" t="s">
        <v>86</v>
      </c>
      <c r="C29" s="3" t="s">
        <v>92</v>
      </c>
      <c r="D29" s="3">
        <v>318</v>
      </c>
    </row>
    <row r="30" spans="1:4" x14ac:dyDescent="0.3">
      <c r="A30" s="7"/>
      <c r="B30" s="8" t="s">
        <v>93</v>
      </c>
      <c r="C30" s="3"/>
      <c r="D30" s="9">
        <f>SUBTOTAL(9,D24:D29)</f>
        <v>567</v>
      </c>
    </row>
    <row r="31" spans="1:4" x14ac:dyDescent="0.3">
      <c r="A31" s="7">
        <v>45719</v>
      </c>
      <c r="B31" s="4" t="s">
        <v>94</v>
      </c>
      <c r="C31" s="3" t="s">
        <v>95</v>
      </c>
      <c r="D31" s="3">
        <v>56</v>
      </c>
    </row>
    <row r="32" spans="1:4" x14ac:dyDescent="0.3">
      <c r="A32" s="7">
        <v>45720</v>
      </c>
      <c r="B32" s="4" t="s">
        <v>94</v>
      </c>
      <c r="C32" s="3" t="s">
        <v>96</v>
      </c>
      <c r="D32" s="3">
        <v>84</v>
      </c>
    </row>
    <row r="33" spans="1:4" x14ac:dyDescent="0.3">
      <c r="A33" s="7">
        <v>45721</v>
      </c>
      <c r="B33" s="4" t="s">
        <v>94</v>
      </c>
      <c r="C33" s="3" t="s">
        <v>97</v>
      </c>
      <c r="D33" s="3">
        <v>115</v>
      </c>
    </row>
    <row r="34" spans="1:4" x14ac:dyDescent="0.3">
      <c r="A34" s="7">
        <v>45722</v>
      </c>
      <c r="B34" s="4" t="s">
        <v>94</v>
      </c>
      <c r="C34" s="3" t="s">
        <v>98</v>
      </c>
      <c r="D34" s="3">
        <v>56</v>
      </c>
    </row>
    <row r="35" spans="1:4" x14ac:dyDescent="0.3">
      <c r="A35" s="7">
        <v>45723</v>
      </c>
      <c r="B35" s="4" t="s">
        <v>94</v>
      </c>
      <c r="C35" s="3" t="s">
        <v>99</v>
      </c>
      <c r="D35" s="3">
        <v>461</v>
      </c>
    </row>
    <row r="36" spans="1:4" x14ac:dyDescent="0.3">
      <c r="A36" s="7">
        <v>45724</v>
      </c>
      <c r="B36" s="4" t="s">
        <v>94</v>
      </c>
      <c r="C36" s="3" t="s">
        <v>100</v>
      </c>
      <c r="D36" s="3">
        <v>75</v>
      </c>
    </row>
    <row r="37" spans="1:4" x14ac:dyDescent="0.3">
      <c r="A37" s="7"/>
      <c r="B37" s="8" t="s">
        <v>101</v>
      </c>
      <c r="C37" s="3"/>
      <c r="D37" s="9">
        <f>SUBTOTAL(9,D31:D36)</f>
        <v>847</v>
      </c>
    </row>
    <row r="38" spans="1:4" x14ac:dyDescent="0.3">
      <c r="A38" s="7">
        <v>45719</v>
      </c>
      <c r="B38" s="4" t="s">
        <v>102</v>
      </c>
      <c r="C38" s="3" t="s">
        <v>103</v>
      </c>
      <c r="D38" s="3">
        <v>112</v>
      </c>
    </row>
    <row r="39" spans="1:4" x14ac:dyDescent="0.3">
      <c r="A39" s="7">
        <v>45720</v>
      </c>
      <c r="B39" s="4" t="s">
        <v>102</v>
      </c>
      <c r="C39" s="3" t="s">
        <v>104</v>
      </c>
      <c r="D39" s="3">
        <v>61</v>
      </c>
    </row>
    <row r="40" spans="1:4" x14ac:dyDescent="0.3">
      <c r="A40" s="7">
        <v>45721</v>
      </c>
      <c r="B40" s="4" t="s">
        <v>102</v>
      </c>
      <c r="C40" s="3" t="s">
        <v>105</v>
      </c>
      <c r="D40" s="3">
        <v>68</v>
      </c>
    </row>
    <row r="41" spans="1:4" x14ac:dyDescent="0.3">
      <c r="A41" s="7">
        <v>45722</v>
      </c>
      <c r="B41" s="4" t="s">
        <v>102</v>
      </c>
      <c r="C41" s="3" t="s">
        <v>106</v>
      </c>
      <c r="D41" s="3">
        <v>167</v>
      </c>
    </row>
    <row r="42" spans="1:4" x14ac:dyDescent="0.3">
      <c r="A42" s="7">
        <v>45723</v>
      </c>
      <c r="B42" s="4" t="s">
        <v>102</v>
      </c>
      <c r="C42" s="3" t="s">
        <v>107</v>
      </c>
      <c r="D42" s="3">
        <v>176</v>
      </c>
    </row>
    <row r="43" spans="1:4" x14ac:dyDescent="0.3">
      <c r="A43" s="7">
        <v>45724</v>
      </c>
      <c r="B43" s="4" t="s">
        <v>102</v>
      </c>
      <c r="C43" s="3" t="s">
        <v>108</v>
      </c>
      <c r="D43" s="3">
        <v>28</v>
      </c>
    </row>
    <row r="44" spans="1:4" x14ac:dyDescent="0.3">
      <c r="A44" s="7"/>
      <c r="B44" s="8" t="s">
        <v>109</v>
      </c>
      <c r="C44" s="3"/>
      <c r="D44" s="9">
        <f>SUBTOTAL(9,D38:D43)</f>
        <v>612</v>
      </c>
    </row>
    <row r="45" spans="1:4" x14ac:dyDescent="0.3">
      <c r="A45" s="7">
        <v>45719</v>
      </c>
      <c r="B45" s="4" t="s">
        <v>110</v>
      </c>
      <c r="C45" s="3" t="s">
        <v>111</v>
      </c>
      <c r="D45" s="3">
        <v>70</v>
      </c>
    </row>
    <row r="46" spans="1:4" x14ac:dyDescent="0.3">
      <c r="A46" s="7">
        <v>45720</v>
      </c>
      <c r="B46" s="4" t="s">
        <v>110</v>
      </c>
      <c r="C46" s="3" t="s">
        <v>112</v>
      </c>
      <c r="D46" s="3">
        <v>82</v>
      </c>
    </row>
    <row r="47" spans="1:4" x14ac:dyDescent="0.3">
      <c r="A47" s="7">
        <v>45721</v>
      </c>
      <c r="B47" s="4" t="s">
        <v>110</v>
      </c>
      <c r="C47" s="3" t="s">
        <v>113</v>
      </c>
      <c r="D47" s="3">
        <v>104</v>
      </c>
    </row>
    <row r="48" spans="1:4" x14ac:dyDescent="0.3">
      <c r="A48" s="7">
        <v>45722</v>
      </c>
      <c r="B48" s="4" t="s">
        <v>110</v>
      </c>
      <c r="C48" s="3" t="s">
        <v>114</v>
      </c>
      <c r="D48" s="3">
        <v>58</v>
      </c>
    </row>
    <row r="49" spans="1:4" x14ac:dyDescent="0.3">
      <c r="A49" s="7">
        <v>45723</v>
      </c>
      <c r="B49" s="4" t="s">
        <v>110</v>
      </c>
      <c r="C49" s="3" t="s">
        <v>115</v>
      </c>
      <c r="D49" s="3">
        <v>283</v>
      </c>
    </row>
    <row r="50" spans="1:4" x14ac:dyDescent="0.3">
      <c r="A50" s="7">
        <v>45724</v>
      </c>
      <c r="B50" s="4" t="s">
        <v>110</v>
      </c>
      <c r="C50" s="3" t="s">
        <v>116</v>
      </c>
      <c r="D50" s="3">
        <v>58</v>
      </c>
    </row>
    <row r="51" spans="1:4" x14ac:dyDescent="0.3">
      <c r="A51" s="7"/>
      <c r="B51" s="8" t="s">
        <v>117</v>
      </c>
      <c r="C51" s="3"/>
      <c r="D51" s="9">
        <f>SUBTOTAL(9,D45:D50)</f>
        <v>655</v>
      </c>
    </row>
    <row r="52" spans="1:4" x14ac:dyDescent="0.3">
      <c r="A52" s="7">
        <v>45719</v>
      </c>
      <c r="B52" s="4" t="s">
        <v>118</v>
      </c>
      <c r="C52" s="3" t="s">
        <v>119</v>
      </c>
      <c r="D52" s="3">
        <v>47</v>
      </c>
    </row>
    <row r="53" spans="1:4" x14ac:dyDescent="0.3">
      <c r="A53" s="7">
        <v>45720</v>
      </c>
      <c r="B53" s="4" t="s">
        <v>118</v>
      </c>
      <c r="C53" s="3" t="s">
        <v>120</v>
      </c>
      <c r="D53" s="3">
        <v>59</v>
      </c>
    </row>
    <row r="54" spans="1:4" x14ac:dyDescent="0.3">
      <c r="A54" s="7">
        <v>45721</v>
      </c>
      <c r="B54" s="4" t="s">
        <v>118</v>
      </c>
      <c r="C54" s="3" t="s">
        <v>121</v>
      </c>
      <c r="D54" s="3">
        <v>72</v>
      </c>
    </row>
    <row r="55" spans="1:4" x14ac:dyDescent="0.3">
      <c r="A55" s="7">
        <v>45722</v>
      </c>
      <c r="B55" s="4" t="s">
        <v>118</v>
      </c>
      <c r="C55" s="3" t="s">
        <v>122</v>
      </c>
      <c r="D55" s="3">
        <v>60</v>
      </c>
    </row>
    <row r="56" spans="1:4" x14ac:dyDescent="0.3">
      <c r="A56" s="7">
        <v>45723</v>
      </c>
      <c r="B56" s="4" t="s">
        <v>118</v>
      </c>
      <c r="C56" s="3" t="s">
        <v>123</v>
      </c>
      <c r="D56" s="3">
        <v>178</v>
      </c>
    </row>
    <row r="57" spans="1:4" x14ac:dyDescent="0.3">
      <c r="A57" s="7">
        <v>45724</v>
      </c>
      <c r="B57" s="4" t="s">
        <v>118</v>
      </c>
      <c r="C57" s="3" t="s">
        <v>124</v>
      </c>
      <c r="D57" s="3">
        <v>53</v>
      </c>
    </row>
    <row r="58" spans="1:4" x14ac:dyDescent="0.3">
      <c r="A58" s="7"/>
      <c r="B58" s="8" t="s">
        <v>125</v>
      </c>
      <c r="C58" s="3"/>
      <c r="D58" s="9">
        <f>SUBTOTAL(9,D52:D57)</f>
        <v>469</v>
      </c>
    </row>
    <row r="59" spans="1:4" x14ac:dyDescent="0.3">
      <c r="A59" s="7"/>
      <c r="B59" s="8" t="s">
        <v>126</v>
      </c>
      <c r="C59" s="3"/>
      <c r="D59" s="9">
        <f>SUBTOTAL(9,D3:D57)</f>
        <v>4592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FF27-4928-4DD0-AF76-5D492791028A}">
  <dimension ref="A1:E425"/>
  <sheetViews>
    <sheetView workbookViewId="0">
      <selection activeCell="F19" sqref="F19"/>
    </sheetView>
  </sheetViews>
  <sheetFormatPr defaultRowHeight="14.4" x14ac:dyDescent="0.3"/>
  <cols>
    <col min="1" max="1" width="23.77734375" customWidth="1"/>
    <col min="4" max="4" width="9.77734375" customWidth="1"/>
    <col min="5" max="5" width="28.44140625" customWidth="1"/>
  </cols>
  <sheetData>
    <row r="1" spans="1:5" x14ac:dyDescent="0.3">
      <c r="A1" t="s">
        <v>127</v>
      </c>
      <c r="B1" t="s">
        <v>128</v>
      </c>
      <c r="C1" t="s">
        <v>58</v>
      </c>
      <c r="D1" t="s">
        <v>129</v>
      </c>
      <c r="E1" t="s">
        <v>130</v>
      </c>
    </row>
    <row r="2" spans="1:5" x14ac:dyDescent="0.3">
      <c r="A2" t="s">
        <v>131</v>
      </c>
      <c r="B2" t="s">
        <v>132</v>
      </c>
      <c r="C2" t="s">
        <v>49</v>
      </c>
      <c r="D2">
        <v>6050.76</v>
      </c>
      <c r="E2" t="s">
        <v>133</v>
      </c>
    </row>
    <row r="3" spans="1:5" x14ac:dyDescent="0.3">
      <c r="A3" t="s">
        <v>134</v>
      </c>
      <c r="B3" t="s">
        <v>135</v>
      </c>
      <c r="C3" t="s">
        <v>49</v>
      </c>
      <c r="D3">
        <v>9316.14</v>
      </c>
      <c r="E3" t="s">
        <v>133</v>
      </c>
    </row>
    <row r="4" spans="1:5" x14ac:dyDescent="0.3">
      <c r="A4" t="s">
        <v>136</v>
      </c>
      <c r="B4" t="s">
        <v>137</v>
      </c>
      <c r="C4" t="s">
        <v>49</v>
      </c>
      <c r="D4">
        <v>18823.68</v>
      </c>
      <c r="E4" t="s">
        <v>133</v>
      </c>
    </row>
    <row r="5" spans="1:5" x14ac:dyDescent="0.3">
      <c r="A5" t="s">
        <v>138</v>
      </c>
      <c r="B5" t="s">
        <v>139</v>
      </c>
      <c r="C5" t="s">
        <v>49</v>
      </c>
      <c r="D5">
        <v>10309.5</v>
      </c>
      <c r="E5" t="s">
        <v>133</v>
      </c>
    </row>
    <row r="6" spans="1:5" x14ac:dyDescent="0.3">
      <c r="A6" t="s">
        <v>140</v>
      </c>
      <c r="B6" t="s">
        <v>141</v>
      </c>
      <c r="C6" t="s">
        <v>49</v>
      </c>
      <c r="D6">
        <v>13621.56</v>
      </c>
      <c r="E6" t="s">
        <v>142</v>
      </c>
    </row>
    <row r="7" spans="1:5" x14ac:dyDescent="0.3">
      <c r="A7" t="s">
        <v>143</v>
      </c>
      <c r="B7" t="s">
        <v>144</v>
      </c>
      <c r="C7" t="s">
        <v>49</v>
      </c>
      <c r="D7">
        <v>9551.16</v>
      </c>
      <c r="E7" t="s">
        <v>145</v>
      </c>
    </row>
    <row r="8" spans="1:5" x14ac:dyDescent="0.3">
      <c r="A8" t="s">
        <v>146</v>
      </c>
      <c r="B8" t="s">
        <v>147</v>
      </c>
      <c r="C8" t="s">
        <v>49</v>
      </c>
      <c r="D8">
        <v>28786.46</v>
      </c>
      <c r="E8" t="s">
        <v>148</v>
      </c>
    </row>
    <row r="9" spans="1:5" x14ac:dyDescent="0.3">
      <c r="A9" t="s">
        <v>149</v>
      </c>
      <c r="B9" t="s">
        <v>150</v>
      </c>
      <c r="C9" t="s">
        <v>49</v>
      </c>
      <c r="D9">
        <v>14065.02</v>
      </c>
      <c r="E9" t="s">
        <v>133</v>
      </c>
    </row>
    <row r="10" spans="1:5" x14ac:dyDescent="0.3">
      <c r="A10" t="s">
        <v>151</v>
      </c>
      <c r="B10" t="s">
        <v>152</v>
      </c>
      <c r="C10" t="s">
        <v>49</v>
      </c>
      <c r="D10">
        <v>16912.8</v>
      </c>
      <c r="E10" t="s">
        <v>153</v>
      </c>
    </row>
    <row r="11" spans="1:5" x14ac:dyDescent="0.3">
      <c r="A11" t="s">
        <v>154</v>
      </c>
      <c r="B11" t="s">
        <v>155</v>
      </c>
      <c r="C11" t="s">
        <v>49</v>
      </c>
      <c r="D11">
        <v>22381.040000000001</v>
      </c>
      <c r="E11" t="s">
        <v>145</v>
      </c>
    </row>
    <row r="12" spans="1:5" x14ac:dyDescent="0.3">
      <c r="A12" t="s">
        <v>156</v>
      </c>
      <c r="B12" t="s">
        <v>157</v>
      </c>
      <c r="C12" t="s">
        <v>49</v>
      </c>
      <c r="D12">
        <v>47779.14</v>
      </c>
      <c r="E12" t="s">
        <v>158</v>
      </c>
    </row>
    <row r="13" spans="1:5" x14ac:dyDescent="0.3">
      <c r="A13" t="s">
        <v>159</v>
      </c>
      <c r="B13" t="s">
        <v>160</v>
      </c>
      <c r="C13" t="s">
        <v>49</v>
      </c>
      <c r="D13">
        <v>11929.2</v>
      </c>
      <c r="E13" t="s">
        <v>153</v>
      </c>
    </row>
    <row r="14" spans="1:5" x14ac:dyDescent="0.3">
      <c r="A14" t="s">
        <v>161</v>
      </c>
      <c r="B14" t="s">
        <v>162</v>
      </c>
      <c r="C14" t="s">
        <v>49</v>
      </c>
      <c r="D14">
        <v>17129</v>
      </c>
      <c r="E14" t="s">
        <v>142</v>
      </c>
    </row>
    <row r="15" spans="1:5" x14ac:dyDescent="0.3">
      <c r="A15" t="s">
        <v>163</v>
      </c>
      <c r="B15" t="s">
        <v>164</v>
      </c>
      <c r="C15" t="s">
        <v>49</v>
      </c>
      <c r="D15">
        <v>45062.86</v>
      </c>
      <c r="E15" t="s">
        <v>165</v>
      </c>
    </row>
    <row r="16" spans="1:5" x14ac:dyDescent="0.3">
      <c r="A16" t="s">
        <v>166</v>
      </c>
      <c r="B16" t="s">
        <v>167</v>
      </c>
      <c r="C16" t="s">
        <v>49</v>
      </c>
      <c r="D16">
        <v>8950.7999999999993</v>
      </c>
      <c r="E16" t="s">
        <v>133</v>
      </c>
    </row>
    <row r="17" spans="1:5" x14ac:dyDescent="0.3">
      <c r="A17" t="s">
        <v>168</v>
      </c>
      <c r="B17" t="s">
        <v>169</v>
      </c>
      <c r="C17" t="s">
        <v>49</v>
      </c>
      <c r="D17">
        <v>29424.799999999999</v>
      </c>
      <c r="E17" t="s">
        <v>170</v>
      </c>
    </row>
    <row r="18" spans="1:5" x14ac:dyDescent="0.3">
      <c r="A18" t="s">
        <v>171</v>
      </c>
      <c r="B18" t="s">
        <v>172</v>
      </c>
      <c r="C18" t="s">
        <v>49</v>
      </c>
      <c r="D18">
        <v>21606.12</v>
      </c>
      <c r="E18" t="s">
        <v>145</v>
      </c>
    </row>
    <row r="19" spans="1:5" x14ac:dyDescent="0.3">
      <c r="A19" t="s">
        <v>173</v>
      </c>
      <c r="B19" t="s">
        <v>174</v>
      </c>
      <c r="C19" t="s">
        <v>49</v>
      </c>
      <c r="D19">
        <v>12561.12</v>
      </c>
      <c r="E19" t="s">
        <v>133</v>
      </c>
    </row>
    <row r="20" spans="1:5" x14ac:dyDescent="0.3">
      <c r="A20" t="s">
        <v>175</v>
      </c>
      <c r="B20" t="s">
        <v>176</v>
      </c>
      <c r="C20" t="s">
        <v>49</v>
      </c>
      <c r="D20">
        <v>36137.879999999997</v>
      </c>
      <c r="E20" t="s">
        <v>158</v>
      </c>
    </row>
    <row r="21" spans="1:5" x14ac:dyDescent="0.3">
      <c r="A21" t="s">
        <v>177</v>
      </c>
      <c r="B21" t="s">
        <v>178</v>
      </c>
      <c r="C21" t="s">
        <v>49</v>
      </c>
      <c r="D21">
        <v>14328.48</v>
      </c>
      <c r="E21" t="s">
        <v>145</v>
      </c>
    </row>
    <row r="22" spans="1:5" x14ac:dyDescent="0.3">
      <c r="A22" t="s">
        <v>179</v>
      </c>
      <c r="B22" t="s">
        <v>180</v>
      </c>
      <c r="C22" t="s">
        <v>49</v>
      </c>
      <c r="D22">
        <v>28753.22</v>
      </c>
      <c r="E22" t="s">
        <v>148</v>
      </c>
    </row>
    <row r="23" spans="1:5" x14ac:dyDescent="0.3">
      <c r="A23" t="s">
        <v>181</v>
      </c>
      <c r="B23" t="s">
        <v>182</v>
      </c>
      <c r="C23" t="s">
        <v>49</v>
      </c>
      <c r="D23">
        <v>35841.300000000003</v>
      </c>
      <c r="E23" t="s">
        <v>165</v>
      </c>
    </row>
    <row r="24" spans="1:5" x14ac:dyDescent="0.3">
      <c r="A24" t="s">
        <v>183</v>
      </c>
      <c r="B24" t="s">
        <v>184</v>
      </c>
      <c r="C24" t="s">
        <v>49</v>
      </c>
      <c r="D24">
        <v>17724.84</v>
      </c>
      <c r="E24" t="s">
        <v>153</v>
      </c>
    </row>
    <row r="25" spans="1:5" x14ac:dyDescent="0.3">
      <c r="A25" t="s">
        <v>185</v>
      </c>
      <c r="B25" t="s">
        <v>186</v>
      </c>
      <c r="C25" t="s">
        <v>49</v>
      </c>
      <c r="D25">
        <v>22309.439999999999</v>
      </c>
      <c r="E25" t="s">
        <v>153</v>
      </c>
    </row>
    <row r="26" spans="1:5" x14ac:dyDescent="0.3">
      <c r="A26" t="s">
        <v>187</v>
      </c>
      <c r="B26" t="s">
        <v>188</v>
      </c>
      <c r="C26" t="s">
        <v>49</v>
      </c>
      <c r="D26">
        <v>20714.88</v>
      </c>
      <c r="E26" t="s">
        <v>133</v>
      </c>
    </row>
    <row r="27" spans="1:5" x14ac:dyDescent="0.3">
      <c r="A27" t="s">
        <v>189</v>
      </c>
      <c r="B27" t="s">
        <v>190</v>
      </c>
      <c r="C27" t="s">
        <v>49</v>
      </c>
      <c r="D27">
        <v>30251.64</v>
      </c>
      <c r="E27" t="s">
        <v>142</v>
      </c>
    </row>
    <row r="28" spans="1:5" x14ac:dyDescent="0.3">
      <c r="A28" t="s">
        <v>191</v>
      </c>
      <c r="B28" t="s">
        <v>192</v>
      </c>
      <c r="C28" t="s">
        <v>49</v>
      </c>
      <c r="D28">
        <v>26984.400000000001</v>
      </c>
      <c r="E28" t="s">
        <v>153</v>
      </c>
    </row>
    <row r="29" spans="1:5" x14ac:dyDescent="0.3">
      <c r="A29" t="s">
        <v>193</v>
      </c>
      <c r="B29" t="s">
        <v>194</v>
      </c>
      <c r="C29" t="s">
        <v>49</v>
      </c>
      <c r="D29">
        <v>7314.12</v>
      </c>
      <c r="E29" t="s">
        <v>133</v>
      </c>
    </row>
    <row r="30" spans="1:5" x14ac:dyDescent="0.3">
      <c r="A30" t="s">
        <v>195</v>
      </c>
      <c r="B30" t="s">
        <v>196</v>
      </c>
      <c r="C30" t="s">
        <v>49</v>
      </c>
      <c r="D30">
        <v>17440.68</v>
      </c>
      <c r="E30" t="s">
        <v>153</v>
      </c>
    </row>
    <row r="31" spans="1:5" x14ac:dyDescent="0.3">
      <c r="A31" t="s">
        <v>197</v>
      </c>
      <c r="B31" t="s">
        <v>198</v>
      </c>
      <c r="C31" t="s">
        <v>49</v>
      </c>
      <c r="D31">
        <v>2755.2</v>
      </c>
      <c r="E31" t="s">
        <v>148</v>
      </c>
    </row>
    <row r="32" spans="1:5" x14ac:dyDescent="0.3">
      <c r="A32" t="s">
        <v>199</v>
      </c>
      <c r="B32" t="s">
        <v>200</v>
      </c>
      <c r="C32" t="s">
        <v>49</v>
      </c>
      <c r="D32">
        <v>41588.26</v>
      </c>
      <c r="E32" t="s">
        <v>158</v>
      </c>
    </row>
    <row r="33" spans="1:5" x14ac:dyDescent="0.3">
      <c r="A33" t="s">
        <v>201</v>
      </c>
      <c r="B33" t="s">
        <v>202</v>
      </c>
      <c r="C33" t="s">
        <v>49</v>
      </c>
      <c r="D33">
        <v>23346.12</v>
      </c>
      <c r="E33" t="s">
        <v>148</v>
      </c>
    </row>
    <row r="34" spans="1:5" x14ac:dyDescent="0.3">
      <c r="A34" t="s">
        <v>203</v>
      </c>
      <c r="B34" t="s">
        <v>204</v>
      </c>
      <c r="C34" t="s">
        <v>49</v>
      </c>
      <c r="D34">
        <v>12677.16</v>
      </c>
      <c r="E34" t="s">
        <v>153</v>
      </c>
    </row>
    <row r="35" spans="1:5" x14ac:dyDescent="0.3">
      <c r="A35" t="s">
        <v>205</v>
      </c>
      <c r="B35" t="s">
        <v>206</v>
      </c>
      <c r="C35" t="s">
        <v>49</v>
      </c>
      <c r="D35">
        <v>12280.84</v>
      </c>
      <c r="E35" t="s">
        <v>170</v>
      </c>
    </row>
    <row r="36" spans="1:5" x14ac:dyDescent="0.3">
      <c r="A36" t="s">
        <v>207</v>
      </c>
      <c r="B36" t="s">
        <v>208</v>
      </c>
      <c r="C36" t="s">
        <v>49</v>
      </c>
      <c r="D36">
        <v>26250.68</v>
      </c>
      <c r="E36" t="s">
        <v>142</v>
      </c>
    </row>
    <row r="37" spans="1:5" x14ac:dyDescent="0.3">
      <c r="A37" t="s">
        <v>209</v>
      </c>
      <c r="B37" t="s">
        <v>210</v>
      </c>
      <c r="C37" t="s">
        <v>49</v>
      </c>
      <c r="D37">
        <v>19209.36</v>
      </c>
      <c r="E37" t="s">
        <v>170</v>
      </c>
    </row>
    <row r="38" spans="1:5" x14ac:dyDescent="0.3">
      <c r="A38" t="s">
        <v>211</v>
      </c>
      <c r="B38" t="s">
        <v>212</v>
      </c>
      <c r="C38" t="s">
        <v>49</v>
      </c>
      <c r="D38">
        <v>30291.919999999998</v>
      </c>
      <c r="E38" t="s">
        <v>158</v>
      </c>
    </row>
    <row r="39" spans="1:5" x14ac:dyDescent="0.3">
      <c r="A39" t="s">
        <v>213</v>
      </c>
      <c r="B39" t="s">
        <v>214</v>
      </c>
      <c r="C39" t="s">
        <v>49</v>
      </c>
      <c r="D39">
        <v>23113.56</v>
      </c>
      <c r="E39" t="s">
        <v>133</v>
      </c>
    </row>
    <row r="40" spans="1:5" x14ac:dyDescent="0.3">
      <c r="A40" t="s">
        <v>215</v>
      </c>
      <c r="B40" t="s">
        <v>216</v>
      </c>
      <c r="C40" t="s">
        <v>49</v>
      </c>
      <c r="D40">
        <v>40087.279999999999</v>
      </c>
      <c r="E40" t="s">
        <v>170</v>
      </c>
    </row>
    <row r="41" spans="1:5" x14ac:dyDescent="0.3">
      <c r="A41" t="s">
        <v>217</v>
      </c>
      <c r="B41" t="s">
        <v>218</v>
      </c>
      <c r="C41" t="s">
        <v>49</v>
      </c>
      <c r="D41">
        <v>44578.720000000001</v>
      </c>
      <c r="E41" t="s">
        <v>158</v>
      </c>
    </row>
    <row r="42" spans="1:5" x14ac:dyDescent="0.3">
      <c r="A42" t="s">
        <v>219</v>
      </c>
      <c r="B42" t="s">
        <v>220</v>
      </c>
      <c r="C42" t="s">
        <v>49</v>
      </c>
      <c r="D42">
        <v>16388.16</v>
      </c>
      <c r="E42" t="s">
        <v>133</v>
      </c>
    </row>
    <row r="43" spans="1:5" x14ac:dyDescent="0.3">
      <c r="A43" t="s">
        <v>221</v>
      </c>
      <c r="B43" t="s">
        <v>222</v>
      </c>
      <c r="C43" t="s">
        <v>49</v>
      </c>
      <c r="D43">
        <v>31762.880000000001</v>
      </c>
      <c r="E43" t="s">
        <v>142</v>
      </c>
    </row>
    <row r="44" spans="1:5" x14ac:dyDescent="0.3">
      <c r="A44" t="s">
        <v>223</v>
      </c>
      <c r="B44" t="s">
        <v>224</v>
      </c>
      <c r="C44" t="s">
        <v>49</v>
      </c>
      <c r="D44">
        <v>23367.9</v>
      </c>
      <c r="E44" t="s">
        <v>133</v>
      </c>
    </row>
    <row r="45" spans="1:5" x14ac:dyDescent="0.3">
      <c r="A45" t="s">
        <v>225</v>
      </c>
      <c r="B45" t="s">
        <v>226</v>
      </c>
      <c r="C45" t="s">
        <v>49</v>
      </c>
      <c r="D45">
        <v>21097.08</v>
      </c>
      <c r="E45" t="s">
        <v>148</v>
      </c>
    </row>
    <row r="46" spans="1:5" x14ac:dyDescent="0.3">
      <c r="A46" t="s">
        <v>227</v>
      </c>
      <c r="B46" t="s">
        <v>228</v>
      </c>
      <c r="C46" t="s">
        <v>49</v>
      </c>
      <c r="D46">
        <v>2486.2800000000002</v>
      </c>
      <c r="E46" t="s">
        <v>148</v>
      </c>
    </row>
    <row r="47" spans="1:5" x14ac:dyDescent="0.3">
      <c r="A47" t="s">
        <v>229</v>
      </c>
      <c r="B47" t="s">
        <v>230</v>
      </c>
      <c r="C47" t="s">
        <v>49</v>
      </c>
      <c r="D47">
        <v>9023.2800000000007</v>
      </c>
      <c r="E47" t="s">
        <v>133</v>
      </c>
    </row>
    <row r="48" spans="1:5" x14ac:dyDescent="0.3">
      <c r="A48" t="s">
        <v>231</v>
      </c>
      <c r="B48" t="s">
        <v>232</v>
      </c>
      <c r="C48" t="s">
        <v>49</v>
      </c>
      <c r="D48">
        <v>33571.800000000003</v>
      </c>
      <c r="E48" t="s">
        <v>153</v>
      </c>
    </row>
    <row r="49" spans="1:5" x14ac:dyDescent="0.3">
      <c r="A49" t="s">
        <v>233</v>
      </c>
      <c r="B49" t="s">
        <v>234</v>
      </c>
      <c r="C49" t="s">
        <v>49</v>
      </c>
      <c r="D49">
        <v>28818.959999999999</v>
      </c>
      <c r="E49" t="s">
        <v>153</v>
      </c>
    </row>
    <row r="50" spans="1:5" x14ac:dyDescent="0.3">
      <c r="A50" t="s">
        <v>235</v>
      </c>
      <c r="B50" t="s">
        <v>236</v>
      </c>
      <c r="C50" t="s">
        <v>49</v>
      </c>
      <c r="D50">
        <v>6916.76</v>
      </c>
      <c r="E50" t="s">
        <v>145</v>
      </c>
    </row>
    <row r="51" spans="1:5" x14ac:dyDescent="0.3">
      <c r="A51" t="s">
        <v>237</v>
      </c>
      <c r="B51" t="s">
        <v>238</v>
      </c>
      <c r="C51" t="s">
        <v>49</v>
      </c>
      <c r="D51">
        <v>38612.720000000001</v>
      </c>
      <c r="E51" t="s">
        <v>145</v>
      </c>
    </row>
    <row r="52" spans="1:5" x14ac:dyDescent="0.3">
      <c r="A52" t="s">
        <v>239</v>
      </c>
      <c r="B52" t="s">
        <v>240</v>
      </c>
      <c r="C52" t="s">
        <v>49</v>
      </c>
      <c r="D52">
        <v>10175.34</v>
      </c>
      <c r="E52" t="s">
        <v>165</v>
      </c>
    </row>
    <row r="53" spans="1:5" x14ac:dyDescent="0.3">
      <c r="A53" t="s">
        <v>241</v>
      </c>
      <c r="B53" t="s">
        <v>242</v>
      </c>
      <c r="C53" t="s">
        <v>49</v>
      </c>
      <c r="D53">
        <v>26642.48</v>
      </c>
      <c r="E53" t="s">
        <v>165</v>
      </c>
    </row>
    <row r="54" spans="1:5" x14ac:dyDescent="0.3">
      <c r="A54" t="s">
        <v>243</v>
      </c>
      <c r="B54" t="s">
        <v>244</v>
      </c>
      <c r="C54" t="s">
        <v>49</v>
      </c>
      <c r="D54">
        <v>42339.08</v>
      </c>
      <c r="E54" t="s">
        <v>165</v>
      </c>
    </row>
    <row r="55" spans="1:5" x14ac:dyDescent="0.3">
      <c r="A55" t="s">
        <v>245</v>
      </c>
      <c r="B55" t="s">
        <v>246</v>
      </c>
      <c r="C55" t="s">
        <v>49</v>
      </c>
      <c r="D55">
        <v>2453.88</v>
      </c>
      <c r="E55" t="s">
        <v>165</v>
      </c>
    </row>
    <row r="56" spans="1:5" x14ac:dyDescent="0.3">
      <c r="A56" t="s">
        <v>247</v>
      </c>
      <c r="B56" t="s">
        <v>248</v>
      </c>
      <c r="C56" t="s">
        <v>50</v>
      </c>
      <c r="D56">
        <v>43450.78</v>
      </c>
      <c r="E56" t="s">
        <v>145</v>
      </c>
    </row>
    <row r="57" spans="1:5" x14ac:dyDescent="0.3">
      <c r="A57" t="s">
        <v>249</v>
      </c>
      <c r="B57" t="s">
        <v>250</v>
      </c>
      <c r="C57" t="s">
        <v>50</v>
      </c>
      <c r="D57">
        <v>21614.560000000001</v>
      </c>
      <c r="E57" t="s">
        <v>145</v>
      </c>
    </row>
    <row r="58" spans="1:5" x14ac:dyDescent="0.3">
      <c r="A58" t="s">
        <v>251</v>
      </c>
      <c r="B58" t="s">
        <v>252</v>
      </c>
      <c r="C58" t="s">
        <v>50</v>
      </c>
      <c r="D58">
        <v>33037.86</v>
      </c>
      <c r="E58" t="s">
        <v>148</v>
      </c>
    </row>
    <row r="59" spans="1:5" x14ac:dyDescent="0.3">
      <c r="A59" t="s">
        <v>253</v>
      </c>
      <c r="B59" t="s">
        <v>254</v>
      </c>
      <c r="C59" t="s">
        <v>50</v>
      </c>
      <c r="D59">
        <v>41434.44</v>
      </c>
      <c r="E59" t="s">
        <v>153</v>
      </c>
    </row>
    <row r="60" spans="1:5" x14ac:dyDescent="0.3">
      <c r="A60" t="s">
        <v>255</v>
      </c>
      <c r="B60" t="s">
        <v>256</v>
      </c>
      <c r="C60" t="s">
        <v>50</v>
      </c>
      <c r="D60">
        <v>15003.36</v>
      </c>
      <c r="E60" t="s">
        <v>142</v>
      </c>
    </row>
    <row r="61" spans="1:5" x14ac:dyDescent="0.3">
      <c r="A61" t="s">
        <v>257</v>
      </c>
      <c r="B61" t="s">
        <v>258</v>
      </c>
      <c r="C61" t="s">
        <v>50</v>
      </c>
      <c r="D61">
        <v>22636.68</v>
      </c>
      <c r="E61" t="s">
        <v>148</v>
      </c>
    </row>
    <row r="62" spans="1:5" x14ac:dyDescent="0.3">
      <c r="A62" t="s">
        <v>259</v>
      </c>
      <c r="B62" t="s">
        <v>260</v>
      </c>
      <c r="C62" t="s">
        <v>50</v>
      </c>
      <c r="D62">
        <v>33149.800000000003</v>
      </c>
      <c r="E62" t="s">
        <v>158</v>
      </c>
    </row>
    <row r="63" spans="1:5" x14ac:dyDescent="0.3">
      <c r="A63" t="s">
        <v>261</v>
      </c>
      <c r="B63" t="s">
        <v>262</v>
      </c>
      <c r="C63" t="s">
        <v>50</v>
      </c>
      <c r="D63">
        <v>30951.200000000001</v>
      </c>
      <c r="E63" t="s">
        <v>145</v>
      </c>
    </row>
    <row r="64" spans="1:5" x14ac:dyDescent="0.3">
      <c r="A64" t="s">
        <v>263</v>
      </c>
      <c r="B64" t="s">
        <v>264</v>
      </c>
      <c r="C64" t="s">
        <v>50</v>
      </c>
      <c r="D64">
        <v>31870.560000000001</v>
      </c>
      <c r="E64" t="s">
        <v>142</v>
      </c>
    </row>
    <row r="65" spans="1:5" x14ac:dyDescent="0.3">
      <c r="A65" t="s">
        <v>265</v>
      </c>
      <c r="B65" t="s">
        <v>266</v>
      </c>
      <c r="C65" t="s">
        <v>50</v>
      </c>
      <c r="D65">
        <v>24128.080000000002</v>
      </c>
      <c r="E65" t="s">
        <v>165</v>
      </c>
    </row>
    <row r="66" spans="1:5" x14ac:dyDescent="0.3">
      <c r="A66" t="s">
        <v>267</v>
      </c>
      <c r="B66" t="s">
        <v>268</v>
      </c>
      <c r="C66" t="s">
        <v>50</v>
      </c>
      <c r="D66">
        <v>29124.04</v>
      </c>
      <c r="E66" t="s">
        <v>148</v>
      </c>
    </row>
    <row r="67" spans="1:5" x14ac:dyDescent="0.3">
      <c r="A67" t="s">
        <v>269</v>
      </c>
      <c r="B67" t="s">
        <v>270</v>
      </c>
      <c r="C67" t="s">
        <v>50</v>
      </c>
      <c r="D67">
        <v>29730.84</v>
      </c>
      <c r="E67" t="s">
        <v>165</v>
      </c>
    </row>
    <row r="68" spans="1:5" x14ac:dyDescent="0.3">
      <c r="A68" t="s">
        <v>271</v>
      </c>
      <c r="B68" t="s">
        <v>272</v>
      </c>
      <c r="C68" t="s">
        <v>50</v>
      </c>
      <c r="D68">
        <v>21996.720000000001</v>
      </c>
      <c r="E68" t="s">
        <v>153</v>
      </c>
    </row>
    <row r="69" spans="1:5" x14ac:dyDescent="0.3">
      <c r="A69" t="s">
        <v>273</v>
      </c>
      <c r="B69" t="s">
        <v>274</v>
      </c>
      <c r="C69" t="s">
        <v>50</v>
      </c>
      <c r="D69">
        <v>21277.52</v>
      </c>
      <c r="E69" t="s">
        <v>158</v>
      </c>
    </row>
    <row r="70" spans="1:5" x14ac:dyDescent="0.3">
      <c r="A70" t="s">
        <v>275</v>
      </c>
      <c r="B70" t="s">
        <v>276</v>
      </c>
      <c r="C70" t="s">
        <v>50</v>
      </c>
      <c r="D70">
        <v>19139.759999999998</v>
      </c>
      <c r="E70" t="s">
        <v>145</v>
      </c>
    </row>
    <row r="71" spans="1:5" x14ac:dyDescent="0.3">
      <c r="A71" t="s">
        <v>277</v>
      </c>
      <c r="B71" t="s">
        <v>278</v>
      </c>
      <c r="C71" t="s">
        <v>50</v>
      </c>
      <c r="D71">
        <v>27978.36</v>
      </c>
      <c r="E71" t="s">
        <v>148</v>
      </c>
    </row>
    <row r="72" spans="1:5" x14ac:dyDescent="0.3">
      <c r="A72" t="s">
        <v>265</v>
      </c>
      <c r="B72" t="s">
        <v>266</v>
      </c>
      <c r="C72" t="s">
        <v>50</v>
      </c>
      <c r="D72">
        <v>1729</v>
      </c>
      <c r="E72" t="s">
        <v>165</v>
      </c>
    </row>
    <row r="73" spans="1:5" x14ac:dyDescent="0.3">
      <c r="A73" t="s">
        <v>279</v>
      </c>
      <c r="B73" t="s">
        <v>280</v>
      </c>
      <c r="C73" t="s">
        <v>50</v>
      </c>
      <c r="D73">
        <v>10981.2</v>
      </c>
      <c r="E73" t="s">
        <v>133</v>
      </c>
    </row>
    <row r="74" spans="1:5" x14ac:dyDescent="0.3">
      <c r="A74" t="s">
        <v>281</v>
      </c>
      <c r="B74" t="s">
        <v>282</v>
      </c>
      <c r="C74" t="s">
        <v>50</v>
      </c>
      <c r="D74">
        <v>39054.26</v>
      </c>
      <c r="E74" t="s">
        <v>148</v>
      </c>
    </row>
    <row r="75" spans="1:5" x14ac:dyDescent="0.3">
      <c r="A75" t="s">
        <v>283</v>
      </c>
      <c r="B75" t="s">
        <v>284</v>
      </c>
      <c r="C75" t="s">
        <v>50</v>
      </c>
      <c r="D75">
        <v>19405.2</v>
      </c>
      <c r="E75" t="s">
        <v>153</v>
      </c>
    </row>
    <row r="76" spans="1:5" x14ac:dyDescent="0.3">
      <c r="A76" t="s">
        <v>285</v>
      </c>
      <c r="B76" t="s">
        <v>286</v>
      </c>
      <c r="C76" t="s">
        <v>50</v>
      </c>
      <c r="D76">
        <v>37414.04</v>
      </c>
      <c r="E76" t="s">
        <v>142</v>
      </c>
    </row>
    <row r="77" spans="1:5" x14ac:dyDescent="0.3">
      <c r="A77" t="s">
        <v>287</v>
      </c>
      <c r="B77" t="s">
        <v>288</v>
      </c>
      <c r="C77" t="s">
        <v>50</v>
      </c>
      <c r="D77">
        <v>15811.14</v>
      </c>
      <c r="E77" t="s">
        <v>133</v>
      </c>
    </row>
    <row r="78" spans="1:5" x14ac:dyDescent="0.3">
      <c r="A78" t="s">
        <v>289</v>
      </c>
      <c r="B78" t="s">
        <v>290</v>
      </c>
      <c r="C78" t="s">
        <v>50</v>
      </c>
      <c r="D78">
        <v>16674.38</v>
      </c>
      <c r="E78" t="s">
        <v>165</v>
      </c>
    </row>
    <row r="79" spans="1:5" x14ac:dyDescent="0.3">
      <c r="A79" t="s">
        <v>291</v>
      </c>
      <c r="B79" t="s">
        <v>292</v>
      </c>
      <c r="C79" t="s">
        <v>50</v>
      </c>
      <c r="D79">
        <v>19538.8</v>
      </c>
      <c r="E79" t="s">
        <v>145</v>
      </c>
    </row>
    <row r="80" spans="1:5" x14ac:dyDescent="0.3">
      <c r="A80" t="s">
        <v>293</v>
      </c>
      <c r="B80" t="s">
        <v>294</v>
      </c>
      <c r="C80" t="s">
        <v>50</v>
      </c>
      <c r="D80">
        <v>9796.2000000000007</v>
      </c>
      <c r="E80" t="s">
        <v>133</v>
      </c>
    </row>
    <row r="81" spans="1:5" x14ac:dyDescent="0.3">
      <c r="A81" t="s">
        <v>295</v>
      </c>
      <c r="B81" t="s">
        <v>296</v>
      </c>
      <c r="C81" t="s">
        <v>50</v>
      </c>
      <c r="D81">
        <v>17060.52</v>
      </c>
      <c r="E81" t="s">
        <v>145</v>
      </c>
    </row>
    <row r="82" spans="1:5" x14ac:dyDescent="0.3">
      <c r="A82" t="s">
        <v>297</v>
      </c>
      <c r="B82" t="s">
        <v>298</v>
      </c>
      <c r="C82" t="s">
        <v>50</v>
      </c>
      <c r="D82">
        <v>8737.32</v>
      </c>
      <c r="E82" t="s">
        <v>133</v>
      </c>
    </row>
    <row r="83" spans="1:5" x14ac:dyDescent="0.3">
      <c r="A83" t="s">
        <v>299</v>
      </c>
      <c r="B83" t="s">
        <v>300</v>
      </c>
      <c r="C83" t="s">
        <v>50</v>
      </c>
      <c r="D83">
        <v>2486.2800000000002</v>
      </c>
      <c r="E83" t="s">
        <v>148</v>
      </c>
    </row>
    <row r="84" spans="1:5" x14ac:dyDescent="0.3">
      <c r="A84" t="s">
        <v>301</v>
      </c>
      <c r="B84" t="s">
        <v>302</v>
      </c>
      <c r="C84" t="s">
        <v>50</v>
      </c>
      <c r="D84">
        <v>20963.52</v>
      </c>
      <c r="E84" t="s">
        <v>153</v>
      </c>
    </row>
    <row r="85" spans="1:5" x14ac:dyDescent="0.3">
      <c r="A85" t="s">
        <v>303</v>
      </c>
      <c r="B85" t="s">
        <v>304</v>
      </c>
      <c r="C85" t="s">
        <v>50</v>
      </c>
      <c r="D85">
        <v>18891.12</v>
      </c>
      <c r="E85" t="s">
        <v>158</v>
      </c>
    </row>
    <row r="86" spans="1:5" x14ac:dyDescent="0.3">
      <c r="A86" t="s">
        <v>305</v>
      </c>
      <c r="B86" t="s">
        <v>306</v>
      </c>
      <c r="C86" t="s">
        <v>50</v>
      </c>
      <c r="D86">
        <v>29073.119999999999</v>
      </c>
      <c r="E86" t="s">
        <v>133</v>
      </c>
    </row>
    <row r="87" spans="1:5" x14ac:dyDescent="0.3">
      <c r="A87" t="s">
        <v>307</v>
      </c>
      <c r="B87" t="s">
        <v>308</v>
      </c>
      <c r="C87" t="s">
        <v>50</v>
      </c>
      <c r="D87">
        <v>35345.72</v>
      </c>
      <c r="E87" t="s">
        <v>158</v>
      </c>
    </row>
    <row r="88" spans="1:5" x14ac:dyDescent="0.3">
      <c r="A88" t="s">
        <v>309</v>
      </c>
      <c r="B88" t="s">
        <v>310</v>
      </c>
      <c r="C88" t="s">
        <v>50</v>
      </c>
      <c r="D88">
        <v>48723.360000000001</v>
      </c>
      <c r="E88" t="s">
        <v>145</v>
      </c>
    </row>
    <row r="89" spans="1:5" x14ac:dyDescent="0.3">
      <c r="A89" t="s">
        <v>311</v>
      </c>
      <c r="B89" t="s">
        <v>312</v>
      </c>
      <c r="C89" t="s">
        <v>50</v>
      </c>
      <c r="D89">
        <v>34184</v>
      </c>
      <c r="E89" t="s">
        <v>158</v>
      </c>
    </row>
    <row r="90" spans="1:5" x14ac:dyDescent="0.3">
      <c r="A90" t="s">
        <v>313</v>
      </c>
      <c r="B90" t="s">
        <v>314</v>
      </c>
      <c r="C90" t="s">
        <v>50</v>
      </c>
      <c r="D90">
        <v>27305.759999999998</v>
      </c>
      <c r="E90" t="s">
        <v>133</v>
      </c>
    </row>
    <row r="91" spans="1:5" x14ac:dyDescent="0.3">
      <c r="A91" t="s">
        <v>315</v>
      </c>
      <c r="B91" t="s">
        <v>316</v>
      </c>
      <c r="C91" t="s">
        <v>50</v>
      </c>
      <c r="D91">
        <v>24985.56</v>
      </c>
      <c r="E91" t="s">
        <v>158</v>
      </c>
    </row>
    <row r="92" spans="1:5" x14ac:dyDescent="0.3">
      <c r="A92" t="s">
        <v>317</v>
      </c>
      <c r="B92" t="s">
        <v>318</v>
      </c>
      <c r="C92" t="s">
        <v>50</v>
      </c>
      <c r="D92">
        <v>26463</v>
      </c>
      <c r="E92" t="s">
        <v>142</v>
      </c>
    </row>
    <row r="93" spans="1:5" x14ac:dyDescent="0.3">
      <c r="A93" t="s">
        <v>319</v>
      </c>
      <c r="B93" t="s">
        <v>320</v>
      </c>
      <c r="C93" t="s">
        <v>50</v>
      </c>
      <c r="D93">
        <v>34414.379999999997</v>
      </c>
      <c r="E93" t="s">
        <v>133</v>
      </c>
    </row>
    <row r="94" spans="1:5" x14ac:dyDescent="0.3">
      <c r="A94" t="s">
        <v>321</v>
      </c>
      <c r="B94" t="s">
        <v>322</v>
      </c>
      <c r="C94" t="s">
        <v>50</v>
      </c>
      <c r="D94">
        <v>13717.8</v>
      </c>
      <c r="E94" t="s">
        <v>148</v>
      </c>
    </row>
    <row r="95" spans="1:5" x14ac:dyDescent="0.3">
      <c r="A95" t="s">
        <v>323</v>
      </c>
      <c r="B95" t="s">
        <v>324</v>
      </c>
      <c r="C95" t="s">
        <v>50</v>
      </c>
      <c r="D95">
        <v>23093.4</v>
      </c>
      <c r="E95" t="s">
        <v>148</v>
      </c>
    </row>
    <row r="96" spans="1:5" x14ac:dyDescent="0.3">
      <c r="A96" t="s">
        <v>325</v>
      </c>
      <c r="B96" t="s">
        <v>326</v>
      </c>
      <c r="C96" t="s">
        <v>50</v>
      </c>
      <c r="D96">
        <v>24206.720000000001</v>
      </c>
      <c r="E96" t="s">
        <v>148</v>
      </c>
    </row>
    <row r="97" spans="1:5" x14ac:dyDescent="0.3">
      <c r="A97" t="s">
        <v>327</v>
      </c>
      <c r="B97" t="s">
        <v>328</v>
      </c>
      <c r="C97" t="s">
        <v>50</v>
      </c>
      <c r="D97">
        <v>12567.6</v>
      </c>
      <c r="E97" t="s">
        <v>158</v>
      </c>
    </row>
    <row r="98" spans="1:5" x14ac:dyDescent="0.3">
      <c r="A98" t="s">
        <v>329</v>
      </c>
      <c r="B98" t="s">
        <v>330</v>
      </c>
      <c r="C98" t="s">
        <v>50</v>
      </c>
      <c r="D98">
        <v>36362.28</v>
      </c>
      <c r="E98" t="s">
        <v>133</v>
      </c>
    </row>
    <row r="99" spans="1:5" x14ac:dyDescent="0.3">
      <c r="A99" t="s">
        <v>331</v>
      </c>
      <c r="B99" t="s">
        <v>332</v>
      </c>
      <c r="C99" t="s">
        <v>50</v>
      </c>
      <c r="D99">
        <v>7645.8</v>
      </c>
      <c r="E99" t="s">
        <v>153</v>
      </c>
    </row>
    <row r="100" spans="1:5" x14ac:dyDescent="0.3">
      <c r="A100" t="s">
        <v>333</v>
      </c>
      <c r="B100" t="s">
        <v>334</v>
      </c>
      <c r="C100" t="s">
        <v>50</v>
      </c>
      <c r="D100">
        <v>10599.6</v>
      </c>
      <c r="E100" t="s">
        <v>153</v>
      </c>
    </row>
    <row r="101" spans="1:5" x14ac:dyDescent="0.3">
      <c r="A101" t="s">
        <v>335</v>
      </c>
      <c r="B101" t="s">
        <v>336</v>
      </c>
      <c r="C101" t="s">
        <v>50</v>
      </c>
      <c r="D101">
        <v>29427.360000000001</v>
      </c>
      <c r="E101" t="s">
        <v>153</v>
      </c>
    </row>
    <row r="102" spans="1:5" x14ac:dyDescent="0.3">
      <c r="A102" t="s">
        <v>337</v>
      </c>
      <c r="B102" t="s">
        <v>338</v>
      </c>
      <c r="C102" t="s">
        <v>50</v>
      </c>
      <c r="D102">
        <v>27003.119999999999</v>
      </c>
      <c r="E102" t="s">
        <v>153</v>
      </c>
    </row>
    <row r="103" spans="1:5" x14ac:dyDescent="0.3">
      <c r="A103" t="s">
        <v>339</v>
      </c>
      <c r="B103" t="s">
        <v>340</v>
      </c>
      <c r="C103" t="s">
        <v>50</v>
      </c>
      <c r="D103">
        <v>16659</v>
      </c>
      <c r="E103" t="s">
        <v>153</v>
      </c>
    </row>
    <row r="104" spans="1:5" x14ac:dyDescent="0.3">
      <c r="A104" t="s">
        <v>341</v>
      </c>
      <c r="B104" t="s">
        <v>342</v>
      </c>
      <c r="C104" t="s">
        <v>50</v>
      </c>
      <c r="D104">
        <v>9344.8799999999992</v>
      </c>
      <c r="E104" t="s">
        <v>153</v>
      </c>
    </row>
    <row r="105" spans="1:5" x14ac:dyDescent="0.3">
      <c r="A105" t="s">
        <v>343</v>
      </c>
      <c r="B105" t="s">
        <v>344</v>
      </c>
      <c r="C105" t="s">
        <v>50</v>
      </c>
      <c r="D105">
        <v>2688</v>
      </c>
      <c r="E105" t="s">
        <v>170</v>
      </c>
    </row>
    <row r="106" spans="1:5" x14ac:dyDescent="0.3">
      <c r="A106" t="s">
        <v>168</v>
      </c>
      <c r="B106" t="s">
        <v>169</v>
      </c>
      <c r="C106" t="s">
        <v>50</v>
      </c>
      <c r="D106">
        <v>5174.88</v>
      </c>
      <c r="E106" t="s">
        <v>170</v>
      </c>
    </row>
    <row r="107" spans="1:5" x14ac:dyDescent="0.3">
      <c r="A107" t="s">
        <v>345</v>
      </c>
      <c r="B107" t="s">
        <v>346</v>
      </c>
      <c r="C107" t="s">
        <v>50</v>
      </c>
      <c r="D107">
        <v>12264.36</v>
      </c>
      <c r="E107" t="s">
        <v>170</v>
      </c>
    </row>
    <row r="108" spans="1:5" x14ac:dyDescent="0.3">
      <c r="A108" t="s">
        <v>347</v>
      </c>
      <c r="B108" t="s">
        <v>348</v>
      </c>
      <c r="C108" t="s">
        <v>50</v>
      </c>
      <c r="D108">
        <v>19959.599999999999</v>
      </c>
      <c r="E108" t="s">
        <v>170</v>
      </c>
    </row>
    <row r="109" spans="1:5" x14ac:dyDescent="0.3">
      <c r="A109" t="s">
        <v>349</v>
      </c>
      <c r="B109" t="s">
        <v>350</v>
      </c>
      <c r="C109" t="s">
        <v>50</v>
      </c>
      <c r="D109">
        <v>35956.800000000003</v>
      </c>
      <c r="E109" t="s">
        <v>170</v>
      </c>
    </row>
    <row r="110" spans="1:5" x14ac:dyDescent="0.3">
      <c r="A110" t="s">
        <v>351</v>
      </c>
      <c r="B110" t="s">
        <v>352</v>
      </c>
      <c r="C110" t="s">
        <v>50</v>
      </c>
      <c r="D110">
        <v>36393.519999999997</v>
      </c>
      <c r="E110" t="s">
        <v>170</v>
      </c>
    </row>
    <row r="111" spans="1:5" x14ac:dyDescent="0.3">
      <c r="A111" t="s">
        <v>353</v>
      </c>
      <c r="B111" t="s">
        <v>354</v>
      </c>
      <c r="C111" t="s">
        <v>50</v>
      </c>
      <c r="D111">
        <v>19640.900000000001</v>
      </c>
      <c r="E111" t="s">
        <v>170</v>
      </c>
    </row>
    <row r="112" spans="1:5" x14ac:dyDescent="0.3">
      <c r="A112" t="s">
        <v>355</v>
      </c>
      <c r="B112" t="s">
        <v>356</v>
      </c>
      <c r="C112" t="s">
        <v>50</v>
      </c>
      <c r="D112">
        <v>43210.5</v>
      </c>
      <c r="E112" t="s">
        <v>165</v>
      </c>
    </row>
    <row r="113" spans="1:5" x14ac:dyDescent="0.3">
      <c r="A113" t="s">
        <v>357</v>
      </c>
      <c r="B113" t="s">
        <v>358</v>
      </c>
      <c r="C113" t="s">
        <v>50</v>
      </c>
      <c r="D113">
        <v>41830.1</v>
      </c>
      <c r="E113" t="s">
        <v>165</v>
      </c>
    </row>
    <row r="114" spans="1:5" x14ac:dyDescent="0.3">
      <c r="A114" t="s">
        <v>359</v>
      </c>
      <c r="B114" t="s">
        <v>360</v>
      </c>
      <c r="C114" t="s">
        <v>50</v>
      </c>
      <c r="D114">
        <v>66518.38</v>
      </c>
      <c r="E114" t="s">
        <v>165</v>
      </c>
    </row>
    <row r="115" spans="1:5" x14ac:dyDescent="0.3">
      <c r="A115" t="s">
        <v>361</v>
      </c>
      <c r="B115" t="s">
        <v>362</v>
      </c>
      <c r="C115" t="s">
        <v>50</v>
      </c>
      <c r="D115">
        <v>20358.240000000002</v>
      </c>
      <c r="E115" t="s">
        <v>165</v>
      </c>
    </row>
    <row r="116" spans="1:5" x14ac:dyDescent="0.3">
      <c r="A116" t="s">
        <v>363</v>
      </c>
      <c r="B116" t="s">
        <v>364</v>
      </c>
      <c r="C116" t="s">
        <v>50</v>
      </c>
      <c r="D116">
        <v>18730.68</v>
      </c>
      <c r="E116" t="s">
        <v>165</v>
      </c>
    </row>
    <row r="117" spans="1:5" x14ac:dyDescent="0.3">
      <c r="A117" t="s">
        <v>365</v>
      </c>
      <c r="B117" t="s">
        <v>366</v>
      </c>
      <c r="C117" t="s">
        <v>51</v>
      </c>
      <c r="D117">
        <v>18407.400000000001</v>
      </c>
      <c r="E117" t="s">
        <v>158</v>
      </c>
    </row>
    <row r="118" spans="1:5" x14ac:dyDescent="0.3">
      <c r="A118" t="s">
        <v>367</v>
      </c>
      <c r="B118" t="s">
        <v>368</v>
      </c>
      <c r="C118" t="s">
        <v>51</v>
      </c>
      <c r="D118">
        <v>10071.719999999999</v>
      </c>
      <c r="E118" t="s">
        <v>142</v>
      </c>
    </row>
    <row r="119" spans="1:5" x14ac:dyDescent="0.3">
      <c r="A119" t="s">
        <v>369</v>
      </c>
      <c r="B119" t="s">
        <v>370</v>
      </c>
      <c r="C119" t="s">
        <v>51</v>
      </c>
      <c r="D119">
        <v>19621.5</v>
      </c>
      <c r="E119" t="s">
        <v>170</v>
      </c>
    </row>
    <row r="120" spans="1:5" x14ac:dyDescent="0.3">
      <c r="A120" t="s">
        <v>371</v>
      </c>
      <c r="B120" t="s">
        <v>372</v>
      </c>
      <c r="C120" t="s">
        <v>51</v>
      </c>
      <c r="D120">
        <v>23147.16</v>
      </c>
      <c r="E120" t="s">
        <v>170</v>
      </c>
    </row>
    <row r="121" spans="1:5" x14ac:dyDescent="0.3">
      <c r="A121" t="s">
        <v>373</v>
      </c>
      <c r="B121" t="s">
        <v>374</v>
      </c>
      <c r="C121" t="s">
        <v>51</v>
      </c>
      <c r="D121">
        <v>8816.64</v>
      </c>
      <c r="E121" t="s">
        <v>142</v>
      </c>
    </row>
    <row r="122" spans="1:5" x14ac:dyDescent="0.3">
      <c r="A122" t="s">
        <v>375</v>
      </c>
      <c r="B122" t="s">
        <v>376</v>
      </c>
      <c r="C122" t="s">
        <v>51</v>
      </c>
      <c r="D122">
        <v>35500.559999999998</v>
      </c>
      <c r="E122" t="s">
        <v>133</v>
      </c>
    </row>
    <row r="123" spans="1:5" x14ac:dyDescent="0.3">
      <c r="A123" t="s">
        <v>377</v>
      </c>
      <c r="B123" t="s">
        <v>378</v>
      </c>
      <c r="C123" t="s">
        <v>51</v>
      </c>
      <c r="D123">
        <v>19209.599999999999</v>
      </c>
      <c r="E123" t="s">
        <v>148</v>
      </c>
    </row>
    <row r="124" spans="1:5" x14ac:dyDescent="0.3">
      <c r="A124" t="s">
        <v>379</v>
      </c>
      <c r="B124" t="s">
        <v>380</v>
      </c>
      <c r="C124" t="s">
        <v>51</v>
      </c>
      <c r="D124">
        <v>14295.48</v>
      </c>
      <c r="E124" t="s">
        <v>142</v>
      </c>
    </row>
    <row r="125" spans="1:5" x14ac:dyDescent="0.3">
      <c r="A125" t="s">
        <v>381</v>
      </c>
      <c r="B125" t="s">
        <v>382</v>
      </c>
      <c r="C125" t="s">
        <v>51</v>
      </c>
      <c r="D125">
        <v>26392.74</v>
      </c>
      <c r="E125" t="s">
        <v>158</v>
      </c>
    </row>
    <row r="126" spans="1:5" x14ac:dyDescent="0.3">
      <c r="A126" t="s">
        <v>383</v>
      </c>
      <c r="B126" t="s">
        <v>384</v>
      </c>
      <c r="C126" t="s">
        <v>51</v>
      </c>
      <c r="D126">
        <v>8037.66</v>
      </c>
      <c r="E126" t="s">
        <v>133</v>
      </c>
    </row>
    <row r="127" spans="1:5" x14ac:dyDescent="0.3">
      <c r="A127" t="s">
        <v>385</v>
      </c>
      <c r="B127" t="s">
        <v>386</v>
      </c>
      <c r="C127" t="s">
        <v>51</v>
      </c>
      <c r="D127">
        <v>20265.72</v>
      </c>
      <c r="E127" t="s">
        <v>142</v>
      </c>
    </row>
    <row r="128" spans="1:5" x14ac:dyDescent="0.3">
      <c r="A128" t="s">
        <v>387</v>
      </c>
      <c r="B128" t="s">
        <v>388</v>
      </c>
      <c r="C128" t="s">
        <v>51</v>
      </c>
      <c r="D128">
        <v>9192.8799999999992</v>
      </c>
      <c r="E128" t="s">
        <v>148</v>
      </c>
    </row>
    <row r="129" spans="1:5" x14ac:dyDescent="0.3">
      <c r="A129" t="s">
        <v>389</v>
      </c>
      <c r="B129" t="s">
        <v>390</v>
      </c>
      <c r="C129" t="s">
        <v>51</v>
      </c>
      <c r="D129">
        <v>61607.64</v>
      </c>
      <c r="E129" t="s">
        <v>153</v>
      </c>
    </row>
    <row r="130" spans="1:5" x14ac:dyDescent="0.3">
      <c r="A130" t="s">
        <v>391</v>
      </c>
      <c r="B130" t="s">
        <v>392</v>
      </c>
      <c r="C130" t="s">
        <v>51</v>
      </c>
      <c r="D130">
        <v>14891.04</v>
      </c>
      <c r="E130" t="s">
        <v>145</v>
      </c>
    </row>
    <row r="131" spans="1:5" x14ac:dyDescent="0.3">
      <c r="A131" t="s">
        <v>393</v>
      </c>
      <c r="B131" t="s">
        <v>394</v>
      </c>
      <c r="C131" t="s">
        <v>51</v>
      </c>
      <c r="D131">
        <v>9951.7199999999993</v>
      </c>
      <c r="E131" t="s">
        <v>133</v>
      </c>
    </row>
    <row r="132" spans="1:5" x14ac:dyDescent="0.3">
      <c r="A132" t="s">
        <v>395</v>
      </c>
      <c r="B132" t="s">
        <v>396</v>
      </c>
      <c r="C132" t="s">
        <v>51</v>
      </c>
      <c r="D132">
        <v>17612.16</v>
      </c>
      <c r="E132" t="s">
        <v>170</v>
      </c>
    </row>
    <row r="133" spans="1:5" x14ac:dyDescent="0.3">
      <c r="A133" t="s">
        <v>397</v>
      </c>
      <c r="B133" t="s">
        <v>398</v>
      </c>
      <c r="C133" t="s">
        <v>51</v>
      </c>
      <c r="D133">
        <v>11821.44</v>
      </c>
      <c r="E133" t="s">
        <v>158</v>
      </c>
    </row>
    <row r="134" spans="1:5" x14ac:dyDescent="0.3">
      <c r="A134" t="s">
        <v>399</v>
      </c>
      <c r="B134" t="s">
        <v>400</v>
      </c>
      <c r="C134" t="s">
        <v>51</v>
      </c>
      <c r="D134">
        <v>22640.48</v>
      </c>
      <c r="E134" t="s">
        <v>148</v>
      </c>
    </row>
    <row r="135" spans="1:5" x14ac:dyDescent="0.3">
      <c r="A135" t="s">
        <v>401</v>
      </c>
      <c r="B135" t="s">
        <v>402</v>
      </c>
      <c r="C135" t="s">
        <v>51</v>
      </c>
      <c r="D135">
        <v>8688.84</v>
      </c>
      <c r="E135" t="s">
        <v>133</v>
      </c>
    </row>
    <row r="136" spans="1:5" x14ac:dyDescent="0.3">
      <c r="A136" t="s">
        <v>403</v>
      </c>
      <c r="B136" t="s">
        <v>404</v>
      </c>
      <c r="C136" t="s">
        <v>51</v>
      </c>
      <c r="D136">
        <v>39476</v>
      </c>
      <c r="E136" t="s">
        <v>158</v>
      </c>
    </row>
    <row r="137" spans="1:5" x14ac:dyDescent="0.3">
      <c r="A137" t="s">
        <v>405</v>
      </c>
      <c r="B137" t="s">
        <v>406</v>
      </c>
      <c r="C137" t="s">
        <v>51</v>
      </c>
      <c r="D137">
        <v>22531.759999999998</v>
      </c>
      <c r="E137" t="s">
        <v>145</v>
      </c>
    </row>
    <row r="138" spans="1:5" x14ac:dyDescent="0.3">
      <c r="A138" t="s">
        <v>407</v>
      </c>
      <c r="B138" t="s">
        <v>408</v>
      </c>
      <c r="C138" t="s">
        <v>51</v>
      </c>
      <c r="D138">
        <v>11853.18</v>
      </c>
      <c r="E138" t="s">
        <v>133</v>
      </c>
    </row>
    <row r="139" spans="1:5" x14ac:dyDescent="0.3">
      <c r="A139" t="s">
        <v>409</v>
      </c>
      <c r="B139" t="s">
        <v>410</v>
      </c>
      <c r="C139" t="s">
        <v>51</v>
      </c>
      <c r="D139">
        <v>65879.48</v>
      </c>
      <c r="E139" t="s">
        <v>148</v>
      </c>
    </row>
    <row r="140" spans="1:5" x14ac:dyDescent="0.3">
      <c r="A140" t="s">
        <v>411</v>
      </c>
      <c r="B140" t="s">
        <v>412</v>
      </c>
      <c r="C140" t="s">
        <v>51</v>
      </c>
      <c r="D140">
        <v>10780.2</v>
      </c>
      <c r="E140" t="s">
        <v>153</v>
      </c>
    </row>
    <row r="141" spans="1:5" x14ac:dyDescent="0.3">
      <c r="A141" t="s">
        <v>413</v>
      </c>
      <c r="B141" t="s">
        <v>414</v>
      </c>
      <c r="C141" t="s">
        <v>51</v>
      </c>
      <c r="D141">
        <v>32704.6</v>
      </c>
      <c r="E141" t="s">
        <v>158</v>
      </c>
    </row>
    <row r="142" spans="1:5" x14ac:dyDescent="0.3">
      <c r="A142" t="s">
        <v>415</v>
      </c>
      <c r="B142" t="s">
        <v>416</v>
      </c>
      <c r="C142" t="s">
        <v>51</v>
      </c>
      <c r="D142">
        <v>8379.9599999999991</v>
      </c>
      <c r="E142" t="s">
        <v>142</v>
      </c>
    </row>
    <row r="143" spans="1:5" x14ac:dyDescent="0.3">
      <c r="A143" t="s">
        <v>417</v>
      </c>
      <c r="B143" t="s">
        <v>418</v>
      </c>
      <c r="C143" t="s">
        <v>51</v>
      </c>
      <c r="D143">
        <v>8635.08</v>
      </c>
      <c r="E143" t="s">
        <v>133</v>
      </c>
    </row>
    <row r="144" spans="1:5" x14ac:dyDescent="0.3">
      <c r="A144" t="s">
        <v>419</v>
      </c>
      <c r="B144" t="s">
        <v>420</v>
      </c>
      <c r="C144" t="s">
        <v>51</v>
      </c>
      <c r="D144">
        <v>23222.36</v>
      </c>
      <c r="E144" t="s">
        <v>158</v>
      </c>
    </row>
    <row r="145" spans="1:5" x14ac:dyDescent="0.3">
      <c r="A145" t="s">
        <v>421</v>
      </c>
      <c r="B145" t="s">
        <v>422</v>
      </c>
      <c r="C145" t="s">
        <v>51</v>
      </c>
      <c r="D145">
        <v>27974.400000000001</v>
      </c>
      <c r="E145" t="s">
        <v>153</v>
      </c>
    </row>
    <row r="146" spans="1:5" x14ac:dyDescent="0.3">
      <c r="A146" t="s">
        <v>423</v>
      </c>
      <c r="B146" t="s">
        <v>424</v>
      </c>
      <c r="C146" t="s">
        <v>51</v>
      </c>
      <c r="D146">
        <v>24129.360000000001</v>
      </c>
      <c r="E146" t="s">
        <v>133</v>
      </c>
    </row>
    <row r="147" spans="1:5" x14ac:dyDescent="0.3">
      <c r="A147" t="s">
        <v>425</v>
      </c>
      <c r="B147" t="s">
        <v>426</v>
      </c>
      <c r="C147" t="s">
        <v>51</v>
      </c>
      <c r="D147">
        <v>9639.9599999999991</v>
      </c>
      <c r="E147" t="s">
        <v>145</v>
      </c>
    </row>
    <row r="148" spans="1:5" x14ac:dyDescent="0.3">
      <c r="A148" t="s">
        <v>427</v>
      </c>
      <c r="B148" t="s">
        <v>428</v>
      </c>
      <c r="C148" t="s">
        <v>51</v>
      </c>
      <c r="D148">
        <v>18357.36</v>
      </c>
      <c r="E148" t="s">
        <v>170</v>
      </c>
    </row>
    <row r="149" spans="1:5" x14ac:dyDescent="0.3">
      <c r="A149" t="s">
        <v>429</v>
      </c>
      <c r="B149" t="s">
        <v>430</v>
      </c>
      <c r="C149" t="s">
        <v>51</v>
      </c>
      <c r="D149">
        <v>12894.48</v>
      </c>
      <c r="E149" t="s">
        <v>142</v>
      </c>
    </row>
    <row r="150" spans="1:5" x14ac:dyDescent="0.3">
      <c r="A150" t="s">
        <v>431</v>
      </c>
      <c r="B150" t="s">
        <v>432</v>
      </c>
      <c r="C150" t="s">
        <v>51</v>
      </c>
      <c r="D150">
        <v>12963.36</v>
      </c>
      <c r="E150" t="s">
        <v>153</v>
      </c>
    </row>
    <row r="151" spans="1:5" x14ac:dyDescent="0.3">
      <c r="A151" t="s">
        <v>433</v>
      </c>
      <c r="B151" t="s">
        <v>434</v>
      </c>
      <c r="C151" t="s">
        <v>51</v>
      </c>
      <c r="D151">
        <v>21276.06</v>
      </c>
      <c r="E151" t="s">
        <v>158</v>
      </c>
    </row>
    <row r="152" spans="1:5" x14ac:dyDescent="0.3">
      <c r="A152" t="s">
        <v>435</v>
      </c>
      <c r="B152" t="s">
        <v>436</v>
      </c>
      <c r="C152" t="s">
        <v>51</v>
      </c>
      <c r="D152">
        <v>26811.84</v>
      </c>
      <c r="E152" t="s">
        <v>133</v>
      </c>
    </row>
    <row r="153" spans="1:5" x14ac:dyDescent="0.3">
      <c r="A153" t="s">
        <v>437</v>
      </c>
      <c r="B153" t="s">
        <v>438</v>
      </c>
      <c r="C153" t="s">
        <v>51</v>
      </c>
      <c r="D153">
        <v>9922.32</v>
      </c>
      <c r="E153" t="s">
        <v>153</v>
      </c>
    </row>
    <row r="154" spans="1:5" x14ac:dyDescent="0.3">
      <c r="A154" t="s">
        <v>439</v>
      </c>
      <c r="B154" t="s">
        <v>440</v>
      </c>
      <c r="C154" t="s">
        <v>51</v>
      </c>
      <c r="D154">
        <v>78971.100000000006</v>
      </c>
      <c r="E154" t="s">
        <v>145</v>
      </c>
    </row>
    <row r="155" spans="1:5" x14ac:dyDescent="0.3">
      <c r="A155" t="s">
        <v>441</v>
      </c>
      <c r="B155" t="s">
        <v>442</v>
      </c>
      <c r="C155" t="s">
        <v>51</v>
      </c>
      <c r="D155">
        <v>10606.92</v>
      </c>
      <c r="E155" t="s">
        <v>153</v>
      </c>
    </row>
    <row r="156" spans="1:5" x14ac:dyDescent="0.3">
      <c r="A156" t="s">
        <v>443</v>
      </c>
      <c r="B156" t="s">
        <v>444</v>
      </c>
      <c r="C156" t="s">
        <v>51</v>
      </c>
      <c r="D156">
        <v>4017.92</v>
      </c>
      <c r="E156" t="s">
        <v>158</v>
      </c>
    </row>
    <row r="157" spans="1:5" x14ac:dyDescent="0.3">
      <c r="A157" t="s">
        <v>445</v>
      </c>
      <c r="B157" t="s">
        <v>446</v>
      </c>
      <c r="C157" t="s">
        <v>51</v>
      </c>
      <c r="D157">
        <v>32359.32</v>
      </c>
      <c r="E157" t="s">
        <v>142</v>
      </c>
    </row>
    <row r="158" spans="1:5" x14ac:dyDescent="0.3">
      <c r="A158" t="s">
        <v>447</v>
      </c>
      <c r="B158" t="s">
        <v>448</v>
      </c>
      <c r="C158" t="s">
        <v>51</v>
      </c>
      <c r="D158">
        <v>22055.759999999998</v>
      </c>
      <c r="E158" t="s">
        <v>170</v>
      </c>
    </row>
    <row r="159" spans="1:5" x14ac:dyDescent="0.3">
      <c r="A159" t="s">
        <v>449</v>
      </c>
      <c r="B159" t="s">
        <v>450</v>
      </c>
      <c r="C159" t="s">
        <v>51</v>
      </c>
      <c r="D159">
        <v>5713.5</v>
      </c>
      <c r="E159" t="s">
        <v>133</v>
      </c>
    </row>
    <row r="160" spans="1:5" x14ac:dyDescent="0.3">
      <c r="A160" t="s">
        <v>451</v>
      </c>
      <c r="B160" t="s">
        <v>452</v>
      </c>
      <c r="C160" t="s">
        <v>51</v>
      </c>
      <c r="D160">
        <v>55535.68</v>
      </c>
      <c r="E160" t="s">
        <v>145</v>
      </c>
    </row>
    <row r="161" spans="1:5" x14ac:dyDescent="0.3">
      <c r="A161" t="s">
        <v>453</v>
      </c>
      <c r="B161" t="s">
        <v>454</v>
      </c>
      <c r="C161" t="s">
        <v>51</v>
      </c>
      <c r="D161">
        <v>18358.080000000002</v>
      </c>
      <c r="E161" t="s">
        <v>142</v>
      </c>
    </row>
    <row r="162" spans="1:5" x14ac:dyDescent="0.3">
      <c r="A162" t="s">
        <v>455</v>
      </c>
      <c r="B162" t="s">
        <v>456</v>
      </c>
      <c r="C162" t="s">
        <v>51</v>
      </c>
      <c r="D162">
        <v>17028.72</v>
      </c>
      <c r="E162" t="s">
        <v>133</v>
      </c>
    </row>
    <row r="163" spans="1:5" x14ac:dyDescent="0.3">
      <c r="A163" t="s">
        <v>457</v>
      </c>
      <c r="B163" t="s">
        <v>458</v>
      </c>
      <c r="C163" t="s">
        <v>51</v>
      </c>
      <c r="D163">
        <v>38517.120000000003</v>
      </c>
      <c r="E163" t="s">
        <v>153</v>
      </c>
    </row>
    <row r="164" spans="1:5" x14ac:dyDescent="0.3">
      <c r="A164" t="s">
        <v>459</v>
      </c>
      <c r="B164" t="s">
        <v>460</v>
      </c>
      <c r="C164" t="s">
        <v>51</v>
      </c>
      <c r="D164">
        <v>2394</v>
      </c>
      <c r="E164" t="s">
        <v>158</v>
      </c>
    </row>
    <row r="165" spans="1:5" x14ac:dyDescent="0.3">
      <c r="A165" t="s">
        <v>461</v>
      </c>
      <c r="B165" t="s">
        <v>462</v>
      </c>
      <c r="C165" t="s">
        <v>51</v>
      </c>
      <c r="D165">
        <v>13659.84</v>
      </c>
      <c r="E165" t="s">
        <v>142</v>
      </c>
    </row>
    <row r="166" spans="1:5" x14ac:dyDescent="0.3">
      <c r="A166" t="s">
        <v>463</v>
      </c>
      <c r="B166" t="s">
        <v>464</v>
      </c>
      <c r="C166" t="s">
        <v>51</v>
      </c>
      <c r="D166">
        <v>28296.28</v>
      </c>
      <c r="E166" t="s">
        <v>148</v>
      </c>
    </row>
    <row r="167" spans="1:5" x14ac:dyDescent="0.3">
      <c r="A167" t="s">
        <v>465</v>
      </c>
      <c r="B167" t="s">
        <v>466</v>
      </c>
      <c r="C167" t="s">
        <v>51</v>
      </c>
      <c r="D167">
        <v>20627.900000000001</v>
      </c>
      <c r="E167" t="s">
        <v>148</v>
      </c>
    </row>
    <row r="168" spans="1:5" x14ac:dyDescent="0.3">
      <c r="A168" t="s">
        <v>467</v>
      </c>
      <c r="B168" t="s">
        <v>468</v>
      </c>
      <c r="C168" t="s">
        <v>51</v>
      </c>
      <c r="D168">
        <v>20419.439999999999</v>
      </c>
      <c r="E168" t="s">
        <v>148</v>
      </c>
    </row>
    <row r="169" spans="1:5" x14ac:dyDescent="0.3">
      <c r="A169" t="s">
        <v>469</v>
      </c>
      <c r="B169" t="s">
        <v>470</v>
      </c>
      <c r="C169" t="s">
        <v>51</v>
      </c>
      <c r="D169">
        <v>22142.639999999999</v>
      </c>
      <c r="E169" t="s">
        <v>148</v>
      </c>
    </row>
    <row r="170" spans="1:5" x14ac:dyDescent="0.3">
      <c r="A170" t="s">
        <v>471</v>
      </c>
      <c r="B170" t="s">
        <v>472</v>
      </c>
      <c r="C170" t="s">
        <v>51</v>
      </c>
      <c r="D170">
        <v>20712.599999999999</v>
      </c>
      <c r="E170" t="s">
        <v>170</v>
      </c>
    </row>
    <row r="171" spans="1:5" x14ac:dyDescent="0.3">
      <c r="A171" t="s">
        <v>473</v>
      </c>
      <c r="B171" t="s">
        <v>474</v>
      </c>
      <c r="C171" t="s">
        <v>51</v>
      </c>
      <c r="D171">
        <v>14020.38</v>
      </c>
      <c r="E171" t="s">
        <v>133</v>
      </c>
    </row>
    <row r="172" spans="1:5" x14ac:dyDescent="0.3">
      <c r="A172" t="s">
        <v>475</v>
      </c>
      <c r="B172" t="s">
        <v>476</v>
      </c>
      <c r="C172" t="s">
        <v>51</v>
      </c>
      <c r="D172">
        <v>30576</v>
      </c>
      <c r="E172" t="s">
        <v>170</v>
      </c>
    </row>
    <row r="173" spans="1:5" x14ac:dyDescent="0.3">
      <c r="A173" t="s">
        <v>477</v>
      </c>
      <c r="B173" t="s">
        <v>478</v>
      </c>
      <c r="C173" t="s">
        <v>51</v>
      </c>
      <c r="D173">
        <v>31014.78</v>
      </c>
      <c r="E173" t="s">
        <v>148</v>
      </c>
    </row>
    <row r="174" spans="1:5" x14ac:dyDescent="0.3">
      <c r="A174" t="s">
        <v>479</v>
      </c>
      <c r="B174" t="s">
        <v>480</v>
      </c>
      <c r="C174" t="s">
        <v>51</v>
      </c>
      <c r="D174">
        <v>30357.84</v>
      </c>
      <c r="E174" t="s">
        <v>153</v>
      </c>
    </row>
    <row r="175" spans="1:5" x14ac:dyDescent="0.3">
      <c r="A175" t="s">
        <v>481</v>
      </c>
      <c r="B175" t="s">
        <v>482</v>
      </c>
      <c r="C175" t="s">
        <v>51</v>
      </c>
      <c r="D175">
        <v>41177.96</v>
      </c>
      <c r="E175" t="s">
        <v>148</v>
      </c>
    </row>
    <row r="176" spans="1:5" x14ac:dyDescent="0.3">
      <c r="A176" t="s">
        <v>483</v>
      </c>
      <c r="B176" t="s">
        <v>484</v>
      </c>
      <c r="C176" t="s">
        <v>51</v>
      </c>
      <c r="D176">
        <v>26774.36</v>
      </c>
      <c r="E176" t="s">
        <v>165</v>
      </c>
    </row>
    <row r="177" spans="1:5" x14ac:dyDescent="0.3">
      <c r="A177" t="s">
        <v>483</v>
      </c>
      <c r="B177" t="s">
        <v>484</v>
      </c>
      <c r="C177" t="s">
        <v>51</v>
      </c>
      <c r="D177">
        <v>7924</v>
      </c>
      <c r="E177" t="s">
        <v>165</v>
      </c>
    </row>
    <row r="178" spans="1:5" x14ac:dyDescent="0.3">
      <c r="A178" t="s">
        <v>485</v>
      </c>
      <c r="B178" t="s">
        <v>486</v>
      </c>
      <c r="C178" t="s">
        <v>51</v>
      </c>
      <c r="D178">
        <v>27027.94</v>
      </c>
      <c r="E178" t="s">
        <v>165</v>
      </c>
    </row>
    <row r="179" spans="1:5" x14ac:dyDescent="0.3">
      <c r="A179" t="s">
        <v>487</v>
      </c>
      <c r="B179" t="s">
        <v>488</v>
      </c>
      <c r="C179" t="s">
        <v>51</v>
      </c>
      <c r="D179">
        <v>97845.24</v>
      </c>
      <c r="E179" t="s">
        <v>165</v>
      </c>
    </row>
    <row r="180" spans="1:5" x14ac:dyDescent="0.3">
      <c r="A180" t="s">
        <v>489</v>
      </c>
      <c r="B180" t="s">
        <v>490</v>
      </c>
      <c r="C180" t="s">
        <v>51</v>
      </c>
      <c r="D180">
        <v>24732.240000000002</v>
      </c>
      <c r="E180" t="s">
        <v>170</v>
      </c>
    </row>
    <row r="181" spans="1:5" x14ac:dyDescent="0.3">
      <c r="A181" t="s">
        <v>491</v>
      </c>
      <c r="B181" t="s">
        <v>492</v>
      </c>
      <c r="C181" t="s">
        <v>51</v>
      </c>
      <c r="D181">
        <v>12023.16</v>
      </c>
      <c r="E181" t="s">
        <v>133</v>
      </c>
    </row>
    <row r="182" spans="1:5" x14ac:dyDescent="0.3">
      <c r="A182" t="s">
        <v>493</v>
      </c>
      <c r="B182" t="s">
        <v>494</v>
      </c>
      <c r="C182" t="s">
        <v>51</v>
      </c>
      <c r="D182">
        <v>22115.1</v>
      </c>
      <c r="E182" t="s">
        <v>148</v>
      </c>
    </row>
    <row r="183" spans="1:5" x14ac:dyDescent="0.3">
      <c r="A183" t="s">
        <v>495</v>
      </c>
      <c r="B183" t="s">
        <v>496</v>
      </c>
      <c r="C183" t="s">
        <v>51</v>
      </c>
      <c r="D183">
        <v>2486.2800000000002</v>
      </c>
      <c r="E183" t="s">
        <v>145</v>
      </c>
    </row>
    <row r="184" spans="1:5" x14ac:dyDescent="0.3">
      <c r="A184" t="s">
        <v>497</v>
      </c>
      <c r="B184" t="s">
        <v>498</v>
      </c>
      <c r="C184" t="s">
        <v>51</v>
      </c>
      <c r="D184">
        <v>19168.62</v>
      </c>
      <c r="E184" t="s">
        <v>133</v>
      </c>
    </row>
    <row r="185" spans="1:5" x14ac:dyDescent="0.3">
      <c r="A185" t="s">
        <v>499</v>
      </c>
      <c r="B185" t="s">
        <v>500</v>
      </c>
      <c r="C185" t="s">
        <v>51</v>
      </c>
      <c r="D185">
        <v>16786.560000000001</v>
      </c>
      <c r="E185" t="s">
        <v>170</v>
      </c>
    </row>
    <row r="186" spans="1:5" x14ac:dyDescent="0.3">
      <c r="A186" t="s">
        <v>501</v>
      </c>
      <c r="B186" t="s">
        <v>502</v>
      </c>
      <c r="C186" t="s">
        <v>51</v>
      </c>
      <c r="D186">
        <v>13646.58</v>
      </c>
      <c r="E186" t="s">
        <v>133</v>
      </c>
    </row>
    <row r="187" spans="1:5" x14ac:dyDescent="0.3">
      <c r="A187" t="s">
        <v>503</v>
      </c>
      <c r="B187" t="s">
        <v>504</v>
      </c>
      <c r="C187" t="s">
        <v>51</v>
      </c>
      <c r="D187">
        <v>12732.96</v>
      </c>
      <c r="E187" t="s">
        <v>145</v>
      </c>
    </row>
    <row r="188" spans="1:5" x14ac:dyDescent="0.3">
      <c r="A188" t="s">
        <v>505</v>
      </c>
      <c r="B188" t="s">
        <v>506</v>
      </c>
      <c r="C188" t="s">
        <v>51</v>
      </c>
      <c r="D188">
        <v>19935.439999999999</v>
      </c>
      <c r="E188" t="s">
        <v>148</v>
      </c>
    </row>
    <row r="189" spans="1:5" x14ac:dyDescent="0.3">
      <c r="A189" t="s">
        <v>507</v>
      </c>
      <c r="B189" t="s">
        <v>508</v>
      </c>
      <c r="C189" t="s">
        <v>51</v>
      </c>
      <c r="D189">
        <v>27711.24</v>
      </c>
      <c r="E189" t="s">
        <v>148</v>
      </c>
    </row>
    <row r="190" spans="1:5" x14ac:dyDescent="0.3">
      <c r="A190" t="s">
        <v>509</v>
      </c>
      <c r="B190" t="s">
        <v>510</v>
      </c>
      <c r="C190" t="s">
        <v>51</v>
      </c>
      <c r="D190">
        <v>27841.56</v>
      </c>
      <c r="E190" t="s">
        <v>170</v>
      </c>
    </row>
    <row r="191" spans="1:5" x14ac:dyDescent="0.3">
      <c r="A191" t="s">
        <v>511</v>
      </c>
      <c r="B191" t="s">
        <v>512</v>
      </c>
      <c r="C191" t="s">
        <v>51</v>
      </c>
      <c r="D191">
        <v>10369.44</v>
      </c>
      <c r="E191" t="s">
        <v>153</v>
      </c>
    </row>
    <row r="192" spans="1:5" x14ac:dyDescent="0.3">
      <c r="A192" t="s">
        <v>513</v>
      </c>
      <c r="B192" t="s">
        <v>514</v>
      </c>
      <c r="C192" t="s">
        <v>51</v>
      </c>
      <c r="D192">
        <v>14321.16</v>
      </c>
      <c r="E192" t="s">
        <v>153</v>
      </c>
    </row>
    <row r="193" spans="1:5" x14ac:dyDescent="0.3">
      <c r="A193" t="s">
        <v>515</v>
      </c>
      <c r="B193" t="s">
        <v>516</v>
      </c>
      <c r="C193" t="s">
        <v>51</v>
      </c>
      <c r="D193">
        <v>67555.88</v>
      </c>
      <c r="E193" t="s">
        <v>165</v>
      </c>
    </row>
    <row r="194" spans="1:5" x14ac:dyDescent="0.3">
      <c r="A194" t="s">
        <v>517</v>
      </c>
      <c r="B194" t="s">
        <v>518</v>
      </c>
      <c r="C194" t="s">
        <v>52</v>
      </c>
      <c r="D194">
        <v>71191.48</v>
      </c>
      <c r="E194" t="s">
        <v>142</v>
      </c>
    </row>
    <row r="195" spans="1:5" x14ac:dyDescent="0.3">
      <c r="A195" t="s">
        <v>519</v>
      </c>
      <c r="B195" t="s">
        <v>520</v>
      </c>
      <c r="C195" t="s">
        <v>52</v>
      </c>
      <c r="D195">
        <v>5522.04</v>
      </c>
      <c r="E195" t="s">
        <v>133</v>
      </c>
    </row>
    <row r="196" spans="1:5" x14ac:dyDescent="0.3">
      <c r="A196" t="s">
        <v>521</v>
      </c>
      <c r="B196" t="s">
        <v>522</v>
      </c>
      <c r="C196" t="s">
        <v>52</v>
      </c>
      <c r="D196">
        <v>2009</v>
      </c>
      <c r="E196" t="s">
        <v>170</v>
      </c>
    </row>
    <row r="197" spans="1:5" x14ac:dyDescent="0.3">
      <c r="A197" t="s">
        <v>523</v>
      </c>
      <c r="B197" t="s">
        <v>524</v>
      </c>
      <c r="C197" t="s">
        <v>52</v>
      </c>
      <c r="D197">
        <v>41203.64</v>
      </c>
      <c r="E197" t="s">
        <v>145</v>
      </c>
    </row>
    <row r="198" spans="1:5" x14ac:dyDescent="0.3">
      <c r="A198" t="s">
        <v>525</v>
      </c>
      <c r="B198" t="s">
        <v>526</v>
      </c>
      <c r="C198" t="s">
        <v>52</v>
      </c>
      <c r="D198">
        <v>29715.72</v>
      </c>
      <c r="E198" t="s">
        <v>153</v>
      </c>
    </row>
    <row r="199" spans="1:5" x14ac:dyDescent="0.3">
      <c r="A199" t="s">
        <v>527</v>
      </c>
      <c r="B199" t="s">
        <v>528</v>
      </c>
      <c r="C199" t="s">
        <v>52</v>
      </c>
      <c r="D199">
        <v>45768.74</v>
      </c>
      <c r="E199" t="s">
        <v>158</v>
      </c>
    </row>
    <row r="200" spans="1:5" x14ac:dyDescent="0.3">
      <c r="A200" t="s">
        <v>529</v>
      </c>
      <c r="B200" t="s">
        <v>530</v>
      </c>
      <c r="C200" t="s">
        <v>52</v>
      </c>
      <c r="D200">
        <v>29748.92</v>
      </c>
      <c r="E200" t="s">
        <v>142</v>
      </c>
    </row>
    <row r="201" spans="1:5" x14ac:dyDescent="0.3">
      <c r="A201" t="s">
        <v>215</v>
      </c>
      <c r="B201" t="s">
        <v>216</v>
      </c>
      <c r="C201" t="s">
        <v>52</v>
      </c>
      <c r="D201">
        <v>3529.92</v>
      </c>
      <c r="E201" t="s">
        <v>170</v>
      </c>
    </row>
    <row r="202" spans="1:5" x14ac:dyDescent="0.3">
      <c r="A202" t="s">
        <v>531</v>
      </c>
      <c r="B202" t="s">
        <v>532</v>
      </c>
      <c r="C202" t="s">
        <v>52</v>
      </c>
      <c r="D202">
        <v>4811.28</v>
      </c>
      <c r="E202" t="s">
        <v>145</v>
      </c>
    </row>
    <row r="203" spans="1:5" x14ac:dyDescent="0.3">
      <c r="A203" t="s">
        <v>533</v>
      </c>
      <c r="B203" t="s">
        <v>534</v>
      </c>
      <c r="C203" t="s">
        <v>52</v>
      </c>
      <c r="D203">
        <v>6387.84</v>
      </c>
      <c r="E203" t="s">
        <v>145</v>
      </c>
    </row>
    <row r="204" spans="1:5" x14ac:dyDescent="0.3">
      <c r="A204" t="s">
        <v>535</v>
      </c>
      <c r="B204" t="s">
        <v>536</v>
      </c>
      <c r="C204" t="s">
        <v>52</v>
      </c>
      <c r="D204">
        <v>29337.8</v>
      </c>
      <c r="E204" t="s">
        <v>133</v>
      </c>
    </row>
    <row r="205" spans="1:5" x14ac:dyDescent="0.3">
      <c r="A205" t="s">
        <v>537</v>
      </c>
      <c r="B205" t="s">
        <v>538</v>
      </c>
      <c r="C205" t="s">
        <v>52</v>
      </c>
      <c r="D205">
        <v>40754.400000000001</v>
      </c>
      <c r="E205" t="s">
        <v>153</v>
      </c>
    </row>
    <row r="206" spans="1:5" x14ac:dyDescent="0.3">
      <c r="A206" t="s">
        <v>353</v>
      </c>
      <c r="B206" t="s">
        <v>354</v>
      </c>
      <c r="C206" t="s">
        <v>52</v>
      </c>
      <c r="D206">
        <v>1293.72</v>
      </c>
      <c r="E206" t="s">
        <v>170</v>
      </c>
    </row>
    <row r="207" spans="1:5" x14ac:dyDescent="0.3">
      <c r="A207" t="s">
        <v>539</v>
      </c>
      <c r="B207" t="s">
        <v>540</v>
      </c>
      <c r="C207" t="s">
        <v>52</v>
      </c>
      <c r="D207">
        <v>7789.68</v>
      </c>
      <c r="E207" t="s">
        <v>153</v>
      </c>
    </row>
    <row r="208" spans="1:5" x14ac:dyDescent="0.3">
      <c r="A208" t="s">
        <v>541</v>
      </c>
      <c r="B208" t="s">
        <v>542</v>
      </c>
      <c r="C208" t="s">
        <v>52</v>
      </c>
      <c r="D208">
        <v>80470.48</v>
      </c>
      <c r="E208" t="s">
        <v>148</v>
      </c>
    </row>
    <row r="209" spans="1:5" x14ac:dyDescent="0.3">
      <c r="A209" t="s">
        <v>543</v>
      </c>
      <c r="B209" t="s">
        <v>544</v>
      </c>
      <c r="C209" t="s">
        <v>52</v>
      </c>
      <c r="D209">
        <v>13550.94</v>
      </c>
      <c r="E209" t="s">
        <v>133</v>
      </c>
    </row>
    <row r="210" spans="1:5" x14ac:dyDescent="0.3">
      <c r="A210" t="s">
        <v>545</v>
      </c>
      <c r="B210" t="s">
        <v>546</v>
      </c>
      <c r="C210" t="s">
        <v>52</v>
      </c>
      <c r="D210">
        <v>26802.16</v>
      </c>
      <c r="E210" t="s">
        <v>165</v>
      </c>
    </row>
    <row r="211" spans="1:5" x14ac:dyDescent="0.3">
      <c r="A211" t="s">
        <v>547</v>
      </c>
      <c r="B211" t="s">
        <v>548</v>
      </c>
      <c r="C211" t="s">
        <v>52</v>
      </c>
      <c r="D211">
        <v>40057.46</v>
      </c>
      <c r="E211" t="s">
        <v>158</v>
      </c>
    </row>
    <row r="212" spans="1:5" x14ac:dyDescent="0.3">
      <c r="A212" t="s">
        <v>549</v>
      </c>
      <c r="B212" t="s">
        <v>550</v>
      </c>
      <c r="C212" t="s">
        <v>52</v>
      </c>
      <c r="D212">
        <v>40215.839999999997</v>
      </c>
      <c r="E212" t="s">
        <v>153</v>
      </c>
    </row>
    <row r="213" spans="1:5" x14ac:dyDescent="0.3">
      <c r="A213" t="s">
        <v>551</v>
      </c>
      <c r="B213" t="s">
        <v>552</v>
      </c>
      <c r="C213" t="s">
        <v>52</v>
      </c>
      <c r="D213">
        <v>15788.52</v>
      </c>
      <c r="E213" t="s">
        <v>165</v>
      </c>
    </row>
    <row r="214" spans="1:5" x14ac:dyDescent="0.3">
      <c r="A214" t="s">
        <v>553</v>
      </c>
      <c r="B214" t="s">
        <v>554</v>
      </c>
      <c r="C214" t="s">
        <v>52</v>
      </c>
      <c r="D214">
        <v>6619.14</v>
      </c>
      <c r="E214" t="s">
        <v>133</v>
      </c>
    </row>
    <row r="215" spans="1:5" x14ac:dyDescent="0.3">
      <c r="A215" t="s">
        <v>555</v>
      </c>
      <c r="B215" t="s">
        <v>556</v>
      </c>
      <c r="C215" t="s">
        <v>52</v>
      </c>
      <c r="D215">
        <v>16122.48</v>
      </c>
      <c r="E215" t="s">
        <v>170</v>
      </c>
    </row>
    <row r="216" spans="1:5" x14ac:dyDescent="0.3">
      <c r="A216" t="s">
        <v>557</v>
      </c>
      <c r="B216" t="s">
        <v>558</v>
      </c>
      <c r="C216" t="s">
        <v>52</v>
      </c>
      <c r="D216">
        <v>25608.36</v>
      </c>
      <c r="E216" t="s">
        <v>158</v>
      </c>
    </row>
    <row r="217" spans="1:5" x14ac:dyDescent="0.3">
      <c r="A217" t="s">
        <v>559</v>
      </c>
      <c r="B217" t="s">
        <v>560</v>
      </c>
      <c r="C217" t="s">
        <v>52</v>
      </c>
      <c r="D217">
        <v>16566.84</v>
      </c>
      <c r="E217" t="s">
        <v>133</v>
      </c>
    </row>
    <row r="218" spans="1:5" x14ac:dyDescent="0.3">
      <c r="A218" t="s">
        <v>561</v>
      </c>
      <c r="B218" t="s">
        <v>562</v>
      </c>
      <c r="C218" t="s">
        <v>52</v>
      </c>
      <c r="D218">
        <v>40077.839999999997</v>
      </c>
      <c r="E218" t="s">
        <v>165</v>
      </c>
    </row>
    <row r="219" spans="1:5" x14ac:dyDescent="0.3">
      <c r="A219" t="s">
        <v>563</v>
      </c>
      <c r="B219" t="s">
        <v>564</v>
      </c>
      <c r="C219" t="s">
        <v>52</v>
      </c>
      <c r="D219">
        <v>8772.24</v>
      </c>
      <c r="E219" t="s">
        <v>153</v>
      </c>
    </row>
    <row r="220" spans="1:5" x14ac:dyDescent="0.3">
      <c r="A220" t="s">
        <v>565</v>
      </c>
      <c r="B220" t="s">
        <v>566</v>
      </c>
      <c r="C220" t="s">
        <v>52</v>
      </c>
      <c r="D220">
        <v>12629.4</v>
      </c>
      <c r="E220" t="s">
        <v>170</v>
      </c>
    </row>
    <row r="221" spans="1:5" x14ac:dyDescent="0.3">
      <c r="A221" t="s">
        <v>567</v>
      </c>
      <c r="B221" t="s">
        <v>568</v>
      </c>
      <c r="C221" t="s">
        <v>52</v>
      </c>
      <c r="D221">
        <v>24516.6</v>
      </c>
      <c r="E221" t="s">
        <v>142</v>
      </c>
    </row>
    <row r="222" spans="1:5" x14ac:dyDescent="0.3">
      <c r="A222" t="s">
        <v>569</v>
      </c>
      <c r="B222" t="s">
        <v>570</v>
      </c>
      <c r="C222" t="s">
        <v>52</v>
      </c>
      <c r="D222">
        <v>13797</v>
      </c>
      <c r="E222" t="s">
        <v>153</v>
      </c>
    </row>
    <row r="223" spans="1:5" x14ac:dyDescent="0.3">
      <c r="A223" t="s">
        <v>571</v>
      </c>
      <c r="B223" t="s">
        <v>572</v>
      </c>
      <c r="C223" t="s">
        <v>52</v>
      </c>
      <c r="D223">
        <v>54600</v>
      </c>
      <c r="E223" t="s">
        <v>158</v>
      </c>
    </row>
    <row r="224" spans="1:5" x14ac:dyDescent="0.3">
      <c r="A224" t="s">
        <v>573</v>
      </c>
      <c r="B224" t="s">
        <v>574</v>
      </c>
      <c r="C224" t="s">
        <v>52</v>
      </c>
      <c r="D224">
        <v>6058.68</v>
      </c>
      <c r="E224" t="s">
        <v>133</v>
      </c>
    </row>
    <row r="225" spans="1:5" x14ac:dyDescent="0.3">
      <c r="A225" t="s">
        <v>575</v>
      </c>
      <c r="B225" t="s">
        <v>576</v>
      </c>
      <c r="C225" t="s">
        <v>52</v>
      </c>
      <c r="D225">
        <v>2124.7199999999998</v>
      </c>
      <c r="E225" t="s">
        <v>170</v>
      </c>
    </row>
    <row r="226" spans="1:5" x14ac:dyDescent="0.3">
      <c r="A226" t="s">
        <v>577</v>
      </c>
      <c r="B226" t="s">
        <v>578</v>
      </c>
      <c r="C226" t="s">
        <v>52</v>
      </c>
      <c r="D226">
        <v>26802.16</v>
      </c>
      <c r="E226" t="s">
        <v>165</v>
      </c>
    </row>
    <row r="227" spans="1:5" x14ac:dyDescent="0.3">
      <c r="A227" t="s">
        <v>579</v>
      </c>
      <c r="B227" t="s">
        <v>580</v>
      </c>
      <c r="C227" t="s">
        <v>52</v>
      </c>
      <c r="D227">
        <v>6647.88</v>
      </c>
      <c r="E227" t="s">
        <v>170</v>
      </c>
    </row>
    <row r="228" spans="1:5" x14ac:dyDescent="0.3">
      <c r="A228" t="s">
        <v>581</v>
      </c>
      <c r="B228" t="s">
        <v>582</v>
      </c>
      <c r="C228" t="s">
        <v>52</v>
      </c>
      <c r="D228">
        <v>18730.68</v>
      </c>
      <c r="E228" t="s">
        <v>142</v>
      </c>
    </row>
    <row r="229" spans="1:5" x14ac:dyDescent="0.3">
      <c r="A229" t="s">
        <v>583</v>
      </c>
      <c r="B229" t="s">
        <v>584</v>
      </c>
      <c r="C229" t="s">
        <v>52</v>
      </c>
      <c r="D229">
        <v>31802.080000000002</v>
      </c>
      <c r="E229" t="s">
        <v>158</v>
      </c>
    </row>
    <row r="230" spans="1:5" x14ac:dyDescent="0.3">
      <c r="A230" t="s">
        <v>585</v>
      </c>
      <c r="B230" t="s">
        <v>586</v>
      </c>
      <c r="C230" t="s">
        <v>52</v>
      </c>
      <c r="D230">
        <v>8451</v>
      </c>
      <c r="E230" t="s">
        <v>133</v>
      </c>
    </row>
    <row r="231" spans="1:5" x14ac:dyDescent="0.3">
      <c r="A231" t="s">
        <v>587</v>
      </c>
      <c r="B231" t="s">
        <v>588</v>
      </c>
      <c r="C231" t="s">
        <v>52</v>
      </c>
      <c r="D231">
        <v>55381.52</v>
      </c>
      <c r="E231" t="s">
        <v>165</v>
      </c>
    </row>
    <row r="232" spans="1:5" x14ac:dyDescent="0.3">
      <c r="A232" t="s">
        <v>589</v>
      </c>
      <c r="B232" t="s">
        <v>590</v>
      </c>
      <c r="C232" t="s">
        <v>52</v>
      </c>
      <c r="D232">
        <v>45811.8</v>
      </c>
      <c r="E232" t="s">
        <v>142</v>
      </c>
    </row>
    <row r="233" spans="1:5" x14ac:dyDescent="0.3">
      <c r="A233" t="s">
        <v>591</v>
      </c>
      <c r="B233" t="s">
        <v>592</v>
      </c>
      <c r="C233" t="s">
        <v>52</v>
      </c>
      <c r="D233">
        <v>28124.16</v>
      </c>
      <c r="E233" t="s">
        <v>158</v>
      </c>
    </row>
    <row r="234" spans="1:5" x14ac:dyDescent="0.3">
      <c r="A234" t="s">
        <v>593</v>
      </c>
      <c r="B234" t="s">
        <v>594</v>
      </c>
      <c r="C234" t="s">
        <v>52</v>
      </c>
      <c r="D234">
        <v>7217.4</v>
      </c>
      <c r="E234" t="s">
        <v>153</v>
      </c>
    </row>
    <row r="235" spans="1:5" x14ac:dyDescent="0.3">
      <c r="A235" t="s">
        <v>595</v>
      </c>
      <c r="B235" t="s">
        <v>596</v>
      </c>
      <c r="C235" t="s">
        <v>52</v>
      </c>
      <c r="D235">
        <v>5512.44</v>
      </c>
      <c r="E235" t="s">
        <v>170</v>
      </c>
    </row>
    <row r="236" spans="1:5" x14ac:dyDescent="0.3">
      <c r="A236" t="s">
        <v>597</v>
      </c>
      <c r="B236" t="s">
        <v>598</v>
      </c>
      <c r="C236" t="s">
        <v>52</v>
      </c>
      <c r="D236">
        <v>10609.2</v>
      </c>
      <c r="E236" t="s">
        <v>133</v>
      </c>
    </row>
    <row r="237" spans="1:5" x14ac:dyDescent="0.3">
      <c r="A237" t="s">
        <v>599</v>
      </c>
      <c r="B237" t="s">
        <v>600</v>
      </c>
      <c r="C237" t="s">
        <v>52</v>
      </c>
      <c r="D237">
        <v>11676.48</v>
      </c>
      <c r="E237" t="s">
        <v>170</v>
      </c>
    </row>
    <row r="238" spans="1:5" x14ac:dyDescent="0.3">
      <c r="A238" t="s">
        <v>601</v>
      </c>
      <c r="B238" t="s">
        <v>602</v>
      </c>
      <c r="C238" t="s">
        <v>52</v>
      </c>
      <c r="D238">
        <v>9394.44</v>
      </c>
      <c r="E238" t="s">
        <v>170</v>
      </c>
    </row>
    <row r="239" spans="1:5" x14ac:dyDescent="0.3">
      <c r="A239" t="s">
        <v>603</v>
      </c>
      <c r="B239" t="s">
        <v>604</v>
      </c>
      <c r="C239" t="s">
        <v>52</v>
      </c>
      <c r="D239">
        <v>34373.24</v>
      </c>
      <c r="E239" t="s">
        <v>158</v>
      </c>
    </row>
    <row r="240" spans="1:5" x14ac:dyDescent="0.3">
      <c r="A240" t="s">
        <v>605</v>
      </c>
      <c r="B240" t="s">
        <v>606</v>
      </c>
      <c r="C240" t="s">
        <v>52</v>
      </c>
      <c r="D240">
        <v>6786.24</v>
      </c>
      <c r="E240" t="s">
        <v>170</v>
      </c>
    </row>
    <row r="241" spans="1:5" x14ac:dyDescent="0.3">
      <c r="A241" t="s">
        <v>607</v>
      </c>
      <c r="B241" t="s">
        <v>608</v>
      </c>
      <c r="C241" t="s">
        <v>52</v>
      </c>
      <c r="D241">
        <v>29023.74</v>
      </c>
      <c r="E241" t="s">
        <v>165</v>
      </c>
    </row>
    <row r="242" spans="1:5" x14ac:dyDescent="0.3">
      <c r="A242" t="s">
        <v>609</v>
      </c>
      <c r="B242" t="s">
        <v>610</v>
      </c>
      <c r="C242" t="s">
        <v>52</v>
      </c>
      <c r="D242">
        <v>5625.12</v>
      </c>
      <c r="E242" t="s">
        <v>170</v>
      </c>
    </row>
    <row r="243" spans="1:5" x14ac:dyDescent="0.3">
      <c r="A243" t="s">
        <v>611</v>
      </c>
      <c r="B243" t="s">
        <v>612</v>
      </c>
      <c r="C243" t="s">
        <v>52</v>
      </c>
      <c r="D243">
        <v>7852.08</v>
      </c>
      <c r="E243" t="s">
        <v>133</v>
      </c>
    </row>
    <row r="244" spans="1:5" x14ac:dyDescent="0.3">
      <c r="A244" t="s">
        <v>613</v>
      </c>
      <c r="B244" t="s">
        <v>614</v>
      </c>
      <c r="C244" t="s">
        <v>52</v>
      </c>
      <c r="D244">
        <v>3926.04</v>
      </c>
      <c r="E244" t="s">
        <v>170</v>
      </c>
    </row>
    <row r="245" spans="1:5" x14ac:dyDescent="0.3">
      <c r="A245" t="s">
        <v>615</v>
      </c>
      <c r="B245" t="s">
        <v>616</v>
      </c>
      <c r="C245" t="s">
        <v>52</v>
      </c>
      <c r="D245">
        <v>16271.76</v>
      </c>
      <c r="E245" t="s">
        <v>142</v>
      </c>
    </row>
    <row r="246" spans="1:5" x14ac:dyDescent="0.3">
      <c r="A246" t="s">
        <v>617</v>
      </c>
      <c r="B246" t="s">
        <v>618</v>
      </c>
      <c r="C246" t="s">
        <v>52</v>
      </c>
      <c r="D246">
        <v>38432.68</v>
      </c>
      <c r="E246" t="s">
        <v>158</v>
      </c>
    </row>
    <row r="247" spans="1:5" x14ac:dyDescent="0.3">
      <c r="A247" t="s">
        <v>619</v>
      </c>
      <c r="B247" t="s">
        <v>620</v>
      </c>
      <c r="C247" t="s">
        <v>52</v>
      </c>
      <c r="D247">
        <v>19578.48</v>
      </c>
      <c r="E247" t="s">
        <v>170</v>
      </c>
    </row>
    <row r="248" spans="1:5" x14ac:dyDescent="0.3">
      <c r="A248" t="s">
        <v>621</v>
      </c>
      <c r="B248" t="s">
        <v>622</v>
      </c>
      <c r="C248" t="s">
        <v>52</v>
      </c>
      <c r="D248">
        <v>6680.88</v>
      </c>
      <c r="E248" t="s">
        <v>133</v>
      </c>
    </row>
    <row r="249" spans="1:5" x14ac:dyDescent="0.3">
      <c r="A249" t="s">
        <v>545</v>
      </c>
      <c r="B249" t="s">
        <v>546</v>
      </c>
      <c r="C249" t="s">
        <v>52</v>
      </c>
      <c r="D249">
        <v>22234.46</v>
      </c>
      <c r="E249" t="s">
        <v>165</v>
      </c>
    </row>
    <row r="250" spans="1:5" x14ac:dyDescent="0.3">
      <c r="A250" t="s">
        <v>623</v>
      </c>
      <c r="B250" t="s">
        <v>624</v>
      </c>
      <c r="C250" t="s">
        <v>52</v>
      </c>
      <c r="D250">
        <v>20419.68</v>
      </c>
      <c r="E250" t="s">
        <v>170</v>
      </c>
    </row>
    <row r="251" spans="1:5" x14ac:dyDescent="0.3">
      <c r="A251" t="s">
        <v>625</v>
      </c>
      <c r="B251" t="s">
        <v>626</v>
      </c>
      <c r="C251" t="s">
        <v>52</v>
      </c>
      <c r="D251">
        <v>54532.58</v>
      </c>
      <c r="E251" t="s">
        <v>148</v>
      </c>
    </row>
    <row r="252" spans="1:5" x14ac:dyDescent="0.3">
      <c r="A252" t="s">
        <v>627</v>
      </c>
      <c r="B252" t="s">
        <v>628</v>
      </c>
      <c r="C252" t="s">
        <v>52</v>
      </c>
      <c r="D252">
        <v>14670.48</v>
      </c>
      <c r="E252" t="s">
        <v>148</v>
      </c>
    </row>
    <row r="253" spans="1:5" x14ac:dyDescent="0.3">
      <c r="A253" t="s">
        <v>629</v>
      </c>
      <c r="B253" t="s">
        <v>630</v>
      </c>
      <c r="C253" t="s">
        <v>52</v>
      </c>
      <c r="D253">
        <v>13317.84</v>
      </c>
      <c r="E253" t="s">
        <v>148</v>
      </c>
    </row>
    <row r="254" spans="1:5" x14ac:dyDescent="0.3">
      <c r="A254" t="s">
        <v>631</v>
      </c>
      <c r="B254" t="s">
        <v>632</v>
      </c>
      <c r="C254" t="s">
        <v>52</v>
      </c>
      <c r="D254">
        <v>46425.64</v>
      </c>
      <c r="E254" t="s">
        <v>148</v>
      </c>
    </row>
    <row r="255" spans="1:5" x14ac:dyDescent="0.3">
      <c r="A255" t="s">
        <v>633</v>
      </c>
      <c r="B255" t="s">
        <v>634</v>
      </c>
      <c r="C255" t="s">
        <v>52</v>
      </c>
      <c r="D255">
        <v>23483.759999999998</v>
      </c>
      <c r="E255" t="s">
        <v>133</v>
      </c>
    </row>
    <row r="256" spans="1:5" x14ac:dyDescent="0.3">
      <c r="A256" t="s">
        <v>635</v>
      </c>
      <c r="B256" t="s">
        <v>636</v>
      </c>
      <c r="C256" t="s">
        <v>52</v>
      </c>
      <c r="D256">
        <v>9081.1200000000008</v>
      </c>
      <c r="E256" t="s">
        <v>133</v>
      </c>
    </row>
    <row r="257" spans="1:5" x14ac:dyDescent="0.3">
      <c r="A257" t="s">
        <v>637</v>
      </c>
      <c r="B257" t="s">
        <v>638</v>
      </c>
      <c r="C257" t="s">
        <v>52</v>
      </c>
      <c r="D257">
        <v>11101.8</v>
      </c>
      <c r="E257" t="s">
        <v>133</v>
      </c>
    </row>
    <row r="258" spans="1:5" x14ac:dyDescent="0.3">
      <c r="A258" t="s">
        <v>639</v>
      </c>
      <c r="B258" t="s">
        <v>640</v>
      </c>
      <c r="C258" t="s">
        <v>52</v>
      </c>
      <c r="D258">
        <v>39622.080000000002</v>
      </c>
      <c r="E258" t="s">
        <v>145</v>
      </c>
    </row>
    <row r="259" spans="1:5" x14ac:dyDescent="0.3">
      <c r="A259" t="s">
        <v>641</v>
      </c>
      <c r="B259" t="s">
        <v>642</v>
      </c>
      <c r="C259" t="s">
        <v>52</v>
      </c>
      <c r="D259">
        <v>31721.58</v>
      </c>
      <c r="E259" t="s">
        <v>145</v>
      </c>
    </row>
    <row r="260" spans="1:5" x14ac:dyDescent="0.3">
      <c r="A260" t="s">
        <v>643</v>
      </c>
      <c r="B260" t="s">
        <v>644</v>
      </c>
      <c r="C260" t="s">
        <v>52</v>
      </c>
      <c r="D260">
        <v>16280.88</v>
      </c>
      <c r="E260" t="s">
        <v>145</v>
      </c>
    </row>
    <row r="261" spans="1:5" x14ac:dyDescent="0.3">
      <c r="A261" t="s">
        <v>645</v>
      </c>
      <c r="B261" t="s">
        <v>646</v>
      </c>
      <c r="C261" t="s">
        <v>52</v>
      </c>
      <c r="D261">
        <v>31392.84</v>
      </c>
      <c r="E261" t="s">
        <v>145</v>
      </c>
    </row>
    <row r="262" spans="1:5" x14ac:dyDescent="0.3">
      <c r="A262" t="s">
        <v>647</v>
      </c>
      <c r="B262" t="s">
        <v>648</v>
      </c>
      <c r="C262" t="s">
        <v>52</v>
      </c>
      <c r="D262">
        <v>52140.3</v>
      </c>
      <c r="E262" t="s">
        <v>145</v>
      </c>
    </row>
    <row r="263" spans="1:5" x14ac:dyDescent="0.3">
      <c r="A263" t="s">
        <v>649</v>
      </c>
      <c r="B263" t="s">
        <v>650</v>
      </c>
      <c r="C263" t="s">
        <v>52</v>
      </c>
      <c r="D263">
        <v>22701.48</v>
      </c>
      <c r="E263" t="s">
        <v>145</v>
      </c>
    </row>
    <row r="264" spans="1:5" x14ac:dyDescent="0.3">
      <c r="A264" t="s">
        <v>651</v>
      </c>
      <c r="B264" t="s">
        <v>652</v>
      </c>
      <c r="C264" t="s">
        <v>52</v>
      </c>
      <c r="D264">
        <v>24579.72</v>
      </c>
      <c r="E264" t="s">
        <v>145</v>
      </c>
    </row>
    <row r="265" spans="1:5" x14ac:dyDescent="0.3">
      <c r="A265" t="s">
        <v>653</v>
      </c>
      <c r="B265" t="s">
        <v>654</v>
      </c>
      <c r="C265" t="s">
        <v>52</v>
      </c>
      <c r="D265">
        <v>12774.6</v>
      </c>
      <c r="E265" t="s">
        <v>145</v>
      </c>
    </row>
    <row r="266" spans="1:5" x14ac:dyDescent="0.3">
      <c r="A266" t="s">
        <v>655</v>
      </c>
      <c r="B266" t="s">
        <v>656</v>
      </c>
      <c r="C266" t="s">
        <v>52</v>
      </c>
      <c r="D266">
        <v>13538.16</v>
      </c>
      <c r="E266" t="s">
        <v>145</v>
      </c>
    </row>
    <row r="267" spans="1:5" x14ac:dyDescent="0.3">
      <c r="A267" t="s">
        <v>657</v>
      </c>
      <c r="B267" t="s">
        <v>658</v>
      </c>
      <c r="C267" t="s">
        <v>52</v>
      </c>
      <c r="D267">
        <v>2226.96</v>
      </c>
      <c r="E267" t="s">
        <v>145</v>
      </c>
    </row>
    <row r="268" spans="1:5" x14ac:dyDescent="0.3">
      <c r="A268" t="s">
        <v>659</v>
      </c>
      <c r="B268" t="s">
        <v>660</v>
      </c>
      <c r="C268" t="s">
        <v>52</v>
      </c>
      <c r="D268">
        <v>2486.2800000000002</v>
      </c>
      <c r="E268" t="s">
        <v>145</v>
      </c>
    </row>
    <row r="269" spans="1:5" x14ac:dyDescent="0.3">
      <c r="A269" t="s">
        <v>661</v>
      </c>
      <c r="B269" t="s">
        <v>662</v>
      </c>
      <c r="C269" t="s">
        <v>52</v>
      </c>
      <c r="D269">
        <v>17866.32</v>
      </c>
      <c r="E269" t="s">
        <v>145</v>
      </c>
    </row>
    <row r="270" spans="1:5" x14ac:dyDescent="0.3">
      <c r="A270" t="s">
        <v>663</v>
      </c>
      <c r="B270" t="s">
        <v>664</v>
      </c>
      <c r="C270" t="s">
        <v>52</v>
      </c>
      <c r="D270">
        <v>19490.400000000001</v>
      </c>
      <c r="E270" t="s">
        <v>145</v>
      </c>
    </row>
    <row r="271" spans="1:5" x14ac:dyDescent="0.3">
      <c r="A271" t="s">
        <v>665</v>
      </c>
      <c r="B271" t="s">
        <v>666</v>
      </c>
      <c r="C271" t="s">
        <v>53</v>
      </c>
      <c r="D271">
        <v>79860.36</v>
      </c>
      <c r="E271" t="s">
        <v>153</v>
      </c>
    </row>
    <row r="272" spans="1:5" x14ac:dyDescent="0.3">
      <c r="A272" t="s">
        <v>667</v>
      </c>
      <c r="B272" t="s">
        <v>668</v>
      </c>
      <c r="C272" t="s">
        <v>53</v>
      </c>
      <c r="D272">
        <v>44532.36</v>
      </c>
      <c r="E272" t="s">
        <v>153</v>
      </c>
    </row>
    <row r="273" spans="1:5" x14ac:dyDescent="0.3">
      <c r="A273" t="s">
        <v>669</v>
      </c>
      <c r="B273" t="s">
        <v>670</v>
      </c>
      <c r="C273" t="s">
        <v>53</v>
      </c>
      <c r="D273">
        <v>24798.6</v>
      </c>
      <c r="E273" t="s">
        <v>170</v>
      </c>
    </row>
    <row r="274" spans="1:5" x14ac:dyDescent="0.3">
      <c r="A274" t="s">
        <v>671</v>
      </c>
      <c r="B274" t="s">
        <v>672</v>
      </c>
      <c r="C274" t="s">
        <v>53</v>
      </c>
      <c r="D274">
        <v>6049.92</v>
      </c>
      <c r="E274" t="s">
        <v>170</v>
      </c>
    </row>
    <row r="275" spans="1:5" x14ac:dyDescent="0.3">
      <c r="A275" t="s">
        <v>673</v>
      </c>
      <c r="B275" t="s">
        <v>674</v>
      </c>
      <c r="C275" t="s">
        <v>53</v>
      </c>
      <c r="D275">
        <v>9038.16</v>
      </c>
      <c r="E275" t="s">
        <v>148</v>
      </c>
    </row>
    <row r="276" spans="1:5" x14ac:dyDescent="0.3">
      <c r="A276" t="s">
        <v>675</v>
      </c>
      <c r="B276" t="s">
        <v>676</v>
      </c>
      <c r="C276" t="s">
        <v>53</v>
      </c>
      <c r="D276">
        <v>8209.44</v>
      </c>
      <c r="E276" t="s">
        <v>133</v>
      </c>
    </row>
    <row r="277" spans="1:5" x14ac:dyDescent="0.3">
      <c r="A277" t="s">
        <v>677</v>
      </c>
      <c r="B277" t="s">
        <v>678</v>
      </c>
      <c r="C277" t="s">
        <v>53</v>
      </c>
      <c r="D277">
        <v>17272.5</v>
      </c>
      <c r="E277" t="s">
        <v>170</v>
      </c>
    </row>
    <row r="278" spans="1:5" x14ac:dyDescent="0.3">
      <c r="A278" t="s">
        <v>679</v>
      </c>
      <c r="B278" t="s">
        <v>680</v>
      </c>
      <c r="C278" t="s">
        <v>53</v>
      </c>
      <c r="D278">
        <v>9872.76</v>
      </c>
      <c r="E278" t="s">
        <v>133</v>
      </c>
    </row>
    <row r="279" spans="1:5" x14ac:dyDescent="0.3">
      <c r="A279" t="s">
        <v>681</v>
      </c>
      <c r="B279" t="s">
        <v>682</v>
      </c>
      <c r="C279" t="s">
        <v>53</v>
      </c>
      <c r="D279">
        <v>19364.64</v>
      </c>
      <c r="E279" t="s">
        <v>142</v>
      </c>
    </row>
    <row r="280" spans="1:5" x14ac:dyDescent="0.3">
      <c r="A280" t="s">
        <v>683</v>
      </c>
      <c r="B280" t="s">
        <v>684</v>
      </c>
      <c r="C280" t="s">
        <v>53</v>
      </c>
      <c r="D280">
        <v>10195.200000000001</v>
      </c>
      <c r="E280" t="s">
        <v>170</v>
      </c>
    </row>
    <row r="281" spans="1:5" x14ac:dyDescent="0.3">
      <c r="A281" t="s">
        <v>685</v>
      </c>
      <c r="B281" t="s">
        <v>686</v>
      </c>
      <c r="C281" t="s">
        <v>53</v>
      </c>
      <c r="D281">
        <v>17244.12</v>
      </c>
      <c r="E281" t="s">
        <v>153</v>
      </c>
    </row>
    <row r="282" spans="1:5" x14ac:dyDescent="0.3">
      <c r="A282" t="s">
        <v>687</v>
      </c>
      <c r="B282" t="s">
        <v>688</v>
      </c>
      <c r="C282" t="s">
        <v>53</v>
      </c>
      <c r="D282">
        <v>30229.86</v>
      </c>
      <c r="E282" t="s">
        <v>170</v>
      </c>
    </row>
    <row r="283" spans="1:5" x14ac:dyDescent="0.3">
      <c r="A283" t="s">
        <v>689</v>
      </c>
      <c r="B283" t="s">
        <v>690</v>
      </c>
      <c r="C283" t="s">
        <v>53</v>
      </c>
      <c r="D283">
        <v>17229.740000000002</v>
      </c>
      <c r="E283" t="s">
        <v>145</v>
      </c>
    </row>
    <row r="284" spans="1:5" x14ac:dyDescent="0.3">
      <c r="A284" t="s">
        <v>691</v>
      </c>
      <c r="B284" t="s">
        <v>692</v>
      </c>
      <c r="C284" t="s">
        <v>53</v>
      </c>
      <c r="D284">
        <v>9302.2800000000007</v>
      </c>
      <c r="E284" t="s">
        <v>133</v>
      </c>
    </row>
    <row r="285" spans="1:5" x14ac:dyDescent="0.3">
      <c r="A285" t="s">
        <v>693</v>
      </c>
      <c r="B285" t="s">
        <v>694</v>
      </c>
      <c r="C285" t="s">
        <v>53</v>
      </c>
      <c r="D285">
        <v>25077</v>
      </c>
      <c r="E285" t="s">
        <v>148</v>
      </c>
    </row>
    <row r="286" spans="1:5" x14ac:dyDescent="0.3">
      <c r="A286" t="s">
        <v>695</v>
      </c>
      <c r="B286" t="s">
        <v>696</v>
      </c>
      <c r="C286" t="s">
        <v>53</v>
      </c>
      <c r="D286">
        <v>37224.239999999998</v>
      </c>
      <c r="E286" t="s">
        <v>148</v>
      </c>
    </row>
    <row r="287" spans="1:5" x14ac:dyDescent="0.3">
      <c r="A287" t="s">
        <v>697</v>
      </c>
      <c r="B287" t="s">
        <v>698</v>
      </c>
      <c r="C287" t="s">
        <v>53</v>
      </c>
      <c r="D287">
        <v>19245.88</v>
      </c>
      <c r="E287" t="s">
        <v>153</v>
      </c>
    </row>
    <row r="288" spans="1:5" x14ac:dyDescent="0.3">
      <c r="A288" t="s">
        <v>697</v>
      </c>
      <c r="B288" t="s">
        <v>698</v>
      </c>
      <c r="C288" t="s">
        <v>53</v>
      </c>
      <c r="D288">
        <v>7801.2</v>
      </c>
      <c r="E288" t="s">
        <v>153</v>
      </c>
    </row>
    <row r="289" spans="1:5" x14ac:dyDescent="0.3">
      <c r="A289" t="s">
        <v>699</v>
      </c>
      <c r="B289" t="s">
        <v>700</v>
      </c>
      <c r="C289" t="s">
        <v>53</v>
      </c>
      <c r="D289">
        <v>29583.919999999998</v>
      </c>
      <c r="E289" t="s">
        <v>142</v>
      </c>
    </row>
    <row r="290" spans="1:5" x14ac:dyDescent="0.3">
      <c r="A290" t="s">
        <v>701</v>
      </c>
      <c r="B290" t="s">
        <v>702</v>
      </c>
      <c r="C290" t="s">
        <v>53</v>
      </c>
      <c r="D290">
        <v>46442.64</v>
      </c>
      <c r="E290" t="s">
        <v>158</v>
      </c>
    </row>
    <row r="291" spans="1:5" x14ac:dyDescent="0.3">
      <c r="A291" t="s">
        <v>699</v>
      </c>
      <c r="B291" t="s">
        <v>700</v>
      </c>
      <c r="C291" t="s">
        <v>53</v>
      </c>
      <c r="D291">
        <v>23799.599999999999</v>
      </c>
      <c r="E291" t="s">
        <v>142</v>
      </c>
    </row>
    <row r="292" spans="1:5" x14ac:dyDescent="0.3">
      <c r="A292" t="s">
        <v>703</v>
      </c>
      <c r="B292" t="s">
        <v>704</v>
      </c>
      <c r="C292" t="s">
        <v>53</v>
      </c>
      <c r="D292">
        <v>32704.98</v>
      </c>
      <c r="E292" t="s">
        <v>145</v>
      </c>
    </row>
    <row r="293" spans="1:5" x14ac:dyDescent="0.3">
      <c r="A293" t="s">
        <v>705</v>
      </c>
      <c r="B293" t="s">
        <v>706</v>
      </c>
      <c r="C293" t="s">
        <v>53</v>
      </c>
      <c r="D293">
        <v>16248.6</v>
      </c>
      <c r="E293" t="s">
        <v>133</v>
      </c>
    </row>
    <row r="294" spans="1:5" x14ac:dyDescent="0.3">
      <c r="A294" t="s">
        <v>707</v>
      </c>
      <c r="B294" t="s">
        <v>708</v>
      </c>
      <c r="C294" t="s">
        <v>53</v>
      </c>
      <c r="D294">
        <v>28369.56</v>
      </c>
      <c r="E294" t="s">
        <v>148</v>
      </c>
    </row>
    <row r="295" spans="1:5" x14ac:dyDescent="0.3">
      <c r="A295" t="s">
        <v>709</v>
      </c>
      <c r="B295" t="s">
        <v>710</v>
      </c>
      <c r="C295" t="s">
        <v>53</v>
      </c>
      <c r="D295">
        <v>26494.560000000001</v>
      </c>
      <c r="E295" t="s">
        <v>148</v>
      </c>
    </row>
    <row r="296" spans="1:5" x14ac:dyDescent="0.3">
      <c r="A296" t="s">
        <v>711</v>
      </c>
      <c r="B296" t="s">
        <v>712</v>
      </c>
      <c r="C296" t="s">
        <v>53</v>
      </c>
      <c r="D296">
        <v>62738.6</v>
      </c>
      <c r="E296" t="s">
        <v>153</v>
      </c>
    </row>
    <row r="297" spans="1:5" x14ac:dyDescent="0.3">
      <c r="A297" t="s">
        <v>713</v>
      </c>
      <c r="B297" t="s">
        <v>714</v>
      </c>
      <c r="C297" t="s">
        <v>53</v>
      </c>
      <c r="D297">
        <v>7852.08</v>
      </c>
      <c r="E297" t="s">
        <v>133</v>
      </c>
    </row>
    <row r="298" spans="1:5" x14ac:dyDescent="0.3">
      <c r="A298" t="s">
        <v>715</v>
      </c>
      <c r="B298" t="s">
        <v>716</v>
      </c>
      <c r="C298" t="s">
        <v>53</v>
      </c>
      <c r="D298">
        <v>29564.04</v>
      </c>
      <c r="E298" t="s">
        <v>165</v>
      </c>
    </row>
    <row r="299" spans="1:5" x14ac:dyDescent="0.3">
      <c r="A299" t="s">
        <v>711</v>
      </c>
      <c r="B299" t="s">
        <v>712</v>
      </c>
      <c r="C299" t="s">
        <v>53</v>
      </c>
      <c r="D299">
        <v>14928.6</v>
      </c>
      <c r="E299" t="s">
        <v>153</v>
      </c>
    </row>
    <row r="300" spans="1:5" x14ac:dyDescent="0.3">
      <c r="A300" t="s">
        <v>717</v>
      </c>
      <c r="B300" t="s">
        <v>718</v>
      </c>
      <c r="C300" t="s">
        <v>53</v>
      </c>
      <c r="D300">
        <v>15427.8</v>
      </c>
      <c r="E300" t="s">
        <v>170</v>
      </c>
    </row>
    <row r="301" spans="1:5" x14ac:dyDescent="0.3">
      <c r="A301" t="s">
        <v>719</v>
      </c>
      <c r="B301" t="s">
        <v>720</v>
      </c>
      <c r="C301" t="s">
        <v>53</v>
      </c>
      <c r="D301">
        <v>15998.4</v>
      </c>
      <c r="E301" t="s">
        <v>148</v>
      </c>
    </row>
    <row r="302" spans="1:5" x14ac:dyDescent="0.3">
      <c r="A302" t="s">
        <v>721</v>
      </c>
      <c r="B302" t="s">
        <v>722</v>
      </c>
      <c r="C302" t="s">
        <v>53</v>
      </c>
      <c r="D302">
        <v>21302.1</v>
      </c>
      <c r="E302" t="s">
        <v>170</v>
      </c>
    </row>
    <row r="303" spans="1:5" x14ac:dyDescent="0.3">
      <c r="A303" t="s">
        <v>723</v>
      </c>
      <c r="B303" t="s">
        <v>724</v>
      </c>
      <c r="C303" t="s">
        <v>53</v>
      </c>
      <c r="D303">
        <v>26586.84</v>
      </c>
      <c r="E303" t="s">
        <v>142</v>
      </c>
    </row>
    <row r="304" spans="1:5" x14ac:dyDescent="0.3">
      <c r="A304" t="s">
        <v>725</v>
      </c>
      <c r="B304" t="s">
        <v>726</v>
      </c>
      <c r="C304" t="s">
        <v>53</v>
      </c>
      <c r="D304">
        <v>10607.88</v>
      </c>
      <c r="E304" t="s">
        <v>165</v>
      </c>
    </row>
    <row r="305" spans="1:5" x14ac:dyDescent="0.3">
      <c r="A305" t="s">
        <v>727</v>
      </c>
      <c r="B305" t="s">
        <v>728</v>
      </c>
      <c r="C305" t="s">
        <v>53</v>
      </c>
      <c r="D305">
        <v>7801.2</v>
      </c>
      <c r="E305" t="s">
        <v>170</v>
      </c>
    </row>
    <row r="306" spans="1:5" x14ac:dyDescent="0.3">
      <c r="A306" t="s">
        <v>729</v>
      </c>
      <c r="B306" t="s">
        <v>730</v>
      </c>
      <c r="C306" t="s">
        <v>53</v>
      </c>
      <c r="D306">
        <v>22964.04</v>
      </c>
      <c r="E306" t="s">
        <v>153</v>
      </c>
    </row>
    <row r="307" spans="1:5" x14ac:dyDescent="0.3">
      <c r="A307" t="s">
        <v>731</v>
      </c>
      <c r="B307" t="s">
        <v>732</v>
      </c>
      <c r="C307" t="s">
        <v>53</v>
      </c>
      <c r="D307">
        <v>26466.06</v>
      </c>
      <c r="E307" t="s">
        <v>133</v>
      </c>
    </row>
    <row r="308" spans="1:5" x14ac:dyDescent="0.3">
      <c r="A308" t="s">
        <v>727</v>
      </c>
      <c r="B308" t="s">
        <v>728</v>
      </c>
      <c r="C308" t="s">
        <v>53</v>
      </c>
      <c r="D308">
        <v>3529.92</v>
      </c>
      <c r="E308" t="s">
        <v>170</v>
      </c>
    </row>
    <row r="309" spans="1:5" x14ac:dyDescent="0.3">
      <c r="A309" t="s">
        <v>733</v>
      </c>
      <c r="B309" t="s">
        <v>734</v>
      </c>
      <c r="C309" t="s">
        <v>53</v>
      </c>
      <c r="D309">
        <v>6680.88</v>
      </c>
      <c r="E309" t="s">
        <v>148</v>
      </c>
    </row>
    <row r="310" spans="1:5" x14ac:dyDescent="0.3">
      <c r="A310" t="s">
        <v>735</v>
      </c>
      <c r="B310" t="s">
        <v>736</v>
      </c>
      <c r="C310" t="s">
        <v>53</v>
      </c>
      <c r="D310">
        <v>30257.16</v>
      </c>
      <c r="E310" t="s">
        <v>148</v>
      </c>
    </row>
    <row r="311" spans="1:5" x14ac:dyDescent="0.3">
      <c r="A311" t="s">
        <v>737</v>
      </c>
      <c r="B311" t="s">
        <v>738</v>
      </c>
      <c r="C311" t="s">
        <v>53</v>
      </c>
      <c r="D311">
        <v>50452.86</v>
      </c>
      <c r="E311" t="s">
        <v>145</v>
      </c>
    </row>
    <row r="312" spans="1:5" x14ac:dyDescent="0.3">
      <c r="A312" t="s">
        <v>739</v>
      </c>
      <c r="B312" t="s">
        <v>740</v>
      </c>
      <c r="C312" t="s">
        <v>53</v>
      </c>
      <c r="D312">
        <v>7229.88</v>
      </c>
      <c r="E312" t="s">
        <v>170</v>
      </c>
    </row>
    <row r="313" spans="1:5" x14ac:dyDescent="0.3">
      <c r="A313" t="s">
        <v>741</v>
      </c>
      <c r="B313" t="s">
        <v>742</v>
      </c>
      <c r="C313" t="s">
        <v>53</v>
      </c>
      <c r="D313">
        <v>37590.76</v>
      </c>
      <c r="E313" t="s">
        <v>165</v>
      </c>
    </row>
    <row r="314" spans="1:5" x14ac:dyDescent="0.3">
      <c r="A314" t="s">
        <v>743</v>
      </c>
      <c r="B314" t="s">
        <v>744</v>
      </c>
      <c r="C314" t="s">
        <v>53</v>
      </c>
      <c r="D314">
        <v>11852.52</v>
      </c>
      <c r="E314" t="s">
        <v>142</v>
      </c>
    </row>
    <row r="315" spans="1:5" x14ac:dyDescent="0.3">
      <c r="A315" t="s">
        <v>745</v>
      </c>
      <c r="B315" t="s">
        <v>746</v>
      </c>
      <c r="C315" t="s">
        <v>53</v>
      </c>
      <c r="D315">
        <v>22218</v>
      </c>
      <c r="E315" t="s">
        <v>153</v>
      </c>
    </row>
    <row r="316" spans="1:5" x14ac:dyDescent="0.3">
      <c r="A316" t="s">
        <v>747</v>
      </c>
      <c r="B316" t="s">
        <v>748</v>
      </c>
      <c r="C316" t="s">
        <v>53</v>
      </c>
      <c r="D316">
        <v>13580.64</v>
      </c>
      <c r="E316" t="s">
        <v>165</v>
      </c>
    </row>
    <row r="317" spans="1:5" x14ac:dyDescent="0.3">
      <c r="A317" t="s">
        <v>749</v>
      </c>
      <c r="B317" t="s">
        <v>750</v>
      </c>
      <c r="C317" t="s">
        <v>53</v>
      </c>
      <c r="D317">
        <v>22404.6</v>
      </c>
      <c r="E317" t="s">
        <v>170</v>
      </c>
    </row>
    <row r="318" spans="1:5" x14ac:dyDescent="0.3">
      <c r="A318" t="s">
        <v>751</v>
      </c>
      <c r="B318" t="s">
        <v>752</v>
      </c>
      <c r="C318" t="s">
        <v>53</v>
      </c>
      <c r="D318">
        <v>18185.240000000002</v>
      </c>
      <c r="E318" t="s">
        <v>142</v>
      </c>
    </row>
    <row r="319" spans="1:5" x14ac:dyDescent="0.3">
      <c r="A319" t="s">
        <v>753</v>
      </c>
      <c r="B319" t="s">
        <v>754</v>
      </c>
      <c r="C319" t="s">
        <v>53</v>
      </c>
      <c r="D319">
        <v>19132.68</v>
      </c>
      <c r="E319" t="s">
        <v>153</v>
      </c>
    </row>
    <row r="320" spans="1:5" x14ac:dyDescent="0.3">
      <c r="A320" t="s">
        <v>755</v>
      </c>
      <c r="B320" t="s">
        <v>756</v>
      </c>
      <c r="C320" t="s">
        <v>53</v>
      </c>
      <c r="D320">
        <v>9976.7999999999993</v>
      </c>
      <c r="E320" t="s">
        <v>170</v>
      </c>
    </row>
    <row r="321" spans="1:5" x14ac:dyDescent="0.3">
      <c r="A321" t="s">
        <v>757</v>
      </c>
      <c r="B321" t="s">
        <v>758</v>
      </c>
      <c r="C321" t="s">
        <v>53</v>
      </c>
      <c r="D321">
        <v>11915.4</v>
      </c>
      <c r="E321" t="s">
        <v>148</v>
      </c>
    </row>
    <row r="322" spans="1:5" x14ac:dyDescent="0.3">
      <c r="A322" t="s">
        <v>753</v>
      </c>
      <c r="B322" t="s">
        <v>754</v>
      </c>
      <c r="C322" t="s">
        <v>53</v>
      </c>
      <c r="D322">
        <v>4788</v>
      </c>
      <c r="E322" t="s">
        <v>153</v>
      </c>
    </row>
    <row r="323" spans="1:5" x14ac:dyDescent="0.3">
      <c r="A323" t="s">
        <v>759</v>
      </c>
      <c r="B323" t="s">
        <v>760</v>
      </c>
      <c r="C323" t="s">
        <v>53</v>
      </c>
      <c r="D323">
        <v>25272.84</v>
      </c>
      <c r="E323" t="s">
        <v>133</v>
      </c>
    </row>
    <row r="324" spans="1:5" x14ac:dyDescent="0.3">
      <c r="A324" t="s">
        <v>761</v>
      </c>
      <c r="B324" t="s">
        <v>762</v>
      </c>
      <c r="C324" t="s">
        <v>53</v>
      </c>
      <c r="D324">
        <v>8553.24</v>
      </c>
      <c r="E324" t="s">
        <v>133</v>
      </c>
    </row>
    <row r="325" spans="1:5" x14ac:dyDescent="0.3">
      <c r="A325" t="s">
        <v>763</v>
      </c>
      <c r="B325" t="s">
        <v>764</v>
      </c>
      <c r="C325" t="s">
        <v>53</v>
      </c>
      <c r="D325">
        <v>78332.479999999996</v>
      </c>
      <c r="E325" t="s">
        <v>165</v>
      </c>
    </row>
    <row r="326" spans="1:5" x14ac:dyDescent="0.3">
      <c r="A326" t="s">
        <v>765</v>
      </c>
      <c r="B326" t="s">
        <v>766</v>
      </c>
      <c r="C326" t="s">
        <v>53</v>
      </c>
      <c r="D326">
        <v>27275.279999999999</v>
      </c>
      <c r="E326" t="s">
        <v>153</v>
      </c>
    </row>
    <row r="327" spans="1:5" x14ac:dyDescent="0.3">
      <c r="A327" t="s">
        <v>767</v>
      </c>
      <c r="B327" t="s">
        <v>768</v>
      </c>
      <c r="C327" t="s">
        <v>53</v>
      </c>
      <c r="D327">
        <v>12538.56</v>
      </c>
      <c r="E327" t="s">
        <v>148</v>
      </c>
    </row>
    <row r="328" spans="1:5" x14ac:dyDescent="0.3">
      <c r="A328" t="s">
        <v>769</v>
      </c>
      <c r="B328" t="s">
        <v>770</v>
      </c>
      <c r="C328" t="s">
        <v>53</v>
      </c>
      <c r="D328">
        <v>23020.560000000001</v>
      </c>
      <c r="E328" t="s">
        <v>142</v>
      </c>
    </row>
    <row r="329" spans="1:5" x14ac:dyDescent="0.3">
      <c r="A329" t="s">
        <v>771</v>
      </c>
      <c r="B329" t="s">
        <v>772</v>
      </c>
      <c r="C329" t="s">
        <v>53</v>
      </c>
      <c r="D329">
        <v>52125.56</v>
      </c>
      <c r="E329" t="s">
        <v>142</v>
      </c>
    </row>
    <row r="330" spans="1:5" x14ac:dyDescent="0.3">
      <c r="A330" t="s">
        <v>773</v>
      </c>
      <c r="B330" t="s">
        <v>774</v>
      </c>
      <c r="C330" t="s">
        <v>53</v>
      </c>
      <c r="D330">
        <v>8902.2000000000007</v>
      </c>
      <c r="E330" t="s">
        <v>148</v>
      </c>
    </row>
    <row r="331" spans="1:5" x14ac:dyDescent="0.3">
      <c r="A331" t="s">
        <v>775</v>
      </c>
      <c r="B331" t="s">
        <v>776</v>
      </c>
      <c r="C331" t="s">
        <v>53</v>
      </c>
      <c r="D331">
        <v>27900.84</v>
      </c>
      <c r="E331" t="s">
        <v>148</v>
      </c>
    </row>
    <row r="332" spans="1:5" x14ac:dyDescent="0.3">
      <c r="A332" t="s">
        <v>771</v>
      </c>
      <c r="B332" t="s">
        <v>772</v>
      </c>
      <c r="C332" t="s">
        <v>53</v>
      </c>
      <c r="D332">
        <v>15222.6</v>
      </c>
      <c r="E332" t="s">
        <v>142</v>
      </c>
    </row>
    <row r="333" spans="1:5" x14ac:dyDescent="0.3">
      <c r="A333" t="s">
        <v>777</v>
      </c>
      <c r="B333" t="s">
        <v>778</v>
      </c>
      <c r="C333" t="s">
        <v>53</v>
      </c>
      <c r="D333">
        <v>13738.2</v>
      </c>
      <c r="E333" t="s">
        <v>148</v>
      </c>
    </row>
    <row r="334" spans="1:5" x14ac:dyDescent="0.3">
      <c r="A334" t="s">
        <v>779</v>
      </c>
      <c r="B334" t="s">
        <v>780</v>
      </c>
      <c r="C334" t="s">
        <v>53</v>
      </c>
      <c r="D334">
        <v>10504.68</v>
      </c>
      <c r="E334" t="s">
        <v>133</v>
      </c>
    </row>
    <row r="335" spans="1:5" x14ac:dyDescent="0.3">
      <c r="A335" t="s">
        <v>781</v>
      </c>
      <c r="B335" t="s">
        <v>782</v>
      </c>
      <c r="C335" t="s">
        <v>53</v>
      </c>
      <c r="D335">
        <v>72095.88</v>
      </c>
      <c r="E335" t="s">
        <v>153</v>
      </c>
    </row>
    <row r="336" spans="1:5" x14ac:dyDescent="0.3">
      <c r="A336" t="s">
        <v>783</v>
      </c>
      <c r="B336" t="s">
        <v>784</v>
      </c>
      <c r="C336" t="s">
        <v>53</v>
      </c>
      <c r="D336">
        <v>24924.560000000001</v>
      </c>
      <c r="E336" t="s">
        <v>142</v>
      </c>
    </row>
    <row r="337" spans="1:5" x14ac:dyDescent="0.3">
      <c r="A337" t="s">
        <v>785</v>
      </c>
      <c r="B337" t="s">
        <v>786</v>
      </c>
      <c r="C337" t="s">
        <v>53</v>
      </c>
      <c r="D337">
        <v>8680.7999999999993</v>
      </c>
      <c r="E337" t="s">
        <v>148</v>
      </c>
    </row>
    <row r="338" spans="1:5" x14ac:dyDescent="0.3">
      <c r="A338" t="s">
        <v>787</v>
      </c>
      <c r="B338" t="s">
        <v>788</v>
      </c>
      <c r="C338" t="s">
        <v>53</v>
      </c>
      <c r="D338">
        <v>12335.28</v>
      </c>
      <c r="E338" t="s">
        <v>153</v>
      </c>
    </row>
    <row r="339" spans="1:5" x14ac:dyDescent="0.3">
      <c r="A339" t="s">
        <v>787</v>
      </c>
      <c r="B339" t="s">
        <v>788</v>
      </c>
      <c r="C339" t="s">
        <v>53</v>
      </c>
      <c r="D339">
        <v>2394</v>
      </c>
      <c r="E339" t="s">
        <v>153</v>
      </c>
    </row>
    <row r="340" spans="1:5" x14ac:dyDescent="0.3">
      <c r="A340" t="s">
        <v>789</v>
      </c>
      <c r="B340" t="s">
        <v>790</v>
      </c>
      <c r="C340" t="s">
        <v>53</v>
      </c>
      <c r="D340">
        <v>10606.92</v>
      </c>
      <c r="E340" t="s">
        <v>133</v>
      </c>
    </row>
    <row r="341" spans="1:5" x14ac:dyDescent="0.3">
      <c r="A341" t="s">
        <v>791</v>
      </c>
      <c r="B341" t="s">
        <v>792</v>
      </c>
      <c r="C341" t="s">
        <v>53</v>
      </c>
      <c r="D341">
        <v>11245.68</v>
      </c>
      <c r="E341" t="s">
        <v>142</v>
      </c>
    </row>
    <row r="342" spans="1:5" x14ac:dyDescent="0.3">
      <c r="A342" t="s">
        <v>783</v>
      </c>
      <c r="B342" t="s">
        <v>784</v>
      </c>
      <c r="C342" t="s">
        <v>53</v>
      </c>
      <c r="D342">
        <v>5834.4</v>
      </c>
      <c r="E342" t="s">
        <v>142</v>
      </c>
    </row>
    <row r="343" spans="1:5" x14ac:dyDescent="0.3">
      <c r="A343" t="s">
        <v>793</v>
      </c>
      <c r="B343" t="s">
        <v>794</v>
      </c>
      <c r="C343" t="s">
        <v>53</v>
      </c>
      <c r="D343">
        <v>11429.76</v>
      </c>
      <c r="E343" t="s">
        <v>148</v>
      </c>
    </row>
    <row r="344" spans="1:5" x14ac:dyDescent="0.3">
      <c r="A344" t="s">
        <v>795</v>
      </c>
      <c r="B344" t="s">
        <v>796</v>
      </c>
      <c r="C344" t="s">
        <v>53</v>
      </c>
      <c r="D344">
        <v>8379.9599999999991</v>
      </c>
      <c r="E344" t="s">
        <v>133</v>
      </c>
    </row>
    <row r="345" spans="1:5" x14ac:dyDescent="0.3">
      <c r="A345" t="s">
        <v>797</v>
      </c>
      <c r="B345" t="s">
        <v>798</v>
      </c>
      <c r="C345" t="s">
        <v>53</v>
      </c>
      <c r="D345">
        <v>16727.88</v>
      </c>
      <c r="E345" t="s">
        <v>158</v>
      </c>
    </row>
    <row r="346" spans="1:5" x14ac:dyDescent="0.3">
      <c r="A346" t="s">
        <v>799</v>
      </c>
      <c r="B346" t="s">
        <v>800</v>
      </c>
      <c r="C346" t="s">
        <v>53</v>
      </c>
      <c r="D346">
        <v>5407.2</v>
      </c>
      <c r="E346" t="s">
        <v>158</v>
      </c>
    </row>
    <row r="347" spans="1:5" x14ac:dyDescent="0.3">
      <c r="A347" t="s">
        <v>801</v>
      </c>
      <c r="B347" t="s">
        <v>802</v>
      </c>
      <c r="C347" t="s">
        <v>53</v>
      </c>
      <c r="D347">
        <v>3901.56</v>
      </c>
      <c r="E347" t="s">
        <v>158</v>
      </c>
    </row>
    <row r="348" spans="1:5" x14ac:dyDescent="0.3">
      <c r="A348" t="s">
        <v>803</v>
      </c>
      <c r="B348" t="s">
        <v>804</v>
      </c>
      <c r="C348" t="s">
        <v>53</v>
      </c>
      <c r="D348">
        <v>5407.2</v>
      </c>
      <c r="E348" t="s">
        <v>158</v>
      </c>
    </row>
    <row r="349" spans="1:5" x14ac:dyDescent="0.3">
      <c r="A349" t="s">
        <v>805</v>
      </c>
      <c r="B349" t="s">
        <v>806</v>
      </c>
      <c r="C349" t="s">
        <v>53</v>
      </c>
      <c r="D349">
        <v>9013.2000000000007</v>
      </c>
      <c r="E349" t="s">
        <v>158</v>
      </c>
    </row>
    <row r="350" spans="1:5" x14ac:dyDescent="0.3">
      <c r="A350" t="s">
        <v>807</v>
      </c>
      <c r="B350" t="s">
        <v>808</v>
      </c>
      <c r="C350" t="s">
        <v>53</v>
      </c>
      <c r="D350">
        <v>22390.44</v>
      </c>
      <c r="E350" t="s">
        <v>158</v>
      </c>
    </row>
    <row r="351" spans="1:5" x14ac:dyDescent="0.3">
      <c r="A351" t="s">
        <v>809</v>
      </c>
      <c r="B351" t="s">
        <v>810</v>
      </c>
      <c r="C351" t="s">
        <v>53</v>
      </c>
      <c r="D351">
        <v>13018.2</v>
      </c>
      <c r="E351" t="s">
        <v>158</v>
      </c>
    </row>
    <row r="352" spans="1:5" x14ac:dyDescent="0.3">
      <c r="A352" t="s">
        <v>811</v>
      </c>
      <c r="B352" t="s">
        <v>812</v>
      </c>
      <c r="C352" t="s">
        <v>53</v>
      </c>
      <c r="D352">
        <v>12209.4</v>
      </c>
      <c r="E352" t="s">
        <v>158</v>
      </c>
    </row>
    <row r="353" spans="1:5" x14ac:dyDescent="0.3">
      <c r="A353" t="s">
        <v>813</v>
      </c>
      <c r="B353" t="s">
        <v>814</v>
      </c>
      <c r="C353" t="s">
        <v>53</v>
      </c>
      <c r="D353">
        <v>15467.04</v>
      </c>
      <c r="E353" t="s">
        <v>158</v>
      </c>
    </row>
    <row r="354" spans="1:5" x14ac:dyDescent="0.3">
      <c r="A354" t="s">
        <v>815</v>
      </c>
      <c r="B354" t="s">
        <v>816</v>
      </c>
      <c r="C354" t="s">
        <v>53</v>
      </c>
      <c r="D354">
        <v>32063.919999999998</v>
      </c>
      <c r="E354" t="s">
        <v>158</v>
      </c>
    </row>
    <row r="355" spans="1:5" x14ac:dyDescent="0.3">
      <c r="A355" t="s">
        <v>817</v>
      </c>
      <c r="B355" t="s">
        <v>818</v>
      </c>
      <c r="C355" t="s">
        <v>53</v>
      </c>
      <c r="D355">
        <v>21369</v>
      </c>
      <c r="E355" t="s">
        <v>148</v>
      </c>
    </row>
    <row r="356" spans="1:5" x14ac:dyDescent="0.3">
      <c r="A356" t="s">
        <v>819</v>
      </c>
      <c r="B356" t="s">
        <v>820</v>
      </c>
      <c r="C356" t="s">
        <v>53</v>
      </c>
      <c r="D356">
        <v>35057.1</v>
      </c>
      <c r="E356" t="s">
        <v>170</v>
      </c>
    </row>
    <row r="357" spans="1:5" x14ac:dyDescent="0.3">
      <c r="A357" t="s">
        <v>821</v>
      </c>
      <c r="B357" t="s">
        <v>822</v>
      </c>
      <c r="C357" t="s">
        <v>53</v>
      </c>
      <c r="D357">
        <v>12871.26</v>
      </c>
      <c r="E357" t="s">
        <v>170</v>
      </c>
    </row>
    <row r="358" spans="1:5" x14ac:dyDescent="0.3">
      <c r="A358" t="s">
        <v>823</v>
      </c>
      <c r="B358" t="s">
        <v>824</v>
      </c>
      <c r="C358" t="s">
        <v>53</v>
      </c>
      <c r="D358">
        <v>11550.24</v>
      </c>
      <c r="E358" t="s">
        <v>170</v>
      </c>
    </row>
    <row r="359" spans="1:5" x14ac:dyDescent="0.3">
      <c r="A359" t="s">
        <v>825</v>
      </c>
      <c r="B359" t="s">
        <v>826</v>
      </c>
      <c r="C359" t="s">
        <v>53</v>
      </c>
      <c r="D359">
        <v>33964.080000000002</v>
      </c>
      <c r="E359" t="s">
        <v>158</v>
      </c>
    </row>
    <row r="360" spans="1:5" x14ac:dyDescent="0.3">
      <c r="A360" t="s">
        <v>827</v>
      </c>
      <c r="B360" t="s">
        <v>828</v>
      </c>
      <c r="C360" t="s">
        <v>53</v>
      </c>
      <c r="D360">
        <v>18864.36</v>
      </c>
      <c r="E360" t="s">
        <v>148</v>
      </c>
    </row>
    <row r="361" spans="1:5" x14ac:dyDescent="0.3">
      <c r="A361" t="s">
        <v>829</v>
      </c>
      <c r="B361" t="s">
        <v>830</v>
      </c>
      <c r="C361" t="s">
        <v>53</v>
      </c>
      <c r="D361">
        <v>8847.6</v>
      </c>
      <c r="E361" t="s">
        <v>148</v>
      </c>
    </row>
    <row r="362" spans="1:5" x14ac:dyDescent="0.3">
      <c r="A362" t="s">
        <v>831</v>
      </c>
      <c r="B362" t="s">
        <v>832</v>
      </c>
      <c r="C362" t="s">
        <v>53</v>
      </c>
      <c r="D362">
        <v>14201.88</v>
      </c>
      <c r="E362" t="s">
        <v>142</v>
      </c>
    </row>
    <row r="363" spans="1:5" x14ac:dyDescent="0.3">
      <c r="A363" t="s">
        <v>833</v>
      </c>
      <c r="B363" t="s">
        <v>834</v>
      </c>
      <c r="C363" t="s">
        <v>53</v>
      </c>
      <c r="D363">
        <v>20690.52</v>
      </c>
      <c r="E363" t="s">
        <v>142</v>
      </c>
    </row>
    <row r="364" spans="1:5" x14ac:dyDescent="0.3">
      <c r="A364" t="s">
        <v>835</v>
      </c>
      <c r="B364" t="s">
        <v>836</v>
      </c>
      <c r="C364" t="s">
        <v>53</v>
      </c>
      <c r="D364">
        <v>12566.16</v>
      </c>
      <c r="E364" t="s">
        <v>142</v>
      </c>
    </row>
    <row r="365" spans="1:5" x14ac:dyDescent="0.3">
      <c r="A365" t="s">
        <v>837</v>
      </c>
      <c r="B365" t="s">
        <v>838</v>
      </c>
      <c r="C365" t="s">
        <v>53</v>
      </c>
      <c r="D365">
        <v>17793.599999999999</v>
      </c>
      <c r="E365" t="s">
        <v>142</v>
      </c>
    </row>
    <row r="366" spans="1:5" x14ac:dyDescent="0.3">
      <c r="A366" t="s">
        <v>839</v>
      </c>
      <c r="B366" t="s">
        <v>840</v>
      </c>
      <c r="C366" t="s">
        <v>53</v>
      </c>
      <c r="D366">
        <v>30927</v>
      </c>
      <c r="E366" t="s">
        <v>142</v>
      </c>
    </row>
    <row r="367" spans="1:5" x14ac:dyDescent="0.3">
      <c r="A367" t="s">
        <v>841</v>
      </c>
      <c r="B367" t="s">
        <v>842</v>
      </c>
      <c r="C367" t="s">
        <v>53</v>
      </c>
      <c r="D367">
        <v>92440.14</v>
      </c>
      <c r="E367" t="s">
        <v>145</v>
      </c>
    </row>
    <row r="368" spans="1:5" x14ac:dyDescent="0.3">
      <c r="A368" t="s">
        <v>843</v>
      </c>
      <c r="B368" t="s">
        <v>844</v>
      </c>
      <c r="C368" t="s">
        <v>845</v>
      </c>
      <c r="D368">
        <v>80393.279999999999</v>
      </c>
      <c r="E368" t="s">
        <v>145</v>
      </c>
    </row>
    <row r="369" spans="1:5" x14ac:dyDescent="0.3">
      <c r="A369" t="s">
        <v>846</v>
      </c>
      <c r="B369" t="s">
        <v>847</v>
      </c>
      <c r="C369" t="s">
        <v>845</v>
      </c>
      <c r="D369">
        <v>49817.88</v>
      </c>
      <c r="E369" t="s">
        <v>153</v>
      </c>
    </row>
    <row r="370" spans="1:5" x14ac:dyDescent="0.3">
      <c r="A370" t="s">
        <v>848</v>
      </c>
      <c r="B370" t="s">
        <v>849</v>
      </c>
      <c r="C370" t="s">
        <v>845</v>
      </c>
      <c r="D370">
        <v>29834.6</v>
      </c>
      <c r="E370" t="s">
        <v>133</v>
      </c>
    </row>
    <row r="371" spans="1:5" x14ac:dyDescent="0.3">
      <c r="A371" t="s">
        <v>850</v>
      </c>
      <c r="B371" t="s">
        <v>851</v>
      </c>
      <c r="C371" t="s">
        <v>845</v>
      </c>
      <c r="D371">
        <v>37699.32</v>
      </c>
      <c r="E371" t="s">
        <v>145</v>
      </c>
    </row>
    <row r="372" spans="1:5" x14ac:dyDescent="0.3">
      <c r="A372" t="s">
        <v>852</v>
      </c>
      <c r="B372" t="s">
        <v>853</v>
      </c>
      <c r="C372" t="s">
        <v>845</v>
      </c>
      <c r="D372">
        <v>8208.1200000000008</v>
      </c>
      <c r="E372" t="s">
        <v>148</v>
      </c>
    </row>
    <row r="373" spans="1:5" x14ac:dyDescent="0.3">
      <c r="A373" t="s">
        <v>854</v>
      </c>
      <c r="B373" t="s">
        <v>855</v>
      </c>
      <c r="C373" t="s">
        <v>845</v>
      </c>
      <c r="D373">
        <v>15478.8</v>
      </c>
      <c r="E373" t="s">
        <v>153</v>
      </c>
    </row>
    <row r="374" spans="1:5" x14ac:dyDescent="0.3">
      <c r="A374" t="s">
        <v>856</v>
      </c>
      <c r="B374" t="s">
        <v>857</v>
      </c>
      <c r="C374" t="s">
        <v>845</v>
      </c>
      <c r="D374">
        <v>40306.32</v>
      </c>
      <c r="E374" t="s">
        <v>145</v>
      </c>
    </row>
    <row r="375" spans="1:5" x14ac:dyDescent="0.3">
      <c r="A375" t="s">
        <v>858</v>
      </c>
      <c r="B375" t="s">
        <v>859</v>
      </c>
      <c r="C375" t="s">
        <v>845</v>
      </c>
      <c r="D375">
        <v>38279.279999999999</v>
      </c>
      <c r="E375" t="s">
        <v>158</v>
      </c>
    </row>
    <row r="376" spans="1:5" x14ac:dyDescent="0.3">
      <c r="A376" t="s">
        <v>860</v>
      </c>
      <c r="B376" t="s">
        <v>861</v>
      </c>
      <c r="C376" t="s">
        <v>845</v>
      </c>
      <c r="D376">
        <v>25980.240000000002</v>
      </c>
      <c r="E376" t="s">
        <v>158</v>
      </c>
    </row>
    <row r="377" spans="1:5" x14ac:dyDescent="0.3">
      <c r="A377" t="s">
        <v>862</v>
      </c>
      <c r="B377" t="s">
        <v>863</v>
      </c>
      <c r="C377" t="s">
        <v>845</v>
      </c>
      <c r="D377">
        <v>28739.16</v>
      </c>
      <c r="E377" t="s">
        <v>153</v>
      </c>
    </row>
    <row r="378" spans="1:5" x14ac:dyDescent="0.3">
      <c r="A378" t="s">
        <v>864</v>
      </c>
      <c r="B378" t="s">
        <v>865</v>
      </c>
      <c r="C378" t="s">
        <v>845</v>
      </c>
      <c r="D378">
        <v>14251.26</v>
      </c>
      <c r="E378" t="s">
        <v>133</v>
      </c>
    </row>
    <row r="379" spans="1:5" x14ac:dyDescent="0.3">
      <c r="A379" t="s">
        <v>866</v>
      </c>
      <c r="B379" t="s">
        <v>867</v>
      </c>
      <c r="C379" t="s">
        <v>845</v>
      </c>
      <c r="D379">
        <v>41418.800000000003</v>
      </c>
      <c r="E379" t="s">
        <v>165</v>
      </c>
    </row>
    <row r="380" spans="1:5" x14ac:dyDescent="0.3">
      <c r="A380" t="s">
        <v>868</v>
      </c>
      <c r="B380" t="s">
        <v>869</v>
      </c>
      <c r="C380" t="s">
        <v>845</v>
      </c>
      <c r="D380">
        <v>29628.240000000002</v>
      </c>
      <c r="E380" t="s">
        <v>142</v>
      </c>
    </row>
    <row r="381" spans="1:5" x14ac:dyDescent="0.3">
      <c r="A381" t="s">
        <v>870</v>
      </c>
      <c r="B381" t="s">
        <v>871</v>
      </c>
      <c r="C381" t="s">
        <v>845</v>
      </c>
      <c r="D381">
        <v>6618.48</v>
      </c>
      <c r="E381" t="s">
        <v>133</v>
      </c>
    </row>
    <row r="382" spans="1:5" x14ac:dyDescent="0.3">
      <c r="A382" t="s">
        <v>872</v>
      </c>
      <c r="B382" t="s">
        <v>873</v>
      </c>
      <c r="C382" t="s">
        <v>845</v>
      </c>
      <c r="D382">
        <v>36056.959999999999</v>
      </c>
      <c r="E382" t="s">
        <v>148</v>
      </c>
    </row>
    <row r="383" spans="1:5" x14ac:dyDescent="0.3">
      <c r="A383" t="s">
        <v>868</v>
      </c>
      <c r="B383" t="s">
        <v>869</v>
      </c>
      <c r="C383" t="s">
        <v>845</v>
      </c>
      <c r="D383">
        <v>12760.68</v>
      </c>
      <c r="E383" t="s">
        <v>142</v>
      </c>
    </row>
    <row r="384" spans="1:5" x14ac:dyDescent="0.3">
      <c r="A384" t="s">
        <v>874</v>
      </c>
      <c r="B384" t="s">
        <v>875</v>
      </c>
      <c r="C384" t="s">
        <v>845</v>
      </c>
      <c r="D384">
        <v>27033.02</v>
      </c>
      <c r="E384" t="s">
        <v>158</v>
      </c>
    </row>
    <row r="385" spans="1:5" x14ac:dyDescent="0.3">
      <c r="A385" t="s">
        <v>876</v>
      </c>
      <c r="B385" t="s">
        <v>877</v>
      </c>
      <c r="C385" t="s">
        <v>845</v>
      </c>
      <c r="D385">
        <v>39024.480000000003</v>
      </c>
      <c r="E385" t="s">
        <v>153</v>
      </c>
    </row>
    <row r="386" spans="1:5" x14ac:dyDescent="0.3">
      <c r="A386" t="s">
        <v>878</v>
      </c>
      <c r="B386" t="s">
        <v>879</v>
      </c>
      <c r="C386" t="s">
        <v>845</v>
      </c>
      <c r="D386">
        <v>28107.72</v>
      </c>
      <c r="E386" t="s">
        <v>142</v>
      </c>
    </row>
    <row r="387" spans="1:5" x14ac:dyDescent="0.3">
      <c r="A387" t="s">
        <v>880</v>
      </c>
      <c r="B387" t="s">
        <v>881</v>
      </c>
      <c r="C387" t="s">
        <v>845</v>
      </c>
      <c r="D387">
        <v>14829.42</v>
      </c>
      <c r="E387" t="s">
        <v>133</v>
      </c>
    </row>
    <row r="388" spans="1:5" x14ac:dyDescent="0.3">
      <c r="A388" t="s">
        <v>882</v>
      </c>
      <c r="B388" t="s">
        <v>883</v>
      </c>
      <c r="C388" t="s">
        <v>845</v>
      </c>
      <c r="D388">
        <v>16527</v>
      </c>
      <c r="E388" t="s">
        <v>142</v>
      </c>
    </row>
    <row r="389" spans="1:5" x14ac:dyDescent="0.3">
      <c r="A389" t="s">
        <v>884</v>
      </c>
      <c r="B389" t="s">
        <v>885</v>
      </c>
      <c r="C389" t="s">
        <v>845</v>
      </c>
      <c r="D389">
        <v>14226.72</v>
      </c>
      <c r="E389" t="s">
        <v>145</v>
      </c>
    </row>
    <row r="390" spans="1:5" x14ac:dyDescent="0.3">
      <c r="A390" t="s">
        <v>886</v>
      </c>
      <c r="B390" t="s">
        <v>887</v>
      </c>
      <c r="C390" t="s">
        <v>845</v>
      </c>
      <c r="D390">
        <v>21213.84</v>
      </c>
      <c r="E390" t="s">
        <v>142</v>
      </c>
    </row>
    <row r="391" spans="1:5" x14ac:dyDescent="0.3">
      <c r="A391" t="s">
        <v>888</v>
      </c>
      <c r="B391" t="s">
        <v>889</v>
      </c>
      <c r="C391" t="s">
        <v>845</v>
      </c>
      <c r="D391">
        <v>30086.78</v>
      </c>
      <c r="E391" t="s">
        <v>158</v>
      </c>
    </row>
    <row r="392" spans="1:5" x14ac:dyDescent="0.3">
      <c r="A392" t="s">
        <v>890</v>
      </c>
      <c r="B392" t="s">
        <v>891</v>
      </c>
      <c r="C392" t="s">
        <v>845</v>
      </c>
      <c r="D392">
        <v>7969.2</v>
      </c>
      <c r="E392" t="s">
        <v>133</v>
      </c>
    </row>
    <row r="393" spans="1:5" x14ac:dyDescent="0.3">
      <c r="A393" t="s">
        <v>892</v>
      </c>
      <c r="B393" t="s">
        <v>893</v>
      </c>
      <c r="C393" t="s">
        <v>845</v>
      </c>
      <c r="D393">
        <v>2453.88</v>
      </c>
      <c r="E393" t="s">
        <v>158</v>
      </c>
    </row>
    <row r="394" spans="1:5" x14ac:dyDescent="0.3">
      <c r="A394" t="s">
        <v>894</v>
      </c>
      <c r="B394" t="s">
        <v>895</v>
      </c>
      <c r="C394" t="s">
        <v>845</v>
      </c>
      <c r="D394">
        <v>2181.12</v>
      </c>
      <c r="E394" t="s">
        <v>158</v>
      </c>
    </row>
    <row r="395" spans="1:5" x14ac:dyDescent="0.3">
      <c r="A395" t="s">
        <v>894</v>
      </c>
      <c r="B395" t="s">
        <v>895</v>
      </c>
      <c r="C395" t="s">
        <v>845</v>
      </c>
      <c r="D395">
        <v>2755.2</v>
      </c>
      <c r="E395" t="s">
        <v>158</v>
      </c>
    </row>
    <row r="396" spans="1:5" x14ac:dyDescent="0.3">
      <c r="A396" t="s">
        <v>896</v>
      </c>
      <c r="B396" t="s">
        <v>897</v>
      </c>
      <c r="C396" t="s">
        <v>845</v>
      </c>
      <c r="D396">
        <v>59879.88</v>
      </c>
      <c r="E396" t="s">
        <v>148</v>
      </c>
    </row>
    <row r="397" spans="1:5" x14ac:dyDescent="0.3">
      <c r="A397" t="s">
        <v>898</v>
      </c>
      <c r="B397" t="s">
        <v>899</v>
      </c>
      <c r="C397" t="s">
        <v>845</v>
      </c>
      <c r="D397">
        <v>16545</v>
      </c>
      <c r="E397" t="s">
        <v>133</v>
      </c>
    </row>
    <row r="398" spans="1:5" x14ac:dyDescent="0.3">
      <c r="A398" t="s">
        <v>900</v>
      </c>
      <c r="B398" t="s">
        <v>901</v>
      </c>
      <c r="C398" t="s">
        <v>845</v>
      </c>
      <c r="D398">
        <v>6153</v>
      </c>
      <c r="E398" t="s">
        <v>145</v>
      </c>
    </row>
    <row r="399" spans="1:5" x14ac:dyDescent="0.3">
      <c r="A399" t="s">
        <v>902</v>
      </c>
      <c r="B399" t="s">
        <v>903</v>
      </c>
      <c r="C399" t="s">
        <v>845</v>
      </c>
      <c r="D399">
        <v>42936.6</v>
      </c>
      <c r="E399" t="s">
        <v>153</v>
      </c>
    </row>
    <row r="400" spans="1:5" x14ac:dyDescent="0.3">
      <c r="A400" t="s">
        <v>904</v>
      </c>
      <c r="B400" t="s">
        <v>905</v>
      </c>
      <c r="C400" t="s">
        <v>845</v>
      </c>
      <c r="D400">
        <v>21684.36</v>
      </c>
      <c r="E400" t="s">
        <v>145</v>
      </c>
    </row>
    <row r="401" spans="1:5" x14ac:dyDescent="0.3">
      <c r="A401" t="s">
        <v>906</v>
      </c>
      <c r="B401" t="s">
        <v>907</v>
      </c>
      <c r="C401" t="s">
        <v>845</v>
      </c>
      <c r="D401">
        <v>20595.12</v>
      </c>
      <c r="E401" t="s">
        <v>142</v>
      </c>
    </row>
    <row r="402" spans="1:5" x14ac:dyDescent="0.3">
      <c r="A402" t="s">
        <v>908</v>
      </c>
      <c r="B402" t="s">
        <v>909</v>
      </c>
      <c r="C402" t="s">
        <v>845</v>
      </c>
      <c r="D402">
        <v>60152.959999999999</v>
      </c>
      <c r="E402" t="s">
        <v>165</v>
      </c>
    </row>
    <row r="403" spans="1:5" x14ac:dyDescent="0.3">
      <c r="A403" t="s">
        <v>910</v>
      </c>
      <c r="B403" t="s">
        <v>911</v>
      </c>
      <c r="C403" t="s">
        <v>845</v>
      </c>
      <c r="D403">
        <v>3926.04</v>
      </c>
      <c r="E403" t="s">
        <v>153</v>
      </c>
    </row>
    <row r="404" spans="1:5" x14ac:dyDescent="0.3">
      <c r="A404" t="s">
        <v>912</v>
      </c>
      <c r="B404" t="s">
        <v>913</v>
      </c>
      <c r="C404" t="s">
        <v>845</v>
      </c>
      <c r="D404">
        <v>9546.6</v>
      </c>
      <c r="E404" t="s">
        <v>133</v>
      </c>
    </row>
    <row r="405" spans="1:5" x14ac:dyDescent="0.3">
      <c r="A405" t="s">
        <v>914</v>
      </c>
      <c r="B405" t="s">
        <v>915</v>
      </c>
      <c r="C405" t="s">
        <v>845</v>
      </c>
      <c r="D405">
        <v>23947.62</v>
      </c>
      <c r="E405" t="s">
        <v>158</v>
      </c>
    </row>
    <row r="406" spans="1:5" x14ac:dyDescent="0.3">
      <c r="A406" t="s">
        <v>916</v>
      </c>
      <c r="B406" t="s">
        <v>917</v>
      </c>
      <c r="C406" t="s">
        <v>845</v>
      </c>
      <c r="D406">
        <v>39144.94</v>
      </c>
      <c r="E406" t="s">
        <v>165</v>
      </c>
    </row>
    <row r="407" spans="1:5" x14ac:dyDescent="0.3">
      <c r="A407" t="s">
        <v>918</v>
      </c>
      <c r="B407" t="s">
        <v>919</v>
      </c>
      <c r="C407" t="s">
        <v>845</v>
      </c>
      <c r="D407">
        <v>16190.76</v>
      </c>
      <c r="E407" t="s">
        <v>142</v>
      </c>
    </row>
    <row r="408" spans="1:5" x14ac:dyDescent="0.3">
      <c r="A408" t="s">
        <v>920</v>
      </c>
      <c r="B408" t="s">
        <v>921</v>
      </c>
      <c r="C408" t="s">
        <v>845</v>
      </c>
      <c r="D408">
        <v>25839.48</v>
      </c>
      <c r="E408" t="s">
        <v>145</v>
      </c>
    </row>
    <row r="409" spans="1:5" x14ac:dyDescent="0.3">
      <c r="A409" t="s">
        <v>922</v>
      </c>
      <c r="B409" t="s">
        <v>923</v>
      </c>
      <c r="C409" t="s">
        <v>845</v>
      </c>
      <c r="D409">
        <v>4788</v>
      </c>
      <c r="E409" t="s">
        <v>145</v>
      </c>
    </row>
    <row r="410" spans="1:5" x14ac:dyDescent="0.3">
      <c r="A410" t="s">
        <v>924</v>
      </c>
      <c r="B410" t="s">
        <v>925</v>
      </c>
      <c r="C410" t="s">
        <v>845</v>
      </c>
      <c r="D410">
        <v>18200.64</v>
      </c>
      <c r="E410" t="s">
        <v>170</v>
      </c>
    </row>
    <row r="411" spans="1:5" x14ac:dyDescent="0.3">
      <c r="A411" t="s">
        <v>926</v>
      </c>
      <c r="B411" t="s">
        <v>927</v>
      </c>
      <c r="C411" t="s">
        <v>845</v>
      </c>
      <c r="D411">
        <v>32299.32</v>
      </c>
      <c r="E411" t="s">
        <v>170</v>
      </c>
    </row>
    <row r="412" spans="1:5" x14ac:dyDescent="0.3">
      <c r="A412" t="s">
        <v>928</v>
      </c>
      <c r="B412" t="s">
        <v>929</v>
      </c>
      <c r="C412" t="s">
        <v>845</v>
      </c>
      <c r="D412">
        <v>84294.399999999994</v>
      </c>
      <c r="E412" t="s">
        <v>170</v>
      </c>
    </row>
    <row r="413" spans="1:5" x14ac:dyDescent="0.3">
      <c r="A413" t="s">
        <v>930</v>
      </c>
      <c r="B413" t="s">
        <v>931</v>
      </c>
      <c r="C413" t="s">
        <v>845</v>
      </c>
      <c r="D413">
        <v>4905.96</v>
      </c>
      <c r="E413" t="s">
        <v>170</v>
      </c>
    </row>
    <row r="414" spans="1:5" x14ac:dyDescent="0.3">
      <c r="A414" t="s">
        <v>932</v>
      </c>
      <c r="B414" t="s">
        <v>933</v>
      </c>
      <c r="C414" t="s">
        <v>845</v>
      </c>
      <c r="D414">
        <v>30693.599999999999</v>
      </c>
      <c r="E414" t="s">
        <v>142</v>
      </c>
    </row>
    <row r="415" spans="1:5" x14ac:dyDescent="0.3">
      <c r="A415" t="s">
        <v>934</v>
      </c>
      <c r="B415" t="s">
        <v>935</v>
      </c>
      <c r="C415" t="s">
        <v>845</v>
      </c>
      <c r="D415">
        <v>34069.32</v>
      </c>
      <c r="E415" t="s">
        <v>145</v>
      </c>
    </row>
    <row r="416" spans="1:5" x14ac:dyDescent="0.3">
      <c r="A416" t="s">
        <v>936</v>
      </c>
      <c r="B416" t="s">
        <v>937</v>
      </c>
      <c r="C416" t="s">
        <v>845</v>
      </c>
      <c r="D416">
        <v>9701.16</v>
      </c>
      <c r="E416" t="s">
        <v>170</v>
      </c>
    </row>
    <row r="417" spans="1:5" x14ac:dyDescent="0.3">
      <c r="A417" t="s">
        <v>938</v>
      </c>
      <c r="B417" t="s">
        <v>939</v>
      </c>
      <c r="C417" t="s">
        <v>845</v>
      </c>
      <c r="D417">
        <v>20535</v>
      </c>
      <c r="E417" t="s">
        <v>170</v>
      </c>
    </row>
    <row r="418" spans="1:5" x14ac:dyDescent="0.3">
      <c r="A418" t="s">
        <v>940</v>
      </c>
      <c r="B418" t="s">
        <v>941</v>
      </c>
      <c r="C418" t="s">
        <v>845</v>
      </c>
      <c r="D418">
        <v>30793.8</v>
      </c>
      <c r="E418" t="s">
        <v>145</v>
      </c>
    </row>
    <row r="419" spans="1:5" x14ac:dyDescent="0.3">
      <c r="A419" t="s">
        <v>942</v>
      </c>
      <c r="B419" t="s">
        <v>943</v>
      </c>
      <c r="C419" t="s">
        <v>845</v>
      </c>
      <c r="D419">
        <v>23942.28</v>
      </c>
      <c r="E419" t="s">
        <v>142</v>
      </c>
    </row>
    <row r="420" spans="1:5" x14ac:dyDescent="0.3">
      <c r="A420" t="s">
        <v>944</v>
      </c>
      <c r="B420" t="s">
        <v>945</v>
      </c>
      <c r="C420" t="s">
        <v>845</v>
      </c>
      <c r="D420">
        <v>11144.1</v>
      </c>
      <c r="E420" t="s">
        <v>170</v>
      </c>
    </row>
    <row r="421" spans="1:5" x14ac:dyDescent="0.3">
      <c r="A421" t="s">
        <v>946</v>
      </c>
      <c r="B421" t="s">
        <v>947</v>
      </c>
      <c r="C421" t="s">
        <v>845</v>
      </c>
      <c r="D421">
        <v>27732.720000000001</v>
      </c>
      <c r="E421" t="s">
        <v>145</v>
      </c>
    </row>
    <row r="422" spans="1:5" x14ac:dyDescent="0.3">
      <c r="A422" t="s">
        <v>948</v>
      </c>
      <c r="B422" t="s">
        <v>949</v>
      </c>
      <c r="C422" t="s">
        <v>845</v>
      </c>
      <c r="D422">
        <v>17096.400000000001</v>
      </c>
      <c r="E422" t="s">
        <v>170</v>
      </c>
    </row>
    <row r="423" spans="1:5" x14ac:dyDescent="0.3">
      <c r="A423" t="s">
        <v>950</v>
      </c>
      <c r="B423" t="s">
        <v>951</v>
      </c>
      <c r="C423" t="s">
        <v>845</v>
      </c>
      <c r="D423">
        <v>21078.6</v>
      </c>
      <c r="E423" t="s">
        <v>142</v>
      </c>
    </row>
    <row r="424" spans="1:5" x14ac:dyDescent="0.3">
      <c r="A424" t="s">
        <v>952</v>
      </c>
      <c r="B424" t="s">
        <v>953</v>
      </c>
      <c r="C424" t="s">
        <v>845</v>
      </c>
      <c r="D424">
        <v>22281.96</v>
      </c>
      <c r="E424" t="s">
        <v>145</v>
      </c>
    </row>
    <row r="425" spans="1:5" x14ac:dyDescent="0.3">
      <c r="A425" t="s">
        <v>954</v>
      </c>
      <c r="B425" t="s">
        <v>955</v>
      </c>
      <c r="C425" t="s">
        <v>845</v>
      </c>
      <c r="D425">
        <v>35793.160000000003</v>
      </c>
      <c r="E425" t="s">
        <v>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31311562A914A9A518CC4C0654D96" ma:contentTypeVersion="7" ma:contentTypeDescription="Create a new document." ma:contentTypeScope="" ma:versionID="38ae55eb0cac99e3c7baa8395c6d91e8">
  <xsd:schema xmlns:xsd="http://www.w3.org/2001/XMLSchema" xmlns:xs="http://www.w3.org/2001/XMLSchema" xmlns:p="http://schemas.microsoft.com/office/2006/metadata/properties" xmlns:ns3="72127869-ff6e-42df-90d7-0186e0d12836" targetNamespace="http://schemas.microsoft.com/office/2006/metadata/properties" ma:root="true" ma:fieldsID="d4f91c755ecca262f8ae575f40f640b2" ns3:_="">
    <xsd:import namespace="72127869-ff6e-42df-90d7-0186e0d128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27869-ff6e-42df-90d7-0186e0d128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2392F7-50E9-460D-A78F-B3A681CC6332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72127869-ff6e-42df-90d7-0186e0d1283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3660638-1674-48F0-93D4-92D3801F59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127869-ff6e-42df-90d7-0186e0d128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3B6752-2CC9-4B1B-B2CE-7D5AC0D06B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Route-Plan</vt:lpstr>
      <vt:lpstr>Route-Summary</vt:lpstr>
      <vt:lpstr>Actual Plan</vt:lpstr>
      <vt:lpstr>Actual Visits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Pasindu  Sandakan</dc:creator>
  <cp:lastModifiedBy>Pasindu  Sandakan</cp:lastModifiedBy>
  <dcterms:created xsi:type="dcterms:W3CDTF">2025-05-27T12:45:08Z</dcterms:created>
  <dcterms:modified xsi:type="dcterms:W3CDTF">2025-06-01T17:48:44Z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0x010100C2531311562A914A9A518CC4C0654D96</vt:lpwstr>
  </property>
</Properties>
</file>