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P_Power_Cal\"/>
    </mc:Choice>
  </mc:AlternateContent>
  <xr:revisionPtr revIDLastSave="0" documentId="8_{5EF78F36-E077-48D5-947F-21F24708F741}" xr6:coauthVersionLast="47" xr6:coauthVersionMax="47" xr10:uidLastSave="{00000000-0000-0000-0000-000000000000}"/>
  <bookViews>
    <workbookView xWindow="-19365" yWindow="2805" windowWidth="17400" windowHeight="15465" xr2:uid="{2577E083-ADB7-48BC-BF3D-8AEC928D9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J14" i="1"/>
  <c r="I14" i="1"/>
  <c r="J11" i="1"/>
  <c r="I11" i="1"/>
  <c r="J8" i="1"/>
  <c r="I8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F7" i="1"/>
  <c r="E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N7" i="1"/>
  <c r="M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</calcChain>
</file>

<file path=xl/sharedStrings.xml><?xml version="1.0" encoding="utf-8"?>
<sst xmlns="http://schemas.openxmlformats.org/spreadsheetml/2006/main" count="14" uniqueCount="12">
  <si>
    <t>CK Swich Positions</t>
  </si>
  <si>
    <t>A</t>
  </si>
  <si>
    <t>B</t>
  </si>
  <si>
    <t>C</t>
  </si>
  <si>
    <t>D</t>
  </si>
  <si>
    <t>Sin</t>
  </si>
  <si>
    <t>Cos</t>
  </si>
  <si>
    <t>X</t>
  </si>
  <si>
    <t>Y</t>
  </si>
  <si>
    <t>PIN</t>
  </si>
  <si>
    <t>POLE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</si>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</sst>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5F4F-E73E-4275-AF3D-72A6CF6FD56A}">
  <dimension ref="C3:N18"/>
  <sheetViews>
    <sheetView tabSelected="1" zoomScale="115" zoomScaleNormal="115" workbookViewId="0">
      <selection activeCell="D11" sqref="D11"/>
    </sheetView>
  </sheetViews>
  <sheetFormatPr defaultRowHeight="14.5" x14ac:dyDescent="0.35"/>
  <cols>
    <col min="5" max="6" width="10" bestFit="1" customWidth="1"/>
  </cols>
  <sheetData>
    <row r="3" spans="3:14" x14ac:dyDescent="0.35">
      <c r="C3" t="s">
        <v>0</v>
      </c>
    </row>
    <row r="6" spans="3:14" x14ac:dyDescent="0.35">
      <c r="C6" t="s">
        <v>9</v>
      </c>
      <c r="D6" t="s">
        <v>11</v>
      </c>
      <c r="E6" t="s">
        <v>7</v>
      </c>
      <c r="F6" t="s">
        <v>8</v>
      </c>
      <c r="H6" t="s">
        <v>10</v>
      </c>
      <c r="I6" t="s">
        <v>7</v>
      </c>
      <c r="J6" t="s">
        <v>8</v>
      </c>
      <c r="M6" t="s">
        <v>6</v>
      </c>
      <c r="N6" t="s">
        <v>5</v>
      </c>
    </row>
    <row r="7" spans="3:14" x14ac:dyDescent="0.35">
      <c r="C7">
        <v>12</v>
      </c>
      <c r="D7">
        <v>15</v>
      </c>
      <c r="E7" s="1">
        <f>11.1*M7</f>
        <v>10.721776671808659</v>
      </c>
      <c r="F7" s="1">
        <f>11.1*N7</f>
        <v>2.8728914006379802</v>
      </c>
      <c r="M7">
        <f>COS(RADIANS(D7))</f>
        <v>0.96592582628906831</v>
      </c>
      <c r="N7">
        <f>SIN(RADIANS(D7))</f>
        <v>0.25881904510252074</v>
      </c>
    </row>
    <row r="8" spans="3:14" x14ac:dyDescent="0.35">
      <c r="C8">
        <v>11</v>
      </c>
      <c r="D8">
        <f>D7+30</f>
        <v>45</v>
      </c>
      <c r="E8" s="1">
        <f t="shared" ref="E8:E18" si="0">11.1*M8</f>
        <v>7.848885271170678</v>
      </c>
      <c r="F8" s="1">
        <f t="shared" ref="F8:F18" si="1">11.1*N8</f>
        <v>7.8488852711706762</v>
      </c>
      <c r="H8" t="s">
        <v>4</v>
      </c>
      <c r="I8" s="1">
        <f>3.85*M8</f>
        <v>2.7223611075682084</v>
      </c>
      <c r="J8" s="1">
        <f>3.85*N8</f>
        <v>2.7223611075682079</v>
      </c>
      <c r="M8">
        <f t="shared" ref="M8:M18" si="2">COS(RADIANS(D8))</f>
        <v>0.70710678118654757</v>
      </c>
      <c r="N8">
        <f t="shared" ref="N8:N18" si="3">SIN(RADIANS(D8))</f>
        <v>0.70710678118654746</v>
      </c>
    </row>
    <row r="9" spans="3:14" x14ac:dyDescent="0.35">
      <c r="C9">
        <v>10</v>
      </c>
      <c r="D9">
        <f t="shared" ref="D9:D18" si="4">D8+30</f>
        <v>75</v>
      </c>
      <c r="E9" s="1">
        <f t="shared" si="0"/>
        <v>2.8728914006379802</v>
      </c>
      <c r="F9" s="1">
        <f t="shared" si="1"/>
        <v>10.721776671808659</v>
      </c>
      <c r="I9" s="1"/>
      <c r="J9" s="1"/>
      <c r="M9">
        <f t="shared" si="2"/>
        <v>0.25881904510252074</v>
      </c>
      <c r="N9">
        <f t="shared" si="3"/>
        <v>0.96592582628906831</v>
      </c>
    </row>
    <row r="10" spans="3:14" x14ac:dyDescent="0.35">
      <c r="C10">
        <v>9</v>
      </c>
      <c r="D10">
        <f t="shared" si="4"/>
        <v>105</v>
      </c>
      <c r="E10" s="1">
        <f t="shared" si="0"/>
        <v>-2.8728914006379815</v>
      </c>
      <c r="F10" s="1">
        <f t="shared" si="1"/>
        <v>10.721776671808659</v>
      </c>
      <c r="I10" s="1"/>
      <c r="J10" s="1"/>
      <c r="M10">
        <f t="shared" si="2"/>
        <v>-0.25881904510252085</v>
      </c>
      <c r="N10">
        <f t="shared" si="3"/>
        <v>0.96592582628906831</v>
      </c>
    </row>
    <row r="11" spans="3:14" x14ac:dyDescent="0.35">
      <c r="C11">
        <v>8</v>
      </c>
      <c r="D11">
        <f t="shared" si="4"/>
        <v>135</v>
      </c>
      <c r="E11" s="1">
        <f t="shared" si="0"/>
        <v>-7.8488852711706762</v>
      </c>
      <c r="F11" s="1">
        <f t="shared" si="1"/>
        <v>7.848885271170678</v>
      </c>
      <c r="H11" t="s">
        <v>3</v>
      </c>
      <c r="I11" s="1">
        <f>3.85*M11</f>
        <v>-2.7223611075682079</v>
      </c>
      <c r="J11" s="1">
        <f>3.85*N11</f>
        <v>2.7223611075682084</v>
      </c>
      <c r="M11">
        <f t="shared" si="2"/>
        <v>-0.70710678118654746</v>
      </c>
      <c r="N11">
        <f t="shared" si="3"/>
        <v>0.70710678118654757</v>
      </c>
    </row>
    <row r="12" spans="3:14" x14ac:dyDescent="0.35">
      <c r="C12">
        <v>7</v>
      </c>
      <c r="D12">
        <f t="shared" si="4"/>
        <v>165</v>
      </c>
      <c r="E12" s="1">
        <f t="shared" si="0"/>
        <v>-10.721776671808657</v>
      </c>
      <c r="F12" s="1">
        <f t="shared" si="1"/>
        <v>2.8728914006379833</v>
      </c>
      <c r="I12" s="1"/>
      <c r="J12" s="1"/>
      <c r="M12">
        <f t="shared" si="2"/>
        <v>-0.9659258262890682</v>
      </c>
      <c r="N12">
        <f t="shared" si="3"/>
        <v>0.25881904510252102</v>
      </c>
    </row>
    <row r="13" spans="3:14" x14ac:dyDescent="0.35">
      <c r="C13">
        <v>6</v>
      </c>
      <c r="D13">
        <f t="shared" si="4"/>
        <v>195</v>
      </c>
      <c r="E13" s="1">
        <f t="shared" si="0"/>
        <v>-10.721776671808659</v>
      </c>
      <c r="F13" s="1">
        <f t="shared" si="1"/>
        <v>-2.8728914006379807</v>
      </c>
      <c r="I13" s="1"/>
      <c r="J13" s="1"/>
      <c r="M13">
        <f t="shared" si="2"/>
        <v>-0.96592582628906831</v>
      </c>
      <c r="N13">
        <f t="shared" si="3"/>
        <v>-0.25881904510252079</v>
      </c>
    </row>
    <row r="14" spans="3:14" x14ac:dyDescent="0.35">
      <c r="C14">
        <v>5</v>
      </c>
      <c r="D14">
        <f t="shared" si="4"/>
        <v>225</v>
      </c>
      <c r="E14" s="1">
        <f t="shared" si="0"/>
        <v>-7.8488852711706789</v>
      </c>
      <c r="F14" s="1">
        <f t="shared" si="1"/>
        <v>-7.8488852711706762</v>
      </c>
      <c r="H14" t="s">
        <v>2</v>
      </c>
      <c r="I14" s="1">
        <f>3.85*M14</f>
        <v>-2.7223611075682088</v>
      </c>
      <c r="J14" s="1">
        <f>3.85*N14</f>
        <v>-2.7223611075682079</v>
      </c>
      <c r="M14">
        <f t="shared" si="2"/>
        <v>-0.70710678118654768</v>
      </c>
      <c r="N14">
        <f t="shared" si="3"/>
        <v>-0.70710678118654746</v>
      </c>
    </row>
    <row r="15" spans="3:14" x14ac:dyDescent="0.35">
      <c r="C15">
        <v>4</v>
      </c>
      <c r="D15">
        <f t="shared" si="4"/>
        <v>255</v>
      </c>
      <c r="E15" s="1">
        <f t="shared" si="0"/>
        <v>-2.8728914006379789</v>
      </c>
      <c r="F15" s="1">
        <f t="shared" si="1"/>
        <v>-10.721776671808659</v>
      </c>
      <c r="I15" s="1"/>
      <c r="J15" s="1"/>
      <c r="M15">
        <f t="shared" si="2"/>
        <v>-0.25881904510252063</v>
      </c>
      <c r="N15">
        <f t="shared" si="3"/>
        <v>-0.96592582628906831</v>
      </c>
    </row>
    <row r="16" spans="3:14" x14ac:dyDescent="0.35">
      <c r="C16">
        <v>3</v>
      </c>
      <c r="D16">
        <f t="shared" si="4"/>
        <v>285</v>
      </c>
      <c r="E16" s="1">
        <f t="shared" si="0"/>
        <v>2.8728914006379753</v>
      </c>
      <c r="F16" s="1">
        <f t="shared" si="1"/>
        <v>-10.721776671808659</v>
      </c>
      <c r="I16" s="1"/>
      <c r="J16" s="1"/>
      <c r="M16">
        <f t="shared" si="2"/>
        <v>0.2588190451025203</v>
      </c>
      <c r="N16">
        <f t="shared" si="3"/>
        <v>-0.96592582628906842</v>
      </c>
    </row>
    <row r="17" spans="3:14" x14ac:dyDescent="0.35">
      <c r="C17">
        <v>2</v>
      </c>
      <c r="D17">
        <f t="shared" si="4"/>
        <v>315</v>
      </c>
      <c r="E17" s="1">
        <f t="shared" si="0"/>
        <v>7.8488852711706754</v>
      </c>
      <c r="F17" s="1">
        <f t="shared" si="1"/>
        <v>-7.8488852711706789</v>
      </c>
      <c r="H17" t="s">
        <v>1</v>
      </c>
      <c r="I17" s="1">
        <f>3.85*M17</f>
        <v>2.7223611075682075</v>
      </c>
      <c r="J17" s="1">
        <f>3.85*N17</f>
        <v>-2.7223611075682088</v>
      </c>
      <c r="M17">
        <f t="shared" si="2"/>
        <v>0.70710678118654735</v>
      </c>
      <c r="N17">
        <f t="shared" si="3"/>
        <v>-0.70710678118654768</v>
      </c>
    </row>
    <row r="18" spans="3:14" x14ac:dyDescent="0.35">
      <c r="C18">
        <v>1</v>
      </c>
      <c r="D18">
        <f t="shared" si="4"/>
        <v>345</v>
      </c>
      <c r="E18" s="1">
        <f t="shared" si="0"/>
        <v>10.721776671808659</v>
      </c>
      <c r="F18" s="1">
        <f t="shared" si="1"/>
        <v>-2.8728914006379793</v>
      </c>
      <c r="M18">
        <f t="shared" si="2"/>
        <v>0.96592582628906831</v>
      </c>
      <c r="N18">
        <f t="shared" si="3"/>
        <v>-0.25881904510252068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Shersby</dc:creator>
  <cp:lastModifiedBy>Peter Shersby</cp:lastModifiedBy>
  <dcterms:created xsi:type="dcterms:W3CDTF">2021-07-10T18:05:24Z</dcterms:created>
  <dcterms:modified xsi:type="dcterms:W3CDTF">2021-07-10T23:53:11Z</dcterms:modified>
</cp:coreProperties>
</file>