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Items!$A$1:$T$2853</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61" i="4" l="1"/>
  <c r="A2560" i="4"/>
  <c r="A2853" i="4" l="1"/>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9" i="4" l="1"/>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1302" i="4"/>
  <c r="Q1303" i="4"/>
  <c r="Q1305" i="4"/>
  <c r="Q1304" i="4"/>
  <c r="Q1301" i="4"/>
  <c r="Q1755" i="4"/>
  <c r="Q2074" i="4"/>
  <c r="Q2077" i="4"/>
  <c r="Q2076" i="4"/>
  <c r="Q2075" i="4"/>
  <c r="Q2106" i="4"/>
  <c r="Q2109" i="4"/>
  <c r="Q2108" i="4"/>
  <c r="Q2107" i="4"/>
  <c r="Q2100" i="4"/>
  <c r="Q2101" i="4"/>
  <c r="Q103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<sst xmlns="http://schemas.openxmlformats.org/spreadsheetml/2006/main" count="45761" uniqueCount="19175">
  <si>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</si>
  <si>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</si>
  <si>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</si>
  <si>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</si>
  <si>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</si>
  <si>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</si>
  <si>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</si>
  <si>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</si>
  <si>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</si>
  <si>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</si>
  <si>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</si>
  <si>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</si>
  <si>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</si>
  <si>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</si>
  <si>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</si>
  <si>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</si>
  <si>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</si>
  <si>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</si>
  <si>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</si>
  <si>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</si>
  <si>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</si>
  <si>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</si>
  <si>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</si>
  <si>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</si>
  <si>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</si>
  <si>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</si>
  <si>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</si>
  <si>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</si>
  <si>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</si>
  <si>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</si>
  <si>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</si>
  <si>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</si>
  <si>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</si>
  <si>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</si>
  <si>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</si>
  <si>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</si>
  <si>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</si>
  <si>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</si>
  <si>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</si>
  <si>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</si>
  <si>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</si>
  <si>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</si>
  <si>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</si>
  <si>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</si>
  <si>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</si>
  <si>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</si>
  <si>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</si>
  <si>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</si>
  <si>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</si>
  <si>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</si>
  <si>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</si>
  <si>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</si>
  <si>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</si>
  <si>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</si>
  <si>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</si>
  <si>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</si>
  <si>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</si>
  <si>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</si>
  <si>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</si>
  <si>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</si>
  <si>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</si>
  <si>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</si>
  <si>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</si>
  <si>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</si>
  <si>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</si>
  <si>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</si>
  <si>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</si>
  <si>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</si>
  <si>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</si>
  <si>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</si>
  <si>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</si>
  <si>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</si>
  <si>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</si>
  <si>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</si>
  <si>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</si>
  <si>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</si>
  <si>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</si>
  <si>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</si>
  <si>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</si>
  <si>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</si>
  <si>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</si>
  <si>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</si>
  <si>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</si>
  <si>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</si>
  <si>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</si>
  <si>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</si>
  <si>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</si>
  <si>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</si>
  <si>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</si>
  <si>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</si>
  <si>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</si>
  <si>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</si>
  <si>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</si>
  <si>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</si>
  <si>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</si>
  <si>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</si>
  <si>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</si>
  <si>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</si>
  <si>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</si>
  <si>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</si>
  <si>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</si>
  <si>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</si>
  <si>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</si>
  <si>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</si>
  <si>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</si>
  <si>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</si>
  <si>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</si>
  <si>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</si>
  <si>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</si>
  <si>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</si>
  <si>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</si>
  <si>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</si>
  <si>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</si>
  <si>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</si>
  <si>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</si>
  <si>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</si>
  <si>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</si>
  <si>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</si>
  <si>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</si>
  <si>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</si>
  <si>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</si>
  <si>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</si>
  <si>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</si>
  <si>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</si>
  <si>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</si>
  <si>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</si>
  <si>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</si>
  <si>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</si>
  <si>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</si>
  <si>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</si>
  <si>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</si>
  <si>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</si>
  <si>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</si>
  <si>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</si>
  <si>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</si>
  <si>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</si>
  <si>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</si>
  <si>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</si>
  <si>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</si>
  <si>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</si>
  <si>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</si>
  <si>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</si>
  <si>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</si>
  <si>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</si>
  <si>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</si>
  <si>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</si>
  <si>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</si>
  <si>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</si>
  <si>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</si>
  <si>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</si>
  <si>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</si>
  <si>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</si>
  <si>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</si>
  <si>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</si>
  <si>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</si>
  <si>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</si>
  <si>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</si>
  <si>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</si>
  <si>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</si>
  <si>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</si>
  <si>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</si>
  <si>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</si>
  <si>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</si>
  <si>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</si>
  <si>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</si>
  <si>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</si>
  <si>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</si>
  <si>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</si>
  <si>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</si>
  <si>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</si>
  <si>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</si>
  <si>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</si>
  <si>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</si>
  <si>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</si>
  <si>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</si>
  <si>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</si>
  <si>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</si>
  <si>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</si>
  <si>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</si>
  <si>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</si>
  <si>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</si>
  <si>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</si>
  <si>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</si>
  <si>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</si>
  <si>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</si>
  <si>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</si>
  <si>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</si>
  <si>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</si>
  <si>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</si>
  <si>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</si>
  <si>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</si>
  <si>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</si>
  <si>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</si>
  <si>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</si>
  <si>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</si>
  <si>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</si>
  <si>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</si>
  <si>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</si>
  <si>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</si>
  <si>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</si>
  <si>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</si>
  <si>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</si>
  <si>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</si>
  <si>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</si>
  <si>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</si>
  <si>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</si>
  <si>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</si>
  <si>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</si>
  <si>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</si>
  <si>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</si>
  <si>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</si>
  <si>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</si>
  <si>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</si>
  <si>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</si>
  <si>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</si>
  <si>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</si>
  <si>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</si>
  <si>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</si>
  <si>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</si>
  <si>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</si>
  <si>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</si>
  <si>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</si>
  <si>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</si>
  <si>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</si>
  <si>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</si>
  <si>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</si>
  <si>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</si>
  <si>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</si>
  <si>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</si>
  <si>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</si>
  <si>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</si>
  <si>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</si>
  <si>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</si>
  <si>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</si>
  <si>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</si>
  <si>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</si>
  <si>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</si>
  <si>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</si>
  <si>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</si>
  <si>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</si>
  <si>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</si>
  <si>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</si>
  <si>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</si>
  <si>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</si>
  <si>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</si>
  <si>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</si>
  <si>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</si>
  <si>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</si>
  <si>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</si>
  <si>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</si>
  <si>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</si>
  <si>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</si>
  <si>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</si>
  <si>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</si>
  <si>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</si>
  <si>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</si>
  <si>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</si>
  <si>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</si>
  <si>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</si>
  <si>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</si>
  <si>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</si>
  <si>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</si>
  <si>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</si>
  <si>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</si>
  <si>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</si>
  <si>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</si>
  <si>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</si>
  <si>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</si>
  <si>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</si>
  <si>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</si>
  <si>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</si>
  <si>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</si>
  <si>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</si>
  <si>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</si>
  <si>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</si>
  <si>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</si>
  <si>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</si>
  <si>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</si>
  <si>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</si>
  <si>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</si>
  <si>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</si>
  <si>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</si>
  <si>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</si>
  <si>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</si>
  <si>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</si>
  <si>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</si>
  <si>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</si>
  <si>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</si>
  <si>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</si>
  <si>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</si>
  <si>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</si>
  <si>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</si>
  <si>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</si>
  <si>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</si>
  <si>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</si>
  <si>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</si>
  <si>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</si>
  <si>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</si>
  <si>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</si>
  <si>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</si>
  <si>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</si>
  <si>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</si>
  <si>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</si>
  <si>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</si>
  <si>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</si>
  <si>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</si>
  <si>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</si>
  <si>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</si>
  <si>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</si>
  <si>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</si>
  <si>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</si>
  <si>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</si>
  <si>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</si>
  <si>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</si>
  <si>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</si>
  <si>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</si>
  <si>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</si>
  <si>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</si>
  <si>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</si>
  <si>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</si>
  <si>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</si>
  <si>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</si>
  <si>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</si>
  <si>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</si>
  <si>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</si>
  <si>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</si>
  <si>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</si>
  <si>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</si>
  <si>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</si>
  <si>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</si>
  <si>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</si>
  <si>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</si>
  <si>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</si>
  <si>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</si>
  <si>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</si>
  <si>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</si>
  <si>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</si>
  <si>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</si>
  <si>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</si>
  <si>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</si>
  <si>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</si>
  <si>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</si>
  <si>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</si>
  <si>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</si>
  <si>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</si>
  <si>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</si>
  <si>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</si>
  <si>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</si>
  <si>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</si>
  <si>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</si>
  <si>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</si>
  <si>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</si>
  <si>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</si>
  <si>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</si>
  <si>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</si>
  <si>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</si>
  <si>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</si>
  <si>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</si>
  <si>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</si>
  <si>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</si>
  <si>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</si>
  <si>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</si>
  <si>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</si>
  <si>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</si>
  <si>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</si>
  <si>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</si>
  <si>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</si>
  <si>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</si>
  <si>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</si>
  <si>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</si>
  <si>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</si>
  <si>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</si>
  <si>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</si>
  <si>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</si>
  <si>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</si>
  <si>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</si>
  <si>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</si>
  <si>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</si>
  <si>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</si>
  <si>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</si>
  <si>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</si>
  <si>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</si>
  <si>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</si>
  <si>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</si>
  <si>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</si>
  <si>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</si>
  <si>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</si>
  <si>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</si>
  <si>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</si>
  <si>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</si>
  <si>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</si>
  <si>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</si>
  <si>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</si>
  <si>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</si>
  <si>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</si>
  <si>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</si>
  <si>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</si>
  <si>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</si>
  <si>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</si>
  <si>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</si>
  <si>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</si>
  <si>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</si>
  <si>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</si>
  <si>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</si>
  <si>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</si>
  <si>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</si>
  <si>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</si>
  <si>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</si>
  <si>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</si>
  <si>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</si>
  <si>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</si>
  <si>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</si>
  <si>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</si>
  <si>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</si>
  <si>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</si>
  <si>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</si>
  <si>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</si>
  <si>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</si>
  <si>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</si>
  <si>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</si>
  <si>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</si>
  <si>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</si>
  <si>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</si>
  <si>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</si>
  <si>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</si>
  <si>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</si>
  <si>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</si>
  <si>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</si>
  <si>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</si>
  <si>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</si>
  <si>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</si>
  <si>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</si>
  <si>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</si>
  <si>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</si>
  <si>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</si>
  <si>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</si>
  <si>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</si>
  <si>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</si>
  <si>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</si>
  <si>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</si>
  <si>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</si>
  <si>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</si>
  <si>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</si>
  <si>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</si>
  <si>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</si>
  <si>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</si>
  <si>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</si>
  <si>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</si>
  <si>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</si>
  <si>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</si>
  <si>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</si>
  <si>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</si>
  <si>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</si>
  <si>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</si>
  <si>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</si>
  <si>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</si>
  <si>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</si>
  <si>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</si>
  <si>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</si>
  <si>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</si>
  <si>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</si>
  <si>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</si>
  <si>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</si>
  <si>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</si>
  <si>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</si>
  <si>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</si>
  <si>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</si>
  <si>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</si>
  <si>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</si>
  <si>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</si>
  <si>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</si>
  <si>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</si>
  <si>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</si>
  <si>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</si>
  <si>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</si>
  <si>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</si>
  <si>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</si>
  <si>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</si>
  <si>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</si>
  <si>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</si>
  <si>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</si>
  <si>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</si>
  <si>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</si>
  <si>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</si>
  <si>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</si>
  <si>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</si>
  <si>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</si>
  <si>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</si>
  <si>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</si>
  <si>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</si>
  <si>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</si>
  <si>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</si>
  <si>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</si>
  <si>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</si>
  <si>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</si>
  <si>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</si>
  <si>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</si>
  <si>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</si>
  <si>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</si>
  <si>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</si>
  <si>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</si>
  <si>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</si>
  <si>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</si>
  <si>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</si>
  <si>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</si>
  <si>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</si>
  <si>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</si>
  <si>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</si>
  <si>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</si>
  <si>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</si>
  <si>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</si>
  <si>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</si>
  <si>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</si>
  <si>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</si>
  <si>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</si>
  <si>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</si>
  <si>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</si>
  <si>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</si>
  <si>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</si>
  <si>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</si>
  <si>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</si>
  <si>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</si>
  <si>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</si>
  <si>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</si>
  <si>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</si>
  <si>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</si>
  <si>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</si>
  <si>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</si>
  <si>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</si>
  <si>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</si>
  <si>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</si>
  <si>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</si>
  <si>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</si>
  <si>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</si>
  <si>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</si>
  <si>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</si>
  <si>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</si>
  <si>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</si>
  <si>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</si>
  <si>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</si>
  <si>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</si>
  <si>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</si>
  <si>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</si>
  <si>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</si>
  <si>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</si>
  <si>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</si>
  <si>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</si>
  <si>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</si>
  <si>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</si>
  <si>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</si>
  <si>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</si>
  <si>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</si>
  <si>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</si>
  <si>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</si>
  <si>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</si>
  <si>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</si>
  <si>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</si>
  <si>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</si>
  <si>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</si>
  <si>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</si>
  <si>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</si>
  <si>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</si>
  <si>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</si>
  <si>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</si>
  <si>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</si>
  <si>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</si>
  <si>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</si>
  <si>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</si>
  <si>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</si>
  <si>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</si>
  <si>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</si>
  <si>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</si>
  <si>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</si>
  <si>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</si>
  <si>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</si>
  <si>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</si>
  <si>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</si>
  <si>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</si>
  <si>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</si>
  <si>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</si>
  <si>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</si>
  <si>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</si>
  <si>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</si>
  <si>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</si>
  <si>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</si>
  <si>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</si>
  <si>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</si>
  <si>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</si>
  <si>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</si>
  <si>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</si>
  <si>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</si>
  <si>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</si>
  <si>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</si>
  <si>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</si>
  <si>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</si>
  <si>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</si>
  <si>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</si>
  <si>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</si>
  <si>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</si>
  <si>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</si>
  <si>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</si>
  <si>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</si>
  <si>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</si>
  <si>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</si>
  <si>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</si>
  <si>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</si>
  <si>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</si>
  <si>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</si>
  <si>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</si>
  <si>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</si>
  <si>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</si>
  <si>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</si>
  <si>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</si>
  <si>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</si>
  <si>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</si>
  <si>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</si>
  <si>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</si>
  <si>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</si>
  <si>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</si>
  <si>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</si>
  <si>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</si>
  <si>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</si>
  <si>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</si>
  <si>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</si>
  <si>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</si>
  <si>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</si>
  <si>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</si>
  <si>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</si>
  <si>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</si>
  <si>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</si>
  <si>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</si>
  <si>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</si>
  <si>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</si>
  <si>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</si>
  <si>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</si>
  <si>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</si>
  <si>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</si>
  <si>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</si>
  <si>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</si>
  <si>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</si>
  <si>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</si>
  <si>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</si>
  <si>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</si>
  <si>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</si>
  <si>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</si>
  <si>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</si>
  <si>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</si>
  <si>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</si>
  <si>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</si>
  <si>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</si>
  <si>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</si>
  <si>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</si>
  <si>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</si>
  <si>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</si>
  <si>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</si>
  <si>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</si>
  <si>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</si>
  <si>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</si>
  <si>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</si>
  <si>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</si>
  <si>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</si>
  <si>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</si>
  <si>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</si>
  <si>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</si>
  <si>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</si>
  <si>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</si>
  <si>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</si>
  <si>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</si>
  <si>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</si>
  <si>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</si>
  <si>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</si>
  <si>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</si>
  <si>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</si>
  <si>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</si>
  <si>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</si>
  <si>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</si>
  <si>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</si>
  <si>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</si>
  <si>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</si>
  <si>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</si>
  <si>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</si>
  <si>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</si>
  <si>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</si>
  <si>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</si>
  <si>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</si>
  <si>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</si>
  <si>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</si>
  <si>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</si>
  <si>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</si>
  <si>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</si>
  <si>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</si>
  <si>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</si>
  <si>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</si>
  <si>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</si>
  <si>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</si>
  <si>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</si>
  <si>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</si>
  <si>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</si>
  <si>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</si>
  <si>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</si>
  <si>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</si>
  <si>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</si>
  <si>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</si>
  <si>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</si>
  <si>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</si>
  <si>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</si>
  <si>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</si>
  <si>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</si>
  <si>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</si>
  <si>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</si>
  <si>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</si>
  <si>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</si>
  <si>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</si>
  <si>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</si>
  <si>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</si>
  <si>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</si>
  <si>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</si>
  <si>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</si>
  <si>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</si>
  <si>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</si>
  <si>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</si>
  <si>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</si>
  <si>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</si>
  <si>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</si>
  <si>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</si>
  <si>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</si>
  <si>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</si>
  <si>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</si>
  <si>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</si>
  <si>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</si>
  <si>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</si>
  <si>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</si>
  <si>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</si>
  <si>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</si>
  <si>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</si>
  <si>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</si>
  <si>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</si>
  <si>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</si>
  <si>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</si>
  <si>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</si>
  <si>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</si>
  <si>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</si>
  <si>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</si>
  <si>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</si>
  <si>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</si>
  <si>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</si>
  <si>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</si>
  <si>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</si>
  <si>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</si>
  <si>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</si>
  <si>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</si>
  <si>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</si>
  <si>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</si>
  <si>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</si>
  <si>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</si>
  <si>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</si>
  <si>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</si>
  <si>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</si>
  <si>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</si>
  <si>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</si>
  <si>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</si>
  <si>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</si>
  <si>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</si>
  <si>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</si>
  <si>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</si>
  <si>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</si>
  <si>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</si>
  <si>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</si>
  <si>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</si>
  <si>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</si>
  <si>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</si>
  <si>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</si>
  <si>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</si>
  <si>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</si>
  <si>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</si>
  <si>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</si>
  <si>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</si>
  <si>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</si>
  <si>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</si>
  <si>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</si>
  <si>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</si>
  <si>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</si>
  <si>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</si>
  <si>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</si>
  <si>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</si>
  <si>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</si>
  <si>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</si>
  <si>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</si>
  <si>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</si>
  <si>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</si>
  <si>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</si>
  <si>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</si>
  <si>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</si>
  <si>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</si>
  <si>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</si>
  <si>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</si>
  <si>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</si>
  <si>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</si>
  <si>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</si>
  <si>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</si>
  <si>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</si>
  <si>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</si>
  <si>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</si>
  <si>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</si>
  <si>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</si>
  <si>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</si>
  <si>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</si>
  <si>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</si>
  <si>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</si>
  <si>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</si>
  <si>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</si>
  <si>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</si>
  <si>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</si>
  <si>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</si>
  <si>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</si>
  <si>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</si>
  <si>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</si>
  <si>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</si>
  <si>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</si>
  <si>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</si>
  <si>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</si>
  <si>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</si>
  <si>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</si>
  <si>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</si>
  <si>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</si>
  <si>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</si>
  <si>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</si>
  <si>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</si>
  <si>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</si>
  <si>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</si>
  <si>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</si>
  <si>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</si>
  <si>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</si>
  <si>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</si>
  <si>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</si>
  <si>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</si>
  <si>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</si>
  <si>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</si>
  <si>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</si>
  <si>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</si>
  <si>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</si>
  <si>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</si>
  <si>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</si>
  <si>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</si>
  <si>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</si>
  <si>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</si>
  <si>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</si>
  <si>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</si>
  <si>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</si>
  <si>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</si>
  <si>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</si>
  <si>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</si>
  <si>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</si>
  <si>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</si>
  <si>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</si>
  <si>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</si>
  <si>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</si>
  <si>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</si>
  <si>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</si>
  <si>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</si>
  <si>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</si>
  <si>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</si>
  <si>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</si>
  <si>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</si>
  <si>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</si>
  <si>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</si>
  <si>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</si>
  <si>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</si>
  <si>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</si>
  <si>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</si>
  <si>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</si>
  <si>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</si>
  <si>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</si>
  <si>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</si>
  <si>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</si>
  <si>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</si>
  <si>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</si>
  <si>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</si>
  <si>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</si>
  <si>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</si>
  <si>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</si>
  <si>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</si>
  <si>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</si>
  <si>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</si>
  <si>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</si>
  <si>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</si>
  <si>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</si>
  <si>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</si>
  <si>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</si>
  <si>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</si>
  <si>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</si>
  <si>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</si>
  <si>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</si>
  <si>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</si>
  <si>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</si>
  <si>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</si>
  <si>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</si>
  <si>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</si>
  <si>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</si>
  <si>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</si>
  <si>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</si>
  <si>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</si>
  <si>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</si>
  <si>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</si>
  <si>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</si>
  <si>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</si>
  <si>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</si>
  <si>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</si>
  <si>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</si>
  <si>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</si>
  <si>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</si>
  <si>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</si>
  <si>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</si>
  <si>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</si>
  <si>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</si>
  <si>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</si>
  <si>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</si>
  <si>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</si>
  <si>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</si>
  <si>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</si>
  <si>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</si>
  <si>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</si>
  <si>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</si>
  <si>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</si>
  <si>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</si>
  <si>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</si>
  <si>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</si>
  <si>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</si>
  <si>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</si>
  <si>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</si>
  <si>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</si>
  <si>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</si>
  <si>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</si>
  <si>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</si>
  <si>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</si>
  <si>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</si>
  <si>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</si>
  <si>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</si>
  <si>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</si>
  <si>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</si>
  <si>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</si>
  <si>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</si>
  <si>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</si>
  <si>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</si>
  <si>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</si>
  <si>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</si>
  <si>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</si>
  <si>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</si>
  <si>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</si>
  <si>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</si>
  <si>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</si>
  <si>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</si>
  <si>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</si>
  <si>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</si>
  <si>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</si>
  <si>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</si>
  <si>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</si>
  <si>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</si>
  <si>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</si>
  <si>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</si>
  <si>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</si>
  <si>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</si>
  <si>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</si>
  <si>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</si>
  <si>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</si>
  <si>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</si>
  <si>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</si>
  <si>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</si>
  <si>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</si>
  <si>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</si>
  <si>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</si>
  <si>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</si>
  <si>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</si>
  <si>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</si>
  <si>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</si>
  <si>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</si>
  <si>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</si>
  <si>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</si>
  <si>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</si>
  <si>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</si>
  <si>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</si>
  <si>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</si>
  <si>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</si>
  <si>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</si>
  <si>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</si>
  <si>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</si>
  <si>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</si>
  <si>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</si>
  <si>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</si>
  <si>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</si>
  <si>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</si>
  <si>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</si>
  <si>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</si>
  <si>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</si>
  <si>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</si>
  <si>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</si>
  <si>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</si>
  <si>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</si>
  <si>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</si>
  <si>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</si>
  <si>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</si>
  <si>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</si>
  <si>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</si>
  <si>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</si>
  <si>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</si>
  <si>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</si>
  <si>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</si>
  <si>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</si>
  <si>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</si>
  <si>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</si>
  <si>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</si>
  <si>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</si>
  <si>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</si>
  <si>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</si>
  <si>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</si>
  <si>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</si>
  <si>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</si>
  <si>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</si>
  <si>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</si>
  <si>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</si>
  <si>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</si>
  <si>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</si>
  <si>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</si>
  <si>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</si>
  <si>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</si>
  <si>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</si>
  <si>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</si>
  <si>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</si>
  <si>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</si>
  <si>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</si>
  <si>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</si>
  <si>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</si>
  <si>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</si>
  <si>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</si>
  <si>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</si>
  <si>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</si>
  <si>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</si>
  <si>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</si>
  <si>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</si>
  <si>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</si>
  <si>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</si>
  <si>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</si>
  <si>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</si>
  <si>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</si>
  <si>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</si>
  <si>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</si>
  <si>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</si>
  <si>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</si>
  <si>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</si>
  <si>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</si>
  <si>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</si>
  <si>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</si>
  <si>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</si>
  <si>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</si>
  <si>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</si>
  <si>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</si>
  <si>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</si>
  <si>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</si>
  <si>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</si>
  <si>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</si>
  <si>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</si>
  <si>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</si>
  <si>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</si>
  <si>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</si>
  <si>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</si>
  <si>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</si>
  <si>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</si>
  <si>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</si>
  <si>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</si>
  <si>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</si>
  <si>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</si>
  <si>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</si>
  <si>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</si>
  <si>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</si>
  <si>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</si>
  <si>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</si>
  <si>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</si>
  <si>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</si>
  <si>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</si>
  <si>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</si>
  <si>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</si>
  <si>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</si>
  <si>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</si>
  <si>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</si>
  <si>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</si>
  <si>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</si>
  <si>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</si>
  <si>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</si>
  <si>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</si>
  <si>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</si>
  <si>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</si>
  <si>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</si>
  <si>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</si>
  <si>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</si>
  <si>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</si>
  <si>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</si>
  <si>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</si>
  <si>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</si>
  <si>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</si>
  <si>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</si>
  <si>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</si>
  <si>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</si>
  <si>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</si>
  <si>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</si>
  <si>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</si>
  <si>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</si>
  <si>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</si>
  <si>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</si>
  <si>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</si>
  <si>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</si>
  <si>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</si>
  <si>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</si>
  <si>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</si>
  <si>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</si>
  <si>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</si>
  <si>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</si>
  <si>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</si>
  <si>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</si>
  <si>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</si>
  <si>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</si>
  <si>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</si>
  <si>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</si>
  <si>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</si>
  <si>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</si>
  <si>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</si>
  <si>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</si>
  <si>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</si>
  <si>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</si>
  <si>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</si>
  <si>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</si>
  <si>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</si>
  <si>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</si>
  <si>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</si>
  <si>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</si>
  <si>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</si>
  <si>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</si>
  <si>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</si>
  <si>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</si>
  <si>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</si>
  <si>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</si>
  <si>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</si>
  <si>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</si>
  <si>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</si>
  <si>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</si>
  <si>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</si>
  <si>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</si>
  <si>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</si>
  <si>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</si>
  <si>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</si>
  <si>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</si>
  <si>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</si>
  <si>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</si>
  <si>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</si>
  <si>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</si>
  <si>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</si>
  <si>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</si>
  <si>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</si>
  <si>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</si>
  <si>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</si>
  <si>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</si>
  <si>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</si>
  <si>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</si>
  <si>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</si>
  <si>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</si>
  <si>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</si>
  <si>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</si>
  <si>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</si>
  <si>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</si>
  <si>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</si>
  <si>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</si>
  <si>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</si>
  <si>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</si>
  <si>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</si>
  <si>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</si>
  <si>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</si>
  <si>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</si>
  <si>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</si>
  <si>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</si>
  <si>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</si>
  <si>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</si>
  <si>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</si>
  <si>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</si>
  <si>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</si>
  <si>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</si>
  <si>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</si>
  <si>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</si>
  <si>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</si>
  <si>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</si>
  <si>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</si>
  <si>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</si>
  <si>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</si>
  <si>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</si>
  <si>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</si>
  <si>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</si>
  <si>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</si>
  <si>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</si>
  <si>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</si>
  <si>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</si>
  <si>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</si>
  <si>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</si>
  <si>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</si>
  <si>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</si>
  <si>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</si>
  <si>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</si>
  <si>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</si>
  <si>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</si>
  <si>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</si>
  <si>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</si>
  <si>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</si>
  <si>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</si>
  <si>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</si>
  <si>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</si>
  <si>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</si>
  <si>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</si>
  <si>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</si>
  <si>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</si>
  <si>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</si>
  <si>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</si>
  <si>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</si>
  <si>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</si>
  <si>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</si>
  <si>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</si>
  <si>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</si>
  <si>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</si>
  <si>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</si>
  <si>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</si>
  <si>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</si>
  <si>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</si>
  <si>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</si>
  <si>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</si>
  <si>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</si>
  <si>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</si>
  <si>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</si>
  <si>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</si>
  <si>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</si>
  <si>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</si>
  <si>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</si>
  <si>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</si>
  <si>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</si>
  <si>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</si>
  <si>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</si>
  <si>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</si>
  <si>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</si>
  <si>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</si>
  <si>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</si>
  <si>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</si>
  <si>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</si>
  <si>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</si>
  <si>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</si>
  <si>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</si>
  <si>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</si>
  <si>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</si>
  <si>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</si>
  <si>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</si>
  <si>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</si>
  <si>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</si>
  <si>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</si>
  <si>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</si>
  <si>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</si>
  <si>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</si>
  <si>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</si>
  <si>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</si>
  <si>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</si>
  <si>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</si>
  <si>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</si>
  <si>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</si>
  <si>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</si>
  <si>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</si>
  <si>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</si>
  <si>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</si>
  <si>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</si>
  <si>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</si>
  <si>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</si>
  <si>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</si>
  <si>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</si>
  <si>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</si>
  <si>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</si>
  <si>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</si>
  <si>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</si>
  <si>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</si>
  <si>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</si>
  <si>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</si>
  <si>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</si>
  <si>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</si>
  <si>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</si>
  <si>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</si>
  <si>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</si>
  <si>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</si>
  <si>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</si>
  <si>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</si>
  <si>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</si>
  <si>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</si>
  <si>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</si>
  <si>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</si>
  <si>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</si>
  <si>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</si>
  <si>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</si>
  <si>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</si>
  <si>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</si>
  <si>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</si>
  <si>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</si>
  <si>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</si>
  <si>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</si>
  <si>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</si>
  <si>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</si>
  <si>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</si>
  <si>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</si>
  <si>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</si>
  <si>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</si>
  <si>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</si>
  <si>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</si>
  <si>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</si>
  <si>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</si>
  <si>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</si>
  <si>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</si>
  <si>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</si>
  <si>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</si>
  <si>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</si>
  <si>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</si>
  <si>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</si>
  <si>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</si>
  <si>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</si>
  <si>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</si>
  <si>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</si>
  <si>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</si>
  <si>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</si>
  <si>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</si>
  <si>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</si>
  <si>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</si>
  <si>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</si>
  <si>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</si>
  <si>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</si>
  <si>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</si>
  <si>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</si>
  <si>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</si>
  <si>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</si>
  <si>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</si>
  <si>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</si>
  <si>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</si>
  <si>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</si>
  <si>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</si>
  <si>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</si>
  <si>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</si>
  <si>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</si>
  <si>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</si>
  <si>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</si>
  <si>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</si>
  <si>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</si>
  <si>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</si>
  <si>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</si>
  <si>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</si>
  <si>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</si>
  <si>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</si>
  <si>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</si>
  <si>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</si>
  <si>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</si>
  <si>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</si>
  <si>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</si>
  <si>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</si>
  <si>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</si>
  <si>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</si>
  <si>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</si>
  <si>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</si>
  <si>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</si>
  <si>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</si>
  <si>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</si>
  <si>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</si>
  <si>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</si>
  <si>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</si>
  <si>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</si>
  <si>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</si>
  <si>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</si>
  <si>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</si>
  <si>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</si>
  <si>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</si>
  <si>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</si>
  <si>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</si>
  <si>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</si>
  <si>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</si>
  <si>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</si>
  <si>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</si>
  <si>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</si>
  <si>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</si>
  <si>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</si>
  <si>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</si>
  <si>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</si>
  <si>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</si>
  <si>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</si>
  <si>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</si>
  <si>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</si>
  <si>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</si>
  <si>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</si>
  <si>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</si>
  <si>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</si>
  <si>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</si>
  <si>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</si>
  <si>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</si>
  <si>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</si>
  <si>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</si>
  <si>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</si>
  <si>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</si>
  <si>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</si>
  <si>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</si>
  <si>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</si>
  <si>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</si>
  <si>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</si>
  <si>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</si>
  <si>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</si>
  <si>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</si>
  <si>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</si>
  <si>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</si>
  <si>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</si>
  <si>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</si>
  <si>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</si>
  <si>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</si>
  <si>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</si>
  <si>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</si>
  <si>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</si>
  <si>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</si>
  <si>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</si>
  <si>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</si>
  <si>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</si>
  <si>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</si>
  <si>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</si>
  <si>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</si>
  <si>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</si>
  <si>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</si>
  <si>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</si>
  <si>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</si>
  <si>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</si>
  <si>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</si>
  <si>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</si>
  <si>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</si>
  <si>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</si>
  <si>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</si>
  <si>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</si>
  <si>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</si>
  <si>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</si>
  <si>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</si>
  <si>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</si>
  <si>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</si>
  <si>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</si>
  <si>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</si>
  <si>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</si>
  <si>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</si>
  <si>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</si>
  <si>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</si>
  <si>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</si>
  <si>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</si>
  <si>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</si>
  <si>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</si>
  <si>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</si>
  <si>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</si>
  <si>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</si>
  <si>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</si>
  <si>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</si>
  <si>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</si>
  <si>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</si>
  <si>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</si>
  <si>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</si>
  <si>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</si>
  <si>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</si>
  <si>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</si>
  <si>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</si>
  <si>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</si>
  <si>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</si>
  <si>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</si>
  <si>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</si>
  <si>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</si>
  <si>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</si>
  <si>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</si>
  <si>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</si>
  <si>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</si>
  <si>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</si>
  <si>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</si>
  <si>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</si>
  <si>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</si>
  <si>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</si>
  <si>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</si>
  <si>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</si>
  <si>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</si>
  <si>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</si>
  <si>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</si>
  <si>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</si>
  <si>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</si>
  <si>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</si>
  <si>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</si>
  <si>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</si>
  <si>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</si>
  <si>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</si>
  <si>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</si>
  <si>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</si>
  <si>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</si>
  <si>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</si>
  <si>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</si>
  <si>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</si>
  <si>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</si>
  <si>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</si>
  <si>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</si>
  <si>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</si>
  <si>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</si>
  <si>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</si>
  <si>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</si>
  <si>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</si>
  <si>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</si>
  <si>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</si>
  <si>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</si>
  <si>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</si>
  <si>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</si>
  <si>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</si>
  <si>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</si>
  <si>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</si>
  <si>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</si>
  <si>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</si>
  <si>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</si>
  <si>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</si>
  <si>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</si>
  <si>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</si>
  <si>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</si>
  <si>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</si>
  <si>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</si>
  <si>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</si>
  <si>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</si>
  <si>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</si>
  <si>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</si>
  <si>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</si>
  <si>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</si>
  <si>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</si>
  <si>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</si>
  <si>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</si>
  <si>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</si>
  <si>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</si>
  <si>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</si>
  <si>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</si>
  <si>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</si>
  <si>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</si>
  <si>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</si>
  <si>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</si>
  <si>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</si>
  <si>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</si>
  <si>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</si>
  <si>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</si>
  <si>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</si>
  <si>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</si>
  <si>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</si>
  <si>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</si>
  <si>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</si>
  <si>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</si>
  <si>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</si>
  <si>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</si>
  <si>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</si>
  <si>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</si>
  <si>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</si>
  <si>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</si>
  <si>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</si>
  <si>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</si>
  <si>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</si>
  <si>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</si>
  <si>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</si>
  <si>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</si>
  <si>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</si>
  <si>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</si>
  <si>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</si>
  <si>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</si>
  <si>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</si>
  <si>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</si>
  <si>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</si>
  <si>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</si>
  <si>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</si>
  <si>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</si>
  <si>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</si>
  <si>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</si>
  <si>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</si>
  <si>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</si>
  <si>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</si>
  <si>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</si>
  <si>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</si>
  <si>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</si>
  <si>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</si>
  <si>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</si>
  <si>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</si>
  <si>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</si>
  <si>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</si>
  <si>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</si>
  <si>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</si>
  <si>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</si>
  <si>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</si>
  <si>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</si>
  <si>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</si>
  <si>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</si>
  <si>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</si>
  <si>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</si>
  <si>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</si>
  <si>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</si>
  <si>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</si>
  <si>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</si>
  <si>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</si>
  <si>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</si>
  <si>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</si>
  <si>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</si>
  <si>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</si>
  <si>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</si>
  <si>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</si>
  <si>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</si>
  <si>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</si>
  <si>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</si>
  <si>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</si>
  <si>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</si>
  <si>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</si>
  <si>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</si>
  <si>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</si>
  <si>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</si>
  <si>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</si>
  <si>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</si>
  <si>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</si>
  <si>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</si>
  <si>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</si>
  <si>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</si>
  <si>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</si>
  <si>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</si>
  <si>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</si>
  <si>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</si>
  <si>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</si>
  <si>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</si>
  <si>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</si>
  <si>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</si>
  <si>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</si>
  <si>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</si>
  <si>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</si>
  <si>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</si>
  <si>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</si>
  <si>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</si>
  <si>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</si>
  <si>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</si>
  <si>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</si>
  <si>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</si>
  <si>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</si>
  <si>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</si>
  <si>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</si>
  <si>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</si>
  <si>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</si>
  <si>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</si>
  <si>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</si>
  <si>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</si>
  <si>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</si>
  <si>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</si>
  <si>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</si>
  <si>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</si>
  <si>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</si>
  <si>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</si>
  <si>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</si>
  <si>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</si>
  <si>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</si>
  <si>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</si>
  <si>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</si>
  <si>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</si>
  <si>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</si>
  <si>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</si>
  <si>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</si>
  <si>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</si>
  <si>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</si>
  <si>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</si>
  <si>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</si>
  <si>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</si>
  <si>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</si>
  <si>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</si>
  <si>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</si>
  <si>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</si>
  <si>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</si>
  <si>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</si>
  <si>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</si>
  <si>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</si>
  <si>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</si>
  <si>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</si>
  <si>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</si>
  <si>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</si>
  <si>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</si>
  <si>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</si>
  <si>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</si>
  <si>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</si>
  <si>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</si>
  <si>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</si>
  <si>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</si>
  <si>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</si>
  <si>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</si>
  <si>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</si>
  <si>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</si>
  <si>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</si>
  <si>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</si>
  <si>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</si>
  <si>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</si>
  <si>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</si>
  <si>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</si>
  <si>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</si>
  <si>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</si>
  <si>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</si>
  <si>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</si>
  <si>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</si>
  <si>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</si>
  <si>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</si>
  <si>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</si>
  <si>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</si>
  <si>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</si>
  <si>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</si>
  <si>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</si>
  <si>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</si>
  <si>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</si>
  <si>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</si>
  <si>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</si>
  <si>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</si>
  <si>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</si>
  <si>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</si>
  <si>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</si>
  <si>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</si>
  <si>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</si>
  <si>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</si>
  <si>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</si>
  <si>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</si>
  <si>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</si>
  <si>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</si>
  <si>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</si>
  <si>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</si>
  <si>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</si>
  <si>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</si>
  <si>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</si>
  <si>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</si>
  <si>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</si>
  <si>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</si>
  <si>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</si>
  <si>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</si>
  <si>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</si>
  <si>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</si>
  <si>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</si>
  <si>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</si>
  <si>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</si>
  <si>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</si>
  <si>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</si>
  <si>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</si>
  <si>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</si>
  <si>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</si>
  <si>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</si>
  <si>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</si>
  <si>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</si>
  <si>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</si>
  <si>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</si>
  <si>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</si>
  <si>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</si>
  <si>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</si>
  <si>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</si>
  <si>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</si>
  <si>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</si>
  <si>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</si>
  <si>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</si>
  <si>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</si>
  <si>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</si>
  <si>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</si>
  <si>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</si>
  <si>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</si>
  <si>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</si>
  <si>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</si>
  <si>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</si>
  <si>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</si>
  <si>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</si>
  <si>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</si>
  <si>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</si>
  <si>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</si>
  <si>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</si>
  <si>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</si>
  <si>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</si>
  <si>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</si>
  <si>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</si>
  <si>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</si>
  <si>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</si>
  <si>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</si>
  <si>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</si>
  <si>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</si>
  <si>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</si>
  <si>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</si>
  <si>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</si>
  <si>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</si>
  <si>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</si>
  <si>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</si>
  <si>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</si>
  <si>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</si>
  <si>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</si>
  <si>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</si>
  <si>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</si>
  <si>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</si>
  <si>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</si>
  <si>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</si>
  <si>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</si>
  <si>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</si>
  <si>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</si>
  <si>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</si>
  <si>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</si>
  <si>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</si>
  <si>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</si>
  <si>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</si>
  <si>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</si>
  <si>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</si>
  <si>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</si>
  <si>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</si>
  <si>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</si>
  <si>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</si>
  <si>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</si>
  <si>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</si>
  <si>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</si>
  <si>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</si>
  <si>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</si>
  <si>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</si>
  <si>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</si>
  <si>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</si>
  <si>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</si>
  <si>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</si>
  <si>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</si>
  <si>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</si>
  <si>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</si>
  <si>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</si>
  <si>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</si>
  <si>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</si>
  <si>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</si>
  <si>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</si>
  <si>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</si>
  <si>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</si>
  <si>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</si>
  <si>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</si>
  <si>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</si>
  <si>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</si>
  <si>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</si>
  <si>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</si>
  <si>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</si>
  <si>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</si>
  <si>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</si>
  <si>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</si>
  <si>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</si>
  <si>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</si>
  <si>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</si>
  <si>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</si>
  <si>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</si>
  <si>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</si>
  <si>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</si>
  <si>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</si>
  <si>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</si>
  <si>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</si>
  <si>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</si>
  <si>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</si>
  <si>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</si>
  <si>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</si>
  <si>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</si>
  <si>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</si>
  <si>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</si>
  <si>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</si>
  <si>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</si>
  <si>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</si>
  <si>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</si>
  <si>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</si>
  <si>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</si>
  <si>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</si>
  <si>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</si>
  <si>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</si>
  <si>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</si>
  <si>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</si>
  <si>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</si>
  <si>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</si>
  <si>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</si>
  <si>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</si>
  <si>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</si>
  <si>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</si>
  <si>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</si>
  <si>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</si>
  <si>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</si>
  <si>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</si>
  <si>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</si>
  <si>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</si>
  <si>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</si>
  <si>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</si>
  <si>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</si>
  <si>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</si>
  <si>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</si>
  <si>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</si>
  <si>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</si>
  <si>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</si>
  <si>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</si>
  <si>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</si>
  <si>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</si>
  <si>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</si>
  <si>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</si>
  <si>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</si>
  <si>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</si>
  <si>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</si>
  <si>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</si>
  <si>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</si>
  <si>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</si>
  <si>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</si>
  <si>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</si>
  <si>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</si>
  <si>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</si>
  <si>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</si>
  <si>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</si>
  <si>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</si>
  <si>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</si>
  <si>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</si>
  <si>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</si>
  <si>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</si>
  <si>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</si>
  <si>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</si>
  <si>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</si>
  <si>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</si>
  <si>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</si>
  <si>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</si>
  <si>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</si>
  <si>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</si>
  <si>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</si>
  <si>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</si>
  <si>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</si>
  <si>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</si>
  <si>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</si>
  <si>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</si>
  <si>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</si>
  <si>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</si>
  <si>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</si>
  <si>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</si>
  <si>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</si>
  <si>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</si>
  <si>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</si>
  <si>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</si>
  <si>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</si>
  <si>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</si>
  <si>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</si>
  <si>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</si>
  <si>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</si>
  <si>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</si>
  <si>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</si>
  <si>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</si>
  <si>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</si>
  <si>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</si>
  <si>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</si>
  <si>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</si>
  <si>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</si>
  <si>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</si>
  <si>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</si>
  <si>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</si>
  <si>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</si>
  <si>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</si>
  <si>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</si>
  <si>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</si>
  <si>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</si>
  <si>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</si>
  <si>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</si>
  <si>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</si>
  <si>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</si>
  <si>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</si>
  <si>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</si>
  <si>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</si>
  <si>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</si>
  <si>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</si>
  <si>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</si>
  <si>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</si>
  <si>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</si>
  <si>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</si>
  <si>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</si>
  <si>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</si>
  <si>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</si>
  <si>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</si>
  <si>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</si>
  <si>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</si>
  <si>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</si>
  <si>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</si>
  <si>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</si>
  <si>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</si>
  <si>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</si>
  <si>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</si>
  <si>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</si>
  <si>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</si>
  <si>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</si>
  <si>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</si>
  <si>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</si>
  <si>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</si>
  <si>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</si>
  <si>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</si>
  <si>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</si>
  <si>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</si>
  <si>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</si>
  <si>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</si>
  <si>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</si>
  <si>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</si>
  <si>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</si>
  <si>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</si>
  <si>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</si>
  <si>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</si>
  <si>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</si>
  <si>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</si>
  <si>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</si>
  <si>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</si>
  <si>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</si>
  <si>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</si>
  <si>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</si>
  <si>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</si>
  <si>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</si>
  <si>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</si>
  <si>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</si>
  <si>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</si>
  <si>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</si>
  <si>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</si>
  <si>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</si>
  <si>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</si>
  <si>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</si>
  <si>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</si>
  <si>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</si>
  <si>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</si>
  <si>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</si>
  <si>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</si>
  <si>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</si>
  <si>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</si>
  <si>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</si>
  <si>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</si>
  <si>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</si>
  <si>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</si>
  <si>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</si>
  <si>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</si>
  <si>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</si>
  <si>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</si>
  <si>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</si>
  <si>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</si>
  <si>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</si>
  <si>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</si>
  <si>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</si>
  <si>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</si>
  <si>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</si>
  <si>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</si>
  <si>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</si>
  <si>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</si>
  <si>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</si>
  <si>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</si>
  <si>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</si>
  <si>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</si>
  <si>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</si>
  <si>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</si>
  <si>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</si>
  <si>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</si>
  <si>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</si>
  <si>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</si>
  <si>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</si>
  <si>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</si>
  <si>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</si>
  <si>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</si>
  <si>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</si>
  <si>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</si>
  <si>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</si>
  <si>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</si>
  <si>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</si>
  <si>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</si>
  <si>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</si>
  <si>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</si>
  <si>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</si>
  <si>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</si>
  <si>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</si>
  <si>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</si>
  <si>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</si>
  <si>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</si>
  <si>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</si>
  <si>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</si>
  <si>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</si>
  <si>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</si>
  <si>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</si>
  <si>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</si>
  <si>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</si>
  <si>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</si>
  <si>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</si>
  <si>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</si>
  <si>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</si>
  <si>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</si>
  <si>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</si>
  <si>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</si>
  <si>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</si>
  <si>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</si>
  <si>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</si>
  <si>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</si>
  <si>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</si>
  <si>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</si>
  <si>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</si>
  <si>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</si>
  <si>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</si>
  <si>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</si>
  <si>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</si>
  <si>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</si>
  <si>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</si>
  <si>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</si>
  <si>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</si>
  <si>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</si>
  <si>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</si>
  <si>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</si>
  <si>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</si>
  <si>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</si>
  <si>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</si>
  <si>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</si>
  <si>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</si>
  <si>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</si>
  <si>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</si>
  <si>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</si>
  <si>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</si>
  <si>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</si>
  <si>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</si>
  <si>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</si>
  <si>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</si>
  <si>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</si>
  <si>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</si>
  <si>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</si>
  <si>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</si>
  <si>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</si>
  <si>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</si>
  <si>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</si>
  <si>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</si>
  <si>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</si>
  <si>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</si>
  <si>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</si>
  <si>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</si>
  <si>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</si>
  <si>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</si>
  <si>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</si>
  <si>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</si>
  <si>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</si>
  <si>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</si>
  <si>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</si>
  <si>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</si>
  <si>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</si>
  <si>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</si>
  <si>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</si>
  <si>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</si>
  <si>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</si>
  <si>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</si>
  <si>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</si>
  <si>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</si>
  <si>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</si>
  <si>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</si>
  <si>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</si>
  <si>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</si>
  <si>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</si>
  <si>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</si>
  <si>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</si>
  <si>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</si>
  <si>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</si>
  <si>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</si>
  <si>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</si>
  <si>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</si>
  <si>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</si>
  <si>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</si>
  <si>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</si>
  <si>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</si>
  <si>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</si>
  <si>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</si>
  <si>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</si>
  <si>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</si>
  <si>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</si>
  <si>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</si>
  <si>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</si>
  <si>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</si>
  <si>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</si>
  <si>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</si>
  <si>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</si>
  <si>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</si>
  <si>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</si>
  <si>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</si>
  <si>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</si>
  <si>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</si>
  <si>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</si>
  <si>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</si>
  <si>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</si>
  <si>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</si>
  <si>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</si>
  <si>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</si>
  <si>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</si>
  <si>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</si>
  <si>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</si>
  <si>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</si>
  <si>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</si>
  <si>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</si>
  <si>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</si>
  <si>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</si>
  <si>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</si>
  <si>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</si>
  <si>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</si>
  <si>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</si>
  <si>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</si>
  <si>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</si>
  <si>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</si>
  <si>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</si>
  <si>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</si>
  <si>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</si>
  <si>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</si>
  <si>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</si>
  <si>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</si>
  <si>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</si>
  <si>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</si>
  <si>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</si>
  <si>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</si>
  <si>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</si>
  <si>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</si>
  <si>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</si>
  <si>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</si>
  <si>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</si>
  <si>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</si>
  <si>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</si>
  <si>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</si>
  <si>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</si>
  <si>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</si>
  <si>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</si>
  <si>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</si>
  <si>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</si>
  <si>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</si>
  <si>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</si>
  <si>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</si>
  <si>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</si>
  <si>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</si>
  <si>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</si>
  <si>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</si>
  <si>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</si>
  <si>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</si>
  <si>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</si>
  <si>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</si>
  <si>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</si>
  <si>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</si>
  <si>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</si>
  <si>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</si>
  <si>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</si>
  <si>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</si>
  <si>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</si>
  <si>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</si>
  <si>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</si>
  <si>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</si>
  <si>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</si>
  <si>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</si>
  <si>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</si>
  <si>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</si>
  <si>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</si>
  <si>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</si>
  <si>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</si>
  <si>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</si>
  <si>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</si>
  <si>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</si>
  <si>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</si>
  <si>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</si>
  <si>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</si>
  <si>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</si>
  <si>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</si>
  <si>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</si>
  <si>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</si>
  <si>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</si>
  <si>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</si>
  <si>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</si>
  <si>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</si>
  <si>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</si>
  <si>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</si>
  <si>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</si>
  <si>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</si>
  <si>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</si>
  <si>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</si>
  <si>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</si>
  <si>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</si>
  <si>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</si>
  <si>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</si>
  <si>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</si>
  <si>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</si>
  <si>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</si>
  <si>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</si>
  <si>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</si>
  <si>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</si>
  <si>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</si>
  <si>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</si>
  <si>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</si>
  <si>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</si>
  <si>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</si>
  <si>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</si>
  <si>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</si>
  <si>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</si>
  <si>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</si>
  <si>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</si>
  <si>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</si>
  <si>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</si>
  <si>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</si>
  <si>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</si>
  <si>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</si>
  <si>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</si>
  <si>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</si>
  <si>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</si>
  <si>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</si>
  <si>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</si>
  <si>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</si>
  <si>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</si>
  <si>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</si>
  <si>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</si>
  <si>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</si>
  <si>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</si>
  <si>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</si>
  <si>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</si>
  <si>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</si>
  <si>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</si>
  <si>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</si>
  <si>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</si>
  <si>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</si>
  <si>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</si>
  <si>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</si>
  <si>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</si>
  <si>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</si>
  <si>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</si>
  <si>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</si>
  <si>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</si>
  <si>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</si>
  <si>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</si>
  <si>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</si>
  <si>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</si>
  <si>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</si>
  <si>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</si>
  <si>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</si>
  <si>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</si>
  <si>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</si>
  <si>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</si>
  <si>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</si>
  <si>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</si>
  <si>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</si>
  <si>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</si>
  <si>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</si>
  <si>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</si>
  <si>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</si>
  <si>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</si>
  <si>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</si>
  <si>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</si>
  <si>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</si>
  <si>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</si>
  <si>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</si>
  <si>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</si>
  <si>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</si>
  <si>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</si>
  <si>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</si>
  <si>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</si>
  <si>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</si>
  <si>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</si>
  <si>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</si>
  <si>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</si>
  <si>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</si>
  <si>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</si>
  <si>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</si>
  <si>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</si>
  <si>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</si>
  <si>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</si>
  <si>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</si>
  <si>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</si>
  <si>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</si>
  <si>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</si>
  <si>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</si>
  <si>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</si>
  <si>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</si>
  <si>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</si>
  <si>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</si>
  <si>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</si>
  <si>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</si>
  <si>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</si>
  <si>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</si>
  <si>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</si>
  <si>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</si>
  <si>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</si>
  <si>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</si>
  <si>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</si>
  <si>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</si>
  <si>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</si>
  <si>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</si>
  <si>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</si>
  <si>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</si>
  <si>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</si>
  <si>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</si>
  <si>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</si>
  <si>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</si>
  <si>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</si>
  <si>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</si>
  <si>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</si>
  <si>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</si>
  <si>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</si>
  <si>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</si>
  <si>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</si>
  <si>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</si>
  <si>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</si>
  <si>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</si>
  <si>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</si>
  <si>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</si>
  <si>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</si>
  <si>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</si>
  <si>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</si>
  <si>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</si>
  <si>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</si>
  <si>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</si>
  <si>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</si>
  <si>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</si>
  <si>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</si>
  <si>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</si>
  <si>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</si>
  <si>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</si>
  <si>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</si>
  <si>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</si>
  <si>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</si>
  <si>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</si>
  <si>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</si>
  <si>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</si>
  <si>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</si>
  <si>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</si>
  <si>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</si>
  <si>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</si>
  <si>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</si>
  <si>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</si>
  <si>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</si>
  <si>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</si>
  <si>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</si>
  <si>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</si>
  <si>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</si>
  <si>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</si>
  <si>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</si>
  <si>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</si>
  <si>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</si>
  <si>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</si>
  <si>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</si>
  <si>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</si>
  <si>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</si>
  <si>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</si>
  <si>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</si>
  <si>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</si>
  <si>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</si>
  <si>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</si>
  <si>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</si>
  <si>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</si>
  <si>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</si>
  <si>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</si>
  <si>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</si>
  <si>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</si>
  <si>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</si>
  <si>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</si>
  <si>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</si>
  <si>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</si>
  <si>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</si>
  <si>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</si>
  <si>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</si>
  <si>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</si>
  <si>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</si>
  <si>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</si>
  <si>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</si>
  <si>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</si>
  <si>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</si>
  <si>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</si>
  <si>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</si>
  <si>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</si>
  <si>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</si>
  <si>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</si>
  <si>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</si>
  <si>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</si>
  <si>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</si>
  <si>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</si>
  <si>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</si>
  <si>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</si>
  <si>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</si>
  <si>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</si>
  <si>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</si>
  <si>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</si>
  <si>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</si>
  <si>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</si>
  <si>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</si>
  <si>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</si>
  <si>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</si>
  <si>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</si>
  <si>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</si>
  <si>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</si>
  <si>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</si>
  <si>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</si>
  <si>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</si>
  <si>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</si>
  <si>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</si>
  <si>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</si>
  <si>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</si>
  <si>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</si>
  <si>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</si>
  <si>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</si>
  <si>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</si>
  <si>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</si>
  <si>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</si>
  <si>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</si>
  <si>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</si>
  <si>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</si>
  <si>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</si>
  <si>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</si>
  <si>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</si>
  <si>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</si>
  <si>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</si>
  <si>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</si>
  <si>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</si>
  <si>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</si>
  <si>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</si>
  <si>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</si>
  <si>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</si>
  <si>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</si>
  <si>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</si>
  <si>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</si>
  <si>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</si>
  <si>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</si>
  <si>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</si>
  <si>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</si>
  <si>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</si>
  <si>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</si>
  <si>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</si>
  <si>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</si>
  <si>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</si>
  <si>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</si>
  <si>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</si>
  <si>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</si>
  <si>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</si>
  <si>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</si>
  <si>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</si>
  <si>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</si>
  <si>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</si>
  <si>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</si>
  <si>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</si>
  <si>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</si>
  <si>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</si>
  <si>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</si>
  <si>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</si>
  <si>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</si>
  <si>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</si>
  <si>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</si>
  <si>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</si>
  <si>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</si>
  <si>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</si>
  <si>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</si>
  <si>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</si>
  <si>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</si>
  <si>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</si>
  <si>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</si>
  <si>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</si>
  <si>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</si>
  <si>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</si>
  <si>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</si>
  <si>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</si>
  <si>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</si>
  <si>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</si>
  <si>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</si>
  <si>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</si>
  <si>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</si>
  <si>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</si>
  <si>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</si>
  <si>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</si>
  <si>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</si>
  <si>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</si>
  <si>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</si>
  <si>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</si>
  <si>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</si>
  <si>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</si>
  <si>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</si>
  <si>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</si>
  <si>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</si>
  <si>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</si>
  <si>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</si>
  <si>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</si>
  <si>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</si>
  <si>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</si>
  <si>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</si>
  <si>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</si>
  <si>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</si>
  <si>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</si>
  <si>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</si>
  <si>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</si>
  <si>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</si>
  <si>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</si>
  <si>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</si>
  <si>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</si>
  <si>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</si>
  <si>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</si>
  <si>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</si>
  <si>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</si>
  <si>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</si>
  <si>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</si>
  <si>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</si>
  <si>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</si>
  <si>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</si>
  <si>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</si>
  <si>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</si>
  <si>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</si>
  <si>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</si>
  <si>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</si>
  <si>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</si>
  <si>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</si>
  <si>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</si>
  <si>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</si>
  <si>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</si>
  <si>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</si>
  <si>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</si>
  <si>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</si>
  <si>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</si>
  <si>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</si>
  <si>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</si>
  <si>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</si>
  <si>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</si>
  <si>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</si>
  <si>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</si>
  <si>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</si>
  <si>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</si>
  <si>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</si>
  <si>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</si>
  <si>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</si>
  <si>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</si>
  <si>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</si>
  <si>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</si>
  <si>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</si>
  <si>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</si>
  <si>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</si>
  <si>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</si>
  <si>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</si>
  <si>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</si>
  <si>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</si>
  <si>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</si>
  <si>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</si>
  <si>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</si>
  <si>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</si>
  <si>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</si>
  <si>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</si>
  <si>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</si>
  <si>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</si>
  <si>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</si>
  <si>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</si>
  <si>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</si>
  <si>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</si>
  <si>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</si>
  <si>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</si>
  <si>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</si>
  <si>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</si>
  <si>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</si>
  <si>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</si>
  <si>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</si>
  <si>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</si>
  <si>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</si>
  <si>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</si>
  <si>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</si>
  <si>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</si>
  <si>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</si>
  <si>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</si>
  <si>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</si>
  <si>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</si>
  <si>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</si>
  <si>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</si>
  <si>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</si>
  <si>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</si>
  <si>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</si>
  <si>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</si>
  <si>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</si>
  <si>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</si>
  <si>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</si>
  <si>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</si>
  <si>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</si>
  <si>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</si>
  <si>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</si>
  <si>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</si>
  <si>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</si>
  <si>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</si>
  <si>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</si>
  <si>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</si>
  <si>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</si>
  <si>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</si>
  <si>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</si>
  <si>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</si>
  <si>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</si>
  <si>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</si>
  <si>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</si>
  <si>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</si>
  <si>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</si>
  <si>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</si>
  <si>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</si>
  <si>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</si>
  <si>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</si>
  <si>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</si>
  <si>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</si>
  <si>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</si>
  <si>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</si>
  <si>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</si>
  <si>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</si>
  <si>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</si>
  <si>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</si>
  <si>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</si>
  <si>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</si>
  <si>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</si>
  <si>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</si>
  <si>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</si>
  <si>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</si>
  <si>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</si>
  <si>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</si>
  <si>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</si>
  <si>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</si>
  <si>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</si>
  <si>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</si>
  <si>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</si>
  <si>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</si>
  <si>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</si>
  <si>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</si>
  <si>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</si>
  <si>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</si>
  <si>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</si>
  <si>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</si>
  <si>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</si>
  <si>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</si>
  <si>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</si>
  <si>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</si>
  <si>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</si>
  <si>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</si>
  <si>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</si>
  <si>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</si>
  <si>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</si>
  <si>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</si>
  <si>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</si>
  <si>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</si>
  <si>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</si>
  <si>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</si>
  <si>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</si>
  <si>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</si>
  <si>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</si>
  <si>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</si>
  <si>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</si>
  <si>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</si>
  <si>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</si>
  <si>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</si>
  <si>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</si>
  <si>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</si>
  <si>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</si>
  <si>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</si>
  <si>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</si>
  <si>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</si>
  <si>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</si>
  <si>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</si>
  <si>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</si>
  <si>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</si>
  <si>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</si>
  <si>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</si>
  <si>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</si>
  <si>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</si>
  <si>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</si>
  <si>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</si>
  <si>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</si>
  <si>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</si>
  <si>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</si>
  <si>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</si>
  <si>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</si>
  <si>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</si>
  <si>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</si>
  <si>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</si>
  <si>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</si>
  <si>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</si>
  <si>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</si>
  <si>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</si>
  <si>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</si>
  <si>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</si>
  <si>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</si>
  <si>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</si>
  <si>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</si>
  <si>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</si>
  <si>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</si>
  <si>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</si>
  <si>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</si>
  <si>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</si>
  <si>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</si>
  <si>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</si>
  <si>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</si>
  <si>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</si>
  <si>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</si>
  <si>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</si>
  <si>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</si>
  <si>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</si>
  <si>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</si>
  <si>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</si>
  <si>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</si>
  <si>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</si>
  <si>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</si>
  <si>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</si>
  <si>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</si>
  <si>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</si>
  <si>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</si>
  <si>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</si>
  <si>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</si>
  <si>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</si>
  <si>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</si>
  <si>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</si>
  <si>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</si>
  <si>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</si>
  <si>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</si>
  <si>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</si>
  <si>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</si>
  <si>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</si>
  <si>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</si>
  <si>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</si>
  <si>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</si>
  <si>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</si>
  <si>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</si>
  <si>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</si>
  <si>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</si>
  <si>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</si>
  <si>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</si>
  <si>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</si>
  <si>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</si>
  <si>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</si>
  <si>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</si>
  <si>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</si>
  <si>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</si>
  <si>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</si>
  <si>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</si>
  <si>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</si>
  <si>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</si>
  <si>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</si>
  <si>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</si>
  <si>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</si>
  <si>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</si>
  <si>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</si>
  <si>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</si>
  <si>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</si>
  <si>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</si>
  <si>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</si>
  <si>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</si>
  <si>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</si>
  <si>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</si>
  <si>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</si>
  <si>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</si>
  <si>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</si>
  <si>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</si>
  <si>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</si>
  <si>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</si>
  <si>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</si>
  <si>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</si>
  <si>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</si>
  <si>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</si>
  <si>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</si>
  <si>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</si>
  <si>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</si>
  <si>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</si>
  <si>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</si>
  <si>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</si>
  <si>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</si>
  <si>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</si>
  <si>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</si>
  <si>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</si>
  <si>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</si>
  <si>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</si>
  <si>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</si>
  <si>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</si>
  <si>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</si>
  <si>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</si>
  <si>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</si>
  <si>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</si>
  <si>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</si>
  <si>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</si>
  <si>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</si>
  <si>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</si>
  <si>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</si>
  <si>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</si>
  <si>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</si>
  <si>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</si>
  <si>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</si>
  <si>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</si>
  <si>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</si>
  <si>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</si>
  <si>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</si>
  <si>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</si>
  <si>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</si>
  <si>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</si>
  <si>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</si>
  <si>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</si>
  <si>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</si>
  <si>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</si>
  <si>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</si>
  <si>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</si>
  <si>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</si>
  <si>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</si>
  <si>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</si>
  <si>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</si>
  <si>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</si>
  <si>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</si>
  <si>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</si>
  <si>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</si>
  <si>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</si>
  <si>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</si>
  <si>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</si>
  <si>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</si>
  <si>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</si>
  <si>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</si>
  <si>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</si>
  <si>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</si>
  <si>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</si>
  <si>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</si>
  <si>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</si>
  <si>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</si>
  <si>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</si>
  <si>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</si>
  <si>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</si>
  <si>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</si>
  <si>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</si>
  <si>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</si>
  <si>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</si>
  <si>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</si>
  <si>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</si>
  <si>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</si>
  <si>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</si>
  <si>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</si>
  <si>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</si>
  <si>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</si>
  <si>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</si>
  <si>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</si>
  <si>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</si>
  <si>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</si>
  <si>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</si>
  <si>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</si>
  <si>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</si>
  <si>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</si>
  <si>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</si>
  <si>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</si>
  <si>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</si>
  <si>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</si>
  <si>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</si>
  <si>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</si>
  <si>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</si>
  <si>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</si>
  <si>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</si>
  <si>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</si>
  <si>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</si>
  <si>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</si>
  <si>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</si>
  <si>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</si>
  <si>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</si>
  <si>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</si>
  <si>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</si>
  <si>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</si>
  <si>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</si>
  <si>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</si>
  <si>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</si>
  <si>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</si>
  <si>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</si>
  <si>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</si>
  <si>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</si>
  <si>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</si>
  <si>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</si>
  <si>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</si>
  <si>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</si>
  <si>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</si>
  <si>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</si>
  <si>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</si>
  <si>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</si>
  <si>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</si>
  <si>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</si>
  <si>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</si>
  <si>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</si>
  <si>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</si>
  <si>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</si>
  <si>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</si>
  <si>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</si>
  <si>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</si>
  <si>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</si>
  <si>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</si>
  <si>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</si>
  <si>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</si>
  <si>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</si>
  <si>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</si>
  <si>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</si>
  <si>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</si>
  <si>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</si>
  <si>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</si>
  <si>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</si>
  <si>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</si>
  <si>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</si>
  <si>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</si>
  <si>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</si>
  <si>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</si>
  <si>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</si>
  <si>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</si>
  <si>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</si>
  <si>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</si>
  <si>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</si>
  <si>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</si>
  <si>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</si>
  <si>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</si>
  <si>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</si>
  <si>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</si>
  <si>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</si>
  <si>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</si>
  <si>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</si>
  <si>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</si>
  <si>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</si>
  <si>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</si>
  <si>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</si>
  <si>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</si>
  <si>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</si>
  <si>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</si>
  <si>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</si>
  <si>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</si>
  <si>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</si>
  <si>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</si>
  <si>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</si>
  <si>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</si>
  <si>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</si>
  <si>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</si>
  <si>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</si>
  <si>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</si>
  <si>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</si>
  <si>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</si>
  <si>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</si>
  <si>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</si>
  <si>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</si>
  <si>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</si>
  <si>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</si>
  <si>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</si>
  <si>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</si>
  <si>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</si>
  <si>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</si>
  <si>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</si>
  <si>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</si>
  <si>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</si>
  <si>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</si>
  <si>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</si>
  <si>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</si>
  <si>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</si>
  <si>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</si>
  <si>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</si>
  <si>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</si>
  <si>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</si>
  <si>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</si>
  <si>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</si>
  <si>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</si>
  <si>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</si>
  <si>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</si>
  <si>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</si>
  <si>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</si>
  <si>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</si>
  <si>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</si>
  <si>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</si>
  <si>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</si>
  <si>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</si>
  <si>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</si>
  <si>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</si>
  <si>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</si>
  <si>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</si>
  <si>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</si>
  <si>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</si>
  <si>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</si>
  <si>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</si>
  <si>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</si>
  <si>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</si>
  <si>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</si>
  <si>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</si>
  <si>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</si>
  <si>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</si>
  <si>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</si>
  <si>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</si>
  <si>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</si>
  <si>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</si>
  <si>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</si>
  <si>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</si>
  <si>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</si>
  <si>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</si>
  <si>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</si>
  <si>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</si>
  <si>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</si>
  <si>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</si>
  <si>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</si>
  <si>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</si>
  <si>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</si>
  <si>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</si>
  <si>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</si>
  <si>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</si>
  <si>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</si>
  <si>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</si>
  <si>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</si>
  <si>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</si>
  <si>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</si>
  <si>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</si>
  <si>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</si>
  <si>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</si>
  <si>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</si>
  <si>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</si>
  <si>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</si>
  <si>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</si>
  <si>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</si>
  <si>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</si>
  <si>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</si>
  <si>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</si>
  <si>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</si>
  <si>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</si>
  <si>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</si>
  <si>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</si>
  <si>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</si>
  <si>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</si>
  <si>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</si>
  <si>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</si>
  <si>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</si>
  <si>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</si>
  <si>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</si>
  <si>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</si>
  <si>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</si>
  <si>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</si>
  <si>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</si>
  <si>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</si>
  <si>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</si>
  <si>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</si>
  <si>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</si>
  <si>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</si>
  <si>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</si>
  <si>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</si>
  <si>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</si>
  <si>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</si>
  <si>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</si>
  <si>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</si>
  <si>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</si>
  <si>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</si>
  <si>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</si>
  <si>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</si>
  <si>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</si>
  <si>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</si>
  <si>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</si>
  <si>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</si>
  <si>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</si>
  <si>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</si>
  <si>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</si>
  <si>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</si>
  <si>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</si>
  <si>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</si>
  <si>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</si>
  <si>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</si>
  <si>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</si>
  <si>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</si>
  <si>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</si>
  <si>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</si>
  <si>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</si>
  <si>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</si>
  <si>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</si>
  <si>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</si>
  <si>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</si>
  <si>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</si>
  <si>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</si>
  <si>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</si>
  <si>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</si>
  <si>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</si>
  <si>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</si>
  <si>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</si>
  <si>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</si>
  <si>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</si>
  <si>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</si>
  <si>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</si>
  <si>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</si>
  <si>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</si>
  <si>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</si>
  <si>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</si>
  <si>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</si>
  <si>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</si>
  <si>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</si>
  <si>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</si>
  <si>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</si>
  <si>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</si>
  <si>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</si>
  <si>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</si>
  <si>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</si>
  <si>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</si>
  <si>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</si>
  <si>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</si>
  <si>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</si>
  <si>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</si>
  <si>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</si>
  <si>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</si>
  <si>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</si>
  <si>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</si>
  <si>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</si>
  <si>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</si>
  <si>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</si>
  <si>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</si>
  <si>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</si>
  <si>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</si>
  <si>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</si>
  <si>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</si>
  <si>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</si>
  <si>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</si>
  <si>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</si>
  <si>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</si>
  <si>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</si>
  <si>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</si>
  <si>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</si>
  <si>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</si>
  <si>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</si>
  <si>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</si>
  <si>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</si>
  <si>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</si>
  <si>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</si>
  <si>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</si>
  <si>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</si>
  <si>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</si>
  <si>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</si>
  <si>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</si>
  <si>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</si>
  <si>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</si>
  <si>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</si>
  <si>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</si>
  <si>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</si>
  <si>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</si>
  <si>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</si>
  <si>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</si>
  <si>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</si>
  <si>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</si>
  <si>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</si>
  <si>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</si>
  <si>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</si>
  <si>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</si>
  <si>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</si>
  <si>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</si>
  <si>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</si>
  <si>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</si>
  <si>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</si>
  <si>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</si>
  <si>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</si>
  <si>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</si>
  <si>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</si>
  <si>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</si>
  <si>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</si>
  <si>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</si>
  <si>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</si>
  <si>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</si>
  <si>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</si>
  <si>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</si>
  <si>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</si>
  <si>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</si>
  <si>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</si>
  <si>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</si>
  <si>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</si>
  <si>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</si>
  <si>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</si>
  <si>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</si>
  <si>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</si>
  <si>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</si>
  <si>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</si>
  <si>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</si>
  <si>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</si>
  <si>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</si>
  <si>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</si>
  <si>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</si>
  <si>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</si>
  <si>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</si>
  <si>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</si>
  <si>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</si>
  <si>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</si>
  <si>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</si>
  <si>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</si>
  <si>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</si>
  <si>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</si>
  <si>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</si>
  <si>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</si>
  <si>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</si>
  <si>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</si>
  <si>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</si>
  <si>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</si>
  <si>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</si>
  <si>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</si>
  <si>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</si>
  <si>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</si>
  <si>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</si>
  <si>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</si>
  <si>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</si>
  <si>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</si>
  <si>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</si>
  <si>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</si>
  <si>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</si>
  <si>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</si>
  <si>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</si>
  <si>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</si>
  <si>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</si>
  <si>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</si>
  <si>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</si>
  <si>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</si>
  <si>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</si>
  <si>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</si>
  <si>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</si>
  <si>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</si>
  <si>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</si>
  <si>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</si>
  <si>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</si>
  <si>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</si>
  <si>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</si>
  <si>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</si>
  <si>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</si>
  <si>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</si>
  <si>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</si>
  <si>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</si>
  <si>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</si>
  <si>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</si>
  <si>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</si>
  <si>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</si>
  <si>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</si>
  <si>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</si>
  <si>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</si>
  <si>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</si>
  <si>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</si>
  <si>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</si>
  <si>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</si>
  <si>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</si>
  <si>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</si>
  <si>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</si>
  <si>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</si>
  <si>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</si>
  <si>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</si>
  <si>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</si>
  <si>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</si>
  <si>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</si>
  <si>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</si>
  <si>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</si>
  <si>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</si>
  <si>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</si>
  <si>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</si>
  <si>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</si>
  <si>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</si>
  <si>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</si>
  <si>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</si>
  <si>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</si>
  <si>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</si>
  <si>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</si>
  <si>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</si>
  <si>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</si>
  <si>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</si>
  <si>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</si>
  <si>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</si>
  <si>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</si>
  <si>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</si>
  <si>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</si>
  <si>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</si>
  <si>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</si>
  <si>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</si>
  <si>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</si>
  <si>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</si>
  <si>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</si>
  <si>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</si>
  <si>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</si>
  <si>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</si>
  <si>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</si>
  <si>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</si>
  <si>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</si>
  <si>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</si>
  <si>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</si>
  <si>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</si>
  <si>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</si>
  <si>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</si>
  <si>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</si>
  <si>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</si>
  <si>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</si>
  <si>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</si>
  <si>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</si>
  <si>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</si>
  <si>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</si>
  <si>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</si>
  <si>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</si>
  <si>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</si>
  <si>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</si>
  <si>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</si>
  <si>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</si>
  <si>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</si>
  <si>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</si>
  <si>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</si>
  <si>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</si>
  <si>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</si>
  <si>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</si>
  <si>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</si>
  <si>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</si>
  <si>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</si>
  <si>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</si>
  <si>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</si>
  <si>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</si>
  <si>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</si>
  <si>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</si>
  <si>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</si>
  <si>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</si>
  <si>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</si>
  <si>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</si>
  <si>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</si>
  <si>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</si>
  <si>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</si>
  <si>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</si>
  <si>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</si>
  <si>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</si>
  <si>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</si>
  <si>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</si>
  <si>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</si>
  <si>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</si>
  <si>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</si>
  <si>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</si>
  <si>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</si>
  <si>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</si>
  <si>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</si>
  <si>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</si>
  <si>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</si>
  <si>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</si>
  <si>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</si>
  <si>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</si>
  <si>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</si>
  <si>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</si>
  <si>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</si>
  <si>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</si>
  <si>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</si>
  <si>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</si>
  <si>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</si>
  <si>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</si>
  <si>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</si>
  <si>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</si>
  <si>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</si>
  <si>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</si>
  <si>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</si>
  <si>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</si>
  <si>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</si>
  <si>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</si>
  <si>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</si>
  <si>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</si>
  <si>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</si>
  <si>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</si>
  <si>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</si>
  <si>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</si>
  <si>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</si>
  <si>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</si>
  <si>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</si>
  <si>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</si>
  <si>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</si>
  <si>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</si>
  <si>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</si>
  <si>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</si>
  <si>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</si>
  <si>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</si>
  <si>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</si>
  <si>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</si>
  <si>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</si>
  <si>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</si>
  <si>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</si>
  <si>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</si>
  <si>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</si>
  <si>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</si>
  <si>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</si>
  <si>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</si>
  <si>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</si>
  <si>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</si>
  <si>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</si>
  <si>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</si>
  <si>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</si>
  <si>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</si>
  <si>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</si>
  <si>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</si>
  <si>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</si>
  <si>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</si>
  <si>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</si>
  <si>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</si>
  <si>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</si>
  <si>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</si>
  <si>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</si>
  <si>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</si>
  <si>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</si>
  <si>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</si>
  <si>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</si>
  <si>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</si>
  <si>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</si>
  <si>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</si>
  <si>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</si>
  <si>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</si>
  <si>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</si>
  <si>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</si>
  <si>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</si>
  <si>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</si>
  <si>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</si>
  <si>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</si>
  <si>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</si>
  <si>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</si>
  <si>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</si>
  <si>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</si>
  <si>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</si>
  <si>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</si>
  <si>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</si>
  <si>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</si>
  <si>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</si>
  <si>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</si>
  <si>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</si>
  <si>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</si>
  <si>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</si>
  <si>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</si>
  <si>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</si>
  <si>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</si>
  <si>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</si>
  <si>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</si>
  <si>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</si>
  <si>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</si>
  <si>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</si>
  <si>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</si>
  <si>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</si>
  <si>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</si>
  <si>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</si>
  <si>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</si>
  <si>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</si>
  <si>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</si>
  <si>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</si>
  <si>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</si>
  <si>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</si>
  <si>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</si>
  <si>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</si>
  <si>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</si>
  <si>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</si>
  <si>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</si>
  <si>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</si>
  <si>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</si>
  <si>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</si>
  <si>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</si>
  <si>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</si>
  <si>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</si>
  <si>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</si>
  <si>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</si>
  <si>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</si>
  <si>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</si>
  <si>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</si>
  <si>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</si>
  <si>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</si>
  <si>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</si>
  <si>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</si>
  <si>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</si>
  <si>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</si>
  <si>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</si>
  <si>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</si>
  <si>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</si>
  <si>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</si>
  <si>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</si>
  <si>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</si>
  <si>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</si>
  <si>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</si>
  <si>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</si>
  <si>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</si>
  <si>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</si>
  <si>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</si>
  <si>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</si>
  <si>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</si>
  <si>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</si>
  <si>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</si>
  <si>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</si>
  <si>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</si>
  <si>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</si>
  <si>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</si>
  <si>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</si>
  <si>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</si>
  <si>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</si>
  <si>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</si>
  <si>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</si>
  <si>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</si>
  <si>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</si>
  <si>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</si>
  <si>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</si>
  <si>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</si>
  <si>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</si>
  <si>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</si>
  <si>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</si>
  <si>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</si>
  <si>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</si>
  <si>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</si>
  <si>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</si>
  <si>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</si>
  <si>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</si>
  <si>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</si>
  <si>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</si>
  <si>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</si>
  <si>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</si>
  <si>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</si>
  <si>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</si>
  <si>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</si>
  <si>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</si>
  <si>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</si>
  <si>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</si>
  <si>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</si>
  <si>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</si>
  <si>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</si>
  <si>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</si>
  <si>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</si>
  <si>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</si>
  <si>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</si>
  <si>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</si>
  <si>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</si>
  <si>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</si>
  <si>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</si>
  <si>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</si>
  <si>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</si>
  <si>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</si>
  <si>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</si>
  <si>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</si>
  <si>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</si>
  <si>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</si>
  <si>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</si>
  <si>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</si>
  <si>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</si>
  <si>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</si>
  <si>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</si>
  <si>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</si>
  <si>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</si>
  <si>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</si>
  <si>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</si>
  <si>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</si>
  <si>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</si>
  <si>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</si>
  <si>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</si>
  <si>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</si>
  <si>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</si>
  <si>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</si>
  <si>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</si>
  <si>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</si>
  <si>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</si>
  <si>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</si>
  <si>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</si>
  <si>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</si>
  <si>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</si>
  <si>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</si>
  <si>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</si>
  <si>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</si>
  <si>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</si>
  <si>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</si>
  <si>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</si>
  <si>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</si>
  <si>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</si>
  <si>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</si>
  <si>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</si>
  <si>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</si>
  <si>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</si>
  <si>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</si>
  <si>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</si>
  <si>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</si>
  <si>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</si>
  <si>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</si>
  <si>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</si>
  <si>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</si>
  <si>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</si>
  <si>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</si>
  <si>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</si>
  <si>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</si>
  <si>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</si>
  <si>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</si>
  <si>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</si>
  <si>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</si>
  <si>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</si>
  <si>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</si>
  <si>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</si>
  <si>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</si>
  <si>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</si>
  <si>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</si>
  <si>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</si>
  <si>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</si>
  <si>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</si>
  <si>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</si>
  <si>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</si>
  <si>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</si>
  <si>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</si>
  <si>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</si>
  <si>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</si>
  <si>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</si>
  <si>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</si>
  <si>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</si>
  <si>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</si>
  <si>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</si>
  <si>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</si>
  <si>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</si>
  <si>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</si>
  <si>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</si>
  <si>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</si>
  <si>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</si>
  <si>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</si>
  <si>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</si>
  <si>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</si>
  <si>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</si>
  <si>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</si>
  <si>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</si>
  <si>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</si>
  <si>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</si>
  <si>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</si>
  <si>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</si>
  <si>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</si>
  <si>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</si>
  <si>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</si>
  <si>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</si>
  <si>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</si>
  <si>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</si>
  <si>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</si>
  <si>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</si>
  <si>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</si>
  <si>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</si>
  <si>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</si>
  <si>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</si>
  <si>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</si>
  <si>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</si>
  <si>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</si>
  <si>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</si>
  <si>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</si>
  <si>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</si>
  <si>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</si>
  <si>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</si>
  <si>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</si>
  <si>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</si>
  <si>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</si>
  <si>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</si>
  <si>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</si>
  <si>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</si>
  <si>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</si>
  <si>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</si>
  <si>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</si>
  <si>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</si>
  <si>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</si>
  <si>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</si>
  <si>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</si>
  <si>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</si>
  <si>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</si>
  <si>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</si>
  <si>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</si>
  <si>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</si>
  <si>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</si>
  <si>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</si>
  <si>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</si>
  <si>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</si>
  <si>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</si>
  <si>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</si>
  <si>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</si>
  <si>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</si>
  <si>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</si>
  <si>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</si>
  <si>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</si>
  <si>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</si>
  <si>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</si>
  <si>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</si>
  <si>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</si>
  <si>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</si>
  <si>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</si>
  <si>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</si>
  <si>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</si>
  <si>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</si>
  <si>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</si>
  <si>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</si>
  <si>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</si>
  <si>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</si>
  <si>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</si>
  <si>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</si>
  <si>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</si>
  <si>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</si>
  <si>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</si>
  <si>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</si>
  <si>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</si>
  <si>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</si>
  <si>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</si>
  <si>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</si>
  <si>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</si>
  <si>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</si>
  <si>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</si>
  <si>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</si>
  <si>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</si>
  <si>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</si>
  <si>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</si>
  <si>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</si>
  <si>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</si>
  <si>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</si>
  <si>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</si>
  <si>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</si>
  <si>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</si>
  <si>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</si>
  <si>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</si>
  <si>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</si>
  <si>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</si>
  <si>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</si>
  <si>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</si>
  <si>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</si>
  <si>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</si>
  <si>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</si>
  <si>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</si>
  <si>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</si>
  <si>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</si>
  <si>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</si>
  <si>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</si>
  <si>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</si>
  <si>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</si>
  <si>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</si>
  <si>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</si>
  <si>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</si>
  <si>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</si>
  <si>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</si>
  <si>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</si>
  <si>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</si>
  <si>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</si>
  <si>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</si>
  <si>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</si>
  <si>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</si>
  <si>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</si>
  <si>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</si>
  <si>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</si>
  <si>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</si>
  <si>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</si>
  <si>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</si>
  <si>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</si>
  <si>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</si>
  <si>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</si>
  <si>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</si>
  <si>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</si>
  <si>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</si>
  <si>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</si>
  <si>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</si>
  <si>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</si>
  <si>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</si>
  <si>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</si>
  <si>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</si>
  <si>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</si>
  <si>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</si>
  <si>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</si>
  <si>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</si>
  <si>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</si>
  <si>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</si>
  <si>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</si>
  <si>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</si>
  <si>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</si>
  <si>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</si>
  <si>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</si>
  <si>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</si>
  <si>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</si>
  <si>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</si>
  <si>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</si>
  <si>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</si>
  <si>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</si>
  <si>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</si>
  <si>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</si>
  <si>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</si>
  <si>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</si>
  <si>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</si>
  <si>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</si>
  <si>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</si>
  <si>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</si>
  <si>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</si>
  <si>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</si>
  <si>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</si>
  <si>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</si>
  <si>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</si>
  <si>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</si>
  <si>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</si>
  <si>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</si>
  <si>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</si>
  <si>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</si>
  <si>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</si>
  <si>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</si>
  <si>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</si>
  <si>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</si>
  <si>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</si>
  <si>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</si>
  <si>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</si>
  <si>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</si>
  <si>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</si>
  <si>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</si>
  <si>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</si>
  <si>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</si>
  <si>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</si>
  <si>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</si>
  <si>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</si>
  <si>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</si>
  <si>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</si>
  <si>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</si>
  <si>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</si>
  <si>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</si>
  <si>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</si>
  <si>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</si>
  <si>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</si>
  <si>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</si>
  <si>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</si>
  <si>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</si>
  <si>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</si>
  <si>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</si>
  <si>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</si>
  <si>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</si>
  <si>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</si>
  <si>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</si>
  <si>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</si>
  <si>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</si>
  <si>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</si>
  <si>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</si>
  <si>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</si>
  <si>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</si>
  <si>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</si>
  <si>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</si>
  <si>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</si>
  <si>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</si>
  <si>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</si>
  <si>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</si>
  <si>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</si>
  <si>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</si>
  <si>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</si>
  <si>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</si>
  <si>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</si>
  <si>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</si>
  <si>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</si>
  <si>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</si>
  <si>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</si>
  <si>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</si>
  <si>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</si>
  <si>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</si>
  <si>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</si>
  <si>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</si>
  <si>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</si>
  <si>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</si>
  <si>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</si>
  <si>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</si>
  <si>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</si>
  <si>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</si>
  <si>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</si>
  <si>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</si>
  <si>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</si>
  <si>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</si>
  <si>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</si>
  <si>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</si>
  <si>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</si>
  <si>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</si>
  <si>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</si>
  <si>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</si>
  <si>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</si>
  <si>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</si>
  <si>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</si>
  <si>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</si>
  <si>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</si>
  <si>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</si>
  <si>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</si>
  <si>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</si>
  <si>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</si>
  <si>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</si>
  <si>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</si>
  <si>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</si>
  <si>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</si>
  <si>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</si>
  <si>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</si>
  <si>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</si>
  <si>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</si>
  <si>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</si>
  <si>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</si>
  <si>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</si>
  <si>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</si>
  <si>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</si>
  <si>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</si>
  <si>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</si>
  <si>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</si>
  <si>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</si>
  <si>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</si>
  <si>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</si>
  <si>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</si>
  <si>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</si>
  <si>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</si>
  <si>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</si>
  <si>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</si>
  <si>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</si>
  <si>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</si>
  <si>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</si>
  <si>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</si>
  <si>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</si>
  <si>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</si>
  <si>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</si>
  <si>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</si>
  <si>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</si>
  <si>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</si>
  <si>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</si>
  <si>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</si>
  <si>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</si>
  <si>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</si>
  <si>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</si>
  <si>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</si>
  <si>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</si>
  <si>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</si>
  <si>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</si>
  <si>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</si>
  <si>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</si>
  <si>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</si>
  <si>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</si>
  <si>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</si>
  <si>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</si>
  <si>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</si>
  <si>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</si>
  <si>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</si>
  <si>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</si>
  <si>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</si>
  <si>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</si>
  <si>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</si>
  <si>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</si>
  <si>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</si>
  <si>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</si>
  <si>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</si>
  <si>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</si>
  <si>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</si>
  <si>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</si>
  <si>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</si>
  <si>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</si>
  <si>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</si>
  <si>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</si>
  <si>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</si>
  <si>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</si>
  <si>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</si>
  <si>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</si>
  <si>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</si>
  <si>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</si>
  <si>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</si>
  <si>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</si>
  <si>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</si>
  <si>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</si>
  <si>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</si>
  <si>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</si>
  <si>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</si>
  <si>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</si>
  <si>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</si>
  <si>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</si>
  <si>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</si>
  <si>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</si>
  <si>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</si>
  <si>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</si>
  <si>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</si>
  <si>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</si>
  <si>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</si>
  <si>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</si>
  <si>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</si>
  <si>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</si>
  <si>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</si>
  <si>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</si>
  <si>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</si>
  <si>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</si>
  <si>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</si>
  <si>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</si>
  <si>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</si>
  <si>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</si>
  <si>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</si>
  <si>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</si>
  <si>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</si>
  <si>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</si>
  <si>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</si>
  <si>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</si>
  <si>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</si>
  <si>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</si>
  <si>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</si>
  <si>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</si>
  <si>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</si>
  <si>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</si>
  <si>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</si>
  <si>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</si>
  <si>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</si>
  <si>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</si>
  <si>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</si>
  <si>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</si>
  <si>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</si>
  <si>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</si>
  <si>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</si>
  <si>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</si>
  <si>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</si>
  <si>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</si>
  <si>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</si>
  <si>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</si>
  <si>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</si>
  <si>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</si>
  <si>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</si>
  <si>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</si>
  <si>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</si>
  <si>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</si>
  <si>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</si>
  <si>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</si>
  <si>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</si>
  <si>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</si>
  <si>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</si>
  <si>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</si>
  <si>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</si>
  <si>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</si>
  <si>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</si>
  <si>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</si>
  <si>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</si>
  <si>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</si>
  <si>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</si>
  <si>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</si>
  <si>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</si>
  <si>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</si>
  <si>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</si>
  <si>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</si>
  <si>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</si>
  <si>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</si>
  <si>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</si>
  <si>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</si>
  <si>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</si>
  <si>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</si>
  <si>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</si>
  <si>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</si>
  <si>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</si>
  <si>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</si>
  <si>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</si>
  <si>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</si>
  <si>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</si>
  <si>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</si>
  <si>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</si>
  <si>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</si>
  <si>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</si>
  <si>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</si>
  <si>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</si>
  <si>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</si>
  <si>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</si>
  <si>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</si>
  <si>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</si>
  <si>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</si>
  <si>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</si>
  <si>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</si>
  <si>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</si>
  <si>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</si>
  <si>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</si>
  <si>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</si>
  <si>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</si>
  <si>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</si>
  <si>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</si>
  <si>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</si>
  <si>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</si>
  <si>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</si>
  <si>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</si>
  <si>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</si>
  <si>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</si>
  <si>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</si>
  <si>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</si>
  <si>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</si>
  <si>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</si>
  <si>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</si>
  <si>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</si>
  <si>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</si>
  <si>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</si>
  <si>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</si>
  <si>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</si>
  <si>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</si>
  <si>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</si>
  <si>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</si>
  <si>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</si>
  <si>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</si>
  <si>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</si>
  <si>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</si>
  <si>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</si>
  <si>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</si>
  <si>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</si>
  <si>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</si>
  <si>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</si>
  <si>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</si>
  <si>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</si>
  <si>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</si>
  <si>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</si>
  <si>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</si>
  <si>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</si>
  <si>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</si>
  <si>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</si>
  <si>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</si>
  <si>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</si>
  <si>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</si>
  <si>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</si>
  <si>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</si>
  <si>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</si>
  <si>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</si>
  <si>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</si>
  <si>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</si>
  <si>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</si>
  <si>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</si>
  <si>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</si>
  <si>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</si>
  <si>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</si>
  <si>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</si>
  <si>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</si>
  <si>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</si>
  <si>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</si>
  <si>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</si>
  <si>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</si>
  <si>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</si>
  <si>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</si>
  <si>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</si>
  <si>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</si>
  <si>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</si>
  <si>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</si>
  <si>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</si>
  <si>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</si>
  <si>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</si>
  <si>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</si>
  <si>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</si>
  <si>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</si>
  <si>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</si>
  <si>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</si>
  <si>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</si>
  <si>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</si>
  <si>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</si>
  <si>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</si>
  <si>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</si>
  <si>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</si>
  <si>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</si>
  <si>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</si>
  <si>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</si>
  <si>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</si>
  <si>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</si>
  <si>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</si>
  <si>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</si>
  <si>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</si>
  <si>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</si>
  <si>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</si>
  <si>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</si>
  <si>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</si>
  <si>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</si>
  <si>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</si>
  <si>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</si>
  <si>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</si>
  <si>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</si>
  <si>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</si>
  <si>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</si>
  <si>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</si>
  <si>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</si>
  <si>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</si>
  <si>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</si>
  <si>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</si>
  <si>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</si>
  <si>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</si>
  <si>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</si>
  <si>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</si>
  <si>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</si>
  <si>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</si>
  <si>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</si>
  <si>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</si>
  <si>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</si>
  <si>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</si>
  <si>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</si>
  <si>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</si>
  <si>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</si>
  <si>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</si>
  <si>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</si>
  <si>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</si>
  <si>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</si>
  <si>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</si>
  <si>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</si>
  <si>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</si>
  <si>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</si>
  <si>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</si>
  <si>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</si>
  <si>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</si>
  <si>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</si>
  <si>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</si>
  <si>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</si>
  <si>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</si>
  <si>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</si>
  <si>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</si>
  <si>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</si>
  <si>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</si>
  <si>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</si>
  <si>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</si>
  <si>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</si>
  <si>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</si>
  <si>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</si>
  <si>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</si>
  <si>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</si>
  <si>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</si>
  <si>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</si>
  <si>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</si>
  <si>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</si>
  <si>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</si>
  <si>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</si>
  <si>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</si>
  <si>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</si>
  <si>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</si>
  <si>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</si>
  <si>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</si>
  <si>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</si>
  <si>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</si>
  <si>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</si>
  <si>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</si>
  <si>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</si>
  <si>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</si>
  <si>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</si>
  <si>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</si>
  <si>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</si>
  <si>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</si>
  <si>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</si>
  <si>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</si>
  <si>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</si>
  <si>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</si>
  <si>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</si>
  <si>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</si>
  <si>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</si>
  <si>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</si>
  <si>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</si>
  <si>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</si>
  <si>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</si>
  <si>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</si>
  <si>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</si>
  <si>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</si>
  <si>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</si>
  <si>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</si>
  <si>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</si>
  <si>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</si>
  <si>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</si>
  <si>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</si>
  <si>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</si>
  <si>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</si>
  <si>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</si>
  <si>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</si>
  <si>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</si>
  <si>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</si>
  <si>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</si>
  <si>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</si>
  <si>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</si>
  <si>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</si>
  <si>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</si>
  <si>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</si>
  <si>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</si>
  <si>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</si>
  <si>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</si>
  <si>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</si>
  <si>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</si>
  <si>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</si>
  <si>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</si>
  <si>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</si>
  <si>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</si>
  <si>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</si>
  <si>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</si>
  <si>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</si>
  <si>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</si>
  <si>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</si>
  <si>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</si>
  <si>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</si>
  <si>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</si>
  <si>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</si>
  <si>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</si>
  <si>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</si>
  <si>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</si>
  <si>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</si>
  <si>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</si>
  <si>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</si>
  <si>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</si>
  <si>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</si>
  <si>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</si>
  <si>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</si>
  <si>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</si>
  <si>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</si>
  <si>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</si>
  <si>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</si>
  <si>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</si>
  <si>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</si>
  <si>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</si>
  <si>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</si>
  <si>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</si>
  <si>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</si>
  <si>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</si>
  <si>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</si>
  <si>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</si>
  <si>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</si>
  <si>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</si>
  <si>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</si>
  <si>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</si>
  <si>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</si>
  <si>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</si>
  <si>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</si>
  <si>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</si>
  <si>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</si>
  <si>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</si>
  <si>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</si>
  <si>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</si>
  <si>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</si>
  <si>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</si>
  <si>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</si>
  <si>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</si>
  <si>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</si>
  <si>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</si>
  <si>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</si>
  <si>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</si>
  <si>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</si>
  <si>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</si>
  <si>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</si>
  <si>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</si>
  <si>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</si>
  <si>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</si>
  <si>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</si>
  <si>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</si>
  <si>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</si>
  <si>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</si>
  <si>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</si>
  <si>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</si>
  <si>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</si>
  <si>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</si>
  <si>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</si>
  <si>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</si>
  <si>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</si>
  <si>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</si>
  <si>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</si>
  <si>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</si>
  <si>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</si>
  <si>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</si>
  <si>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</si>
  <si>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</si>
  <si>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</si>
  <si>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</si>
  <si>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</si>
  <si>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</si>
  <si>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</si>
  <si>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</si>
  <si>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</si>
  <si>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</si>
  <si>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</si>
  <si>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</si>
  <si>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</si>
  <si>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</si>
  <si>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</si>
  <si>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</si>
  <si>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</si>
  <si>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</si>
  <si>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</si>
  <si>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</si>
  <si>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</si>
  <si>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</si>
  <si>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</si>
  <si>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</si>
  <si>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</si>
  <si>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</si>
  <si>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</si>
  <si>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</si>
  <si>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</si>
  <si>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</si>
  <si>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</si>
  <si>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</si>
  <si>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</si>
  <si>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</si>
  <si>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</si>
  <si>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</si>
  <si>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</si>
  <si>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</si>
  <si>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</si>
  <si>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</si>
  <si>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</si>
  <si>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</si>
  <si>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</si>
  <si>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</si>
  <si>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</si>
  <si>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</si>
  <si>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</si>
  <si>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</si>
  <si>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</si>
  <si>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</si>
  <si>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</si>
  <si>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</si>
  <si>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</si>
  <si>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</si>
  <si>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</si>
  <si>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</si>
  <si>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</si>
  <si>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</si>
  <si>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</si>
  <si>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</si>
  <si>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</si>
  <si>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</si>
  <si>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</si>
  <si>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</si>
  <si>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</si>
  <si>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</si>
  <si>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</si>
  <si>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</si>
  <si>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</si>
  <si>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</si>
  <si>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</si>
  <si>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</si>
  <si>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</si>
  <si>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</si>
  <si>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</si>
  <si>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</si>
  <si>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</si>
  <si>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</si>
  <si>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</si>
  <si>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</si>
  <si>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</si>
  <si>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</si>
  <si>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</si>
  <si>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</si>
  <si>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</si>
  <si>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</si>
  <si>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</si>
  <si>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</si>
  <si>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</si>
  <si>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</si>
  <si>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</si>
  <si>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</si>
  <si>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</si>
  <si>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</si>
  <si>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</si>
  <si>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</si>
  <si>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</si>
  <si>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</si>
  <si>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</si>
  <si>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</si>
  <si>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</si>
  <si>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</si>
  <si>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</si>
  <si>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</si>
  <si>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</si>
  <si>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</si>
  <si>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</si>
  <si>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</si>
  <si>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</si>
  <si>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</si>
  <si>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</si>
  <si>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</si>
  <si>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</si>
  <si>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</si>
  <si>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</si>
  <si>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</si>
  <si>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</si>
  <si>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</si>
  <si>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</si>
  <si>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</si>
  <si>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</si>
  <si>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</si>
  <si>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</si>
  <si>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</si>
  <si>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</si>
  <si>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</si>
  <si>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</si>
  <si>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</si>
  <si>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</si>
  <si>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</si>
  <si>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</si>
  <si>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</si>
  <si>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</si>
  <si>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</si>
  <si>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</si>
  <si>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</si>
  <si>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</si>
  <si>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</si>
  <si>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</si>
  <si>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</si>
  <si>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</si>
  <si>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</si>
  <si>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</si>
  <si>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</si>
  <si>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</si>
  <si>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</si>
  <si>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</si>
  <si>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</si>
  <si>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</si>
  <si>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</si>
  <si>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</si>
  <si>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</si>
  <si>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</si>
  <si>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</si>
  <si>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</si>
  <si>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</si>
  <si>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</si>
  <si>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</si>
  <si>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</si>
  <si>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</si>
  <si>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</si>
  <si>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</si>
  <si>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</si>
  <si>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</si>
  <si>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</si>
  <si>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</si>
  <si>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</si>
  <si>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</si>
  <si>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</si>
  <si>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</si>
  <si>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</si>
  <si>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</si>
  <si>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</si>
  <si>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</si>
  <si>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</si>
  <si>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</si>
  <si>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</si>
  <si>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</si>
  <si>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</si>
  <si>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</si>
  <si>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</si>
  <si>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</si>
  <si>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</si>
  <si>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</si>
  <si>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</si>
  <si>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</si>
  <si>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</si>
  <si>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</si>
  <si>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</si>
  <si>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</si>
  <si>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</si>
  <si>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</si>
  <si>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</si>
  <si>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</si>
  <si>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</si>
  <si>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</si>
  <si>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</si>
  <si>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</si>
  <si>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</si>
  <si>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</si>
  <si>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</si>
  <si>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</si>
  <si>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</si>
  <si>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</si>
  <si>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</si>
  <si>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</si>
  <si>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</si>
  <si>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</si>
  <si>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</si>
  <si>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</si>
  <si>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</si>
  <si>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</si>
  <si>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</si>
  <si>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</si>
  <si>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</si>
  <si>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</si>
  <si>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</si>
  <si>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</si>
  <si>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</si>
  <si>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</si>
  <si>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</si>
  <si>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</si>
  <si>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</si>
  <si>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</si>
  <si>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</si>
  <si>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</si>
  <si>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</si>
  <si>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</si>
  <si>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</si>
  <si>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</si>
  <si>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</si>
  <si>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</si>
  <si>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</si>
  <si>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</si>
  <si>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</si>
  <si>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</si>
  <si>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</si>
  <si>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</si>
  <si>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</si>
  <si>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</si>
  <si>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</si>
  <si>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</si>
  <si>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</si>
  <si>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</si>
  <si>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</si>
  <si>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</si>
  <si>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</si>
  <si>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</si>
  <si>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</si>
  <si>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</si>
  <si>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</si>
  <si>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</si>
  <si>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</si>
  <si>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</si>
  <si>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</si>
  <si>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</si>
  <si>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</si>
  <si>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</si>
  <si>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</si>
  <si>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</si>
  <si>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</si>
  <si>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</si>
  <si>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</si>
  <si>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</si>
  <si>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</si>
  <si>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</si>
  <si>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</si>
  <si>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</si>
  <si>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</si>
  <si>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</si>
  <si>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</si>
  <si>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</si>
  <si>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</si>
  <si>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</si>
  <si>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</si>
  <si>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</si>
  <si>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</si>
  <si>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</si>
  <si>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</si>
  <si>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</si>
  <si>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</si>
  <si>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</si>
  <si>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</si>
  <si>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</si>
  <si>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</si>
  <si>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</si>
  <si>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</si>
  <si>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</si>
  <si>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</si>
  <si>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</si>
  <si>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</si>
  <si>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</si>
  <si>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</si>
  <si>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</si>
  <si>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</si>
  <si>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</si>
  <si>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</si>
  <si>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</si>
  <si>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</si>
  <si>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</si>
  <si>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</si>
  <si>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</si>
  <si>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</si>
  <si>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</si>
  <si>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</si>
  <si>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</si>
  <si>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</si>
  <si>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</si>
  <si>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</si>
  <si>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</si>
  <si>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</si>
  <si>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</si>
  <si>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</si>
  <si>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</si>
  <si>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</si>
  <si>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</si>
  <si>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</si>
  <si>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</si>
  <si>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</si>
  <si>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</si>
  <si>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</si>
  <si>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</si>
  <si>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</si>
  <si>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</si>
  <si>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</si>
  <si>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</si>
  <si>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</si>
  <si>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</si>
  <si>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</si>
  <si>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</si>
  <si>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</si>
  <si>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</si>
  <si>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</si>
  <si>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</si>
  <si>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</si>
  <si>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</si>
  <si>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</si>
  <si>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</si>
  <si>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</si>
  <si>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</si>
  <si>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</si>
  <si>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</si>
  <si>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</si>
  <si>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</si>
  <si>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</si>
  <si>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</si>
  <si>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</si>
  <si>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</si>
  <si>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</si>
  <si>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</si>
  <si>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</si>
  <si>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</si>
  <si>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</si>
  <si>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</si>
  <si>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</si>
  <si>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</si>
  <si>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</si>
  <si>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</si>
  <si>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</si>
  <si>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</si>
  <si>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</si>
  <si>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</si>
  <si>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</si>
  <si>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</si>
  <si>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</si>
  <si>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</si>
  <si>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</si>
  <si>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</si>
  <si>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</si>
  <si>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</si>
  <si>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</si>
  <si>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</si>
  <si>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</si>
  <si>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</si>
  <si>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</si>
  <si>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</si>
  <si>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</si>
  <si>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</si>
  <si>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</si>
  <si>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</si>
  <si>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</si>
  <si>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</si>
  <si>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</si>
  <si>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</si>
  <si>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</si>
  <si>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</si>
  <si>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</si>
  <si>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</si>
  <si>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</si>
  <si>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</si>
  <si>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</si>
  <si>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</si>
  <si>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</si>
  <si>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</si>
  <si>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</si>
  <si>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</si>
  <si>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</si>
  <si>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</si>
  <si>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</si>
  <si>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</si>
  <si>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</si>
  <si>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</si>
  <si>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</si>
  <si>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</si>
  <si>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</si>
  <si>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</si>
  <si>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</si>
  <si>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</si>
  <si>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</si>
  <si>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</si>
  <si>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</si>
  <si>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</si>
  <si>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</si>
  <si>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</si>
  <si>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</si>
  <si>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</si>
  <si>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</si>
  <si>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</si>
  <si>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</si>
  <si>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</si>
  <si>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</si>
  <si>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</si>
  <si>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</si>
  <si>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</si>
  <si>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</si>
  <si>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</si>
  <si>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</si>
  <si>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</si>
  <si>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</si>
  <si>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</si>
  <si>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</si>
  <si>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</si>
  <si>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</si>
  <si>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</si>
  <si>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</si>
  <si>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</si>
  <si>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</si>
  <si>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</si>
  <si>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</si>
  <si>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</si>
  <si>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</si>
  <si>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</si>
  <si>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</si>
  <si>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</si>
  <si>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</si>
  <si>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</si>
  <si>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</si>
  <si>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</si>
  <si>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</si>
  <si>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</si>
  <si>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</si>
  <si>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</si>
  <si>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</si>
  <si>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</si>
  <si>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</si>
  <si>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</si>
  <si>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</si>
  <si>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</si>
  <si>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</si>
  <si>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</si>
  <si>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</si>
  <si>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</si>
  <si>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</si>
  <si>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</si>
  <si>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</si>
  <si>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</si>
  <si>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</si>
  <si>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</si>
  <si>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</si>
  <si>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</si>
  <si>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</si>
  <si>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</si>
  <si>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</si>
  <si>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</si>
  <si>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</si>
  <si>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</si>
  <si>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</si>
  <si>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</si>
  <si>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</si>
  <si>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</si>
  <si>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</si>
  <si>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</si>
  <si>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</si>
  <si>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</si>
  <si>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</si>
  <si>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</si>
  <si>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</si>
  <si>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</si>
  <si>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</si>
  <si>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</si>
  <si>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</si>
  <si>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</si>
  <si>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</si>
  <si>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</si>
  <si>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</si>
  <si>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</si>
  <si>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</si>
  <si>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</si>
  <si>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</si>
  <si>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</si>
  <si>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</si>
  <si>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</si>
  <si>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</si>
  <si>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</si>
  <si>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</si>
  <si>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</si>
  <si>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</si>
  <si>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</si>
  <si>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</si>
  <si>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</si>
  <si>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</si>
  <si>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</si>
  <si>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</si>
  <si>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</si>
  <si>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</si>
  <si>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</si>
  <si>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</si>
  <si>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</si>
  <si>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</si>
  <si>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</si>
  <si>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</si>
  <si>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</si>
  <si>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</si>
  <si>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</si>
  <si>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</si>
  <si>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</si>
  <si>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</si>
  <si>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</si>
  <si>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</si>
  <si>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</si>
  <si>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</si>
  <si>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</si>
  <si>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</si>
  <si>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</si>
  <si>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</si>
  <si>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</si>
  <si>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</si>
  <si>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</si>
  <si>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</si>
  <si>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</si>
  <si>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</si>
  <si>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</si>
  <si>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</si>
  <si>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</si>
  <si>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</si>
  <si>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</si>
  <si>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</si>
  <si>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</si>
  <si>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</si>
  <si>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</si>
  <si>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</si>
  <si>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</si>
  <si>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</si>
  <si>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</si>
  <si>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</si>
  <si>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</si>
  <si>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</si>
  <si>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</si>
  <si>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</si>
  <si>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</si>
  <si>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</si>
  <si>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</si>
  <si>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</si>
  <si>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</si>
  <si>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</si>
  <si>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</si>
  <si>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</si>
  <si>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</si>
  <si>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</si>
  <si>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</si>
  <si>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</si>
  <si>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</si>
  <si>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</si>
  <si>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</si>
  <si>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</si>
  <si>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</si>
  <si>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</si>
  <si>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</si>
  <si>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</si>
  <si>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</si>
  <si>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</si>
  <si>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</si>
  <si>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</si>
  <si>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</si>
  <si>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</si>
  <si>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</si>
  <si>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</si>
  <si>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</si>
  <si>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</si>
  <si>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</si>
  <si>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</si>
  <si>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</si>
  <si>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</si>
  <si>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</si>
  <si>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</si>
  <si>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</si>
  <si>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</si>
  <si>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</si>
  <si>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</si>
  <si>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</si>
  <si>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</si>
  <si>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</si>
  <si>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</si>
  <si>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</si>
  <si>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</si>
  <si>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</si>
  <si>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</si>
  <si>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</si>
  <si>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</si>
  <si>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</si>
  <si>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</si>
  <si>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</si>
  <si>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</si>
  <si>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</si>
  <si>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</si>
  <si>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</si>
  <si>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</si>
  <si>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</si>
  <si>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</si>
  <si>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</si>
  <si>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</si>
  <si>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</si>
  <si>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</si>
  <si>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</si>
  <si>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</si>
  <si>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</si>
  <si>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</si>
  <si>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</si>
  <si>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</si>
  <si>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</si>
  <si>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</si>
  <si>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</si>
  <si>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</si>
  <si>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</si>
  <si>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</si>
  <si>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</si>
  <si>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</si>
  <si>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</si>
  <si>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</si>
  <si>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</si>
  <si>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</si>
  <si>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</si>
  <si>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</si>
  <si>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</si>
  <si>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</si>
  <si>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</si>
  <si>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</si>
  <si>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</si>
  <si>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</si>
  <si>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</si>
  <si>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</si>
  <si>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</si>
  <si>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</si>
  <si>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</si>
  <si>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</si>
  <si>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</si>
  <si>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</si>
  <si>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</si>
  <si>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</si>
  <si>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</si>
  <si>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</si>
  <si>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</si>
  <si>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</si>
  <si>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</si>
  <si>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</si>
  <si>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</si>
  <si>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</si>
  <si>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</si>
  <si>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</si>
  <si>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</si>
  <si>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</si>
  <si>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</si>
  <si>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</si>
  <si>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</si>
  <si>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</si>
  <si>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</si>
  <si>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</si>
  <si>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</si>
  <si>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</si>
  <si>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</si>
  <si>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</si>
  <si>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</si>
  <si>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</si>
  <si>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</si>
  <si>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</si>
  <si>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</si>
  <si>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</si>
  <si>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</si>
  <si>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</si>
  <si>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</si>
  <si>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</si>
  <si>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</si>
  <si>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</si>
  <si>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</si>
  <si>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</si>
  <si>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</si>
  <si>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</si>
  <si>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</si>
  <si>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</si>
  <si>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</si>
  <si>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</si>
  <si>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</si>
  <si>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</si>
  <si>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</si>
  <si>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</si>
  <si>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</si>
  <si>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</si>
  <si>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</si>
  <si>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</si>
  <si>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</si>
  <si>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</si>
  <si>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</si>
  <si>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</si>
  <si>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</si>
  <si>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</si>
  <si>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</si>
  <si>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</si>
  <si>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</si>
  <si>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</si>
  <si>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</si>
  <si>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</si>
  <si>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</si>
  <si>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</si>
  <si>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</si>
  <si>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</si>
  <si>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</si>
  <si>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</si>
  <si>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</si>
  <si>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</si>
  <si>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</si>
  <si>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</si>
  <si>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</si>
  <si>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</si>
  <si>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</si>
  <si>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</si>
  <si>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</si>
  <si>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</si>
  <si>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</si>
  <si>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</si>
  <si>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</si>
  <si>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</si>
  <si>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</si>
  <si>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</si>
  <si>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</si>
  <si>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</si>
  <si>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</si>
  <si>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</si>
  <si>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</si>
  <si>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</si>
  <si>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</si>
  <si>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</si>
  <si>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</si>
  <si>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</si>
  <si>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</si>
  <si>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</si>
  <si>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</si>
  <si>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</si>
  <si>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</si>
  <si>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</si>
  <si>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</si>
  <si>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</si>
  <si>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</si>
  <si>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</si>
  <si>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</si>
  <si>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</si>
  <si>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</si>
  <si>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</si>
  <si>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</si>
  <si>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</si>
  <si>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</si>
  <si>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</si>
  <si>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</si>
  <si>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</si>
  <si>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</si>
  <si>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</si>
  <si>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</si>
  <si>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</si>
  <si>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</si>
  <si>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</si>
  <si>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</si>
  <si>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</si>
  <si>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</si>
  <si>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</si>
  <si>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</si>
  <si>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</si>
  <si>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</si>
  <si>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</si>
  <si>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</si>
  <si>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</si>
  <si>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</si>
  <si>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</si>
  <si>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</si>
  <si>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</si>
  <si>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</si>
  <si>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</si>
  <si>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</si>
  <si>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</si>
  <si>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</si>
  <si>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</si>
  <si>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</si>
  <si>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</si>
  <si>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</si>
  <si>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</si>
  <si>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</si>
  <si>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</si>
  <si>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</si>
  <si>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</si>
  <si>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</si>
  <si>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</si>
  <si>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</si>
  <si>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</si>
  <si>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</si>
  <si>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</si>
  <si>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</si>
  <si>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</si>
  <si>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</si>
  <si>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</si>
  <si>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</si>
  <si>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</si>
  <si>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</si>
  <si>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</si>
  <si>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</si>
  <si>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</si>
  <si>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</si>
  <si>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</si>
  <si>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</si>
  <si>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</si>
  <si>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</si>
  <si>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</si>
  <si>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</si>
  <si>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</si>
  <si>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</si>
  <si>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</si>
  <si>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</si>
  <si>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</si>
  <si>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</si>
  <si>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</si>
  <si>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</si>
  <si>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</si>
  <si>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</si>
  <si>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</si>
  <si>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</si>
  <si>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</si>
  <si>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</si>
  <si>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</si>
  <si>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</si>
  <si>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</si>
  <si>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</si>
  <si>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</si>
  <si>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</si>
  <si>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</si>
  <si>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</si>
  <si>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</si>
  <si>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</si>
  <si>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</si>
  <si>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</si>
  <si>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</si>
  <si>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</si>
  <si>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</si>
  <si>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</si>
  <si>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</si>
  <si>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</si>
  <si>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</si>
  <si>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</si>
  <si>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</si>
  <si>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</si>
  <si>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</si>
  <si>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</si>
  <si>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</si>
  <si>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</si>
  <si>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</si>
  <si>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</si>
  <si>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</si>
  <si>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</si>
  <si>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</si>
  <si>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</si>
  <si>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</si>
  <si>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</si>
  <si>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</si>
  <si>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</si>
  <si>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</si>
  <si>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</si>
  <si>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</si>
  <si>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</si>
  <si>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</si>
  <si>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</si>
  <si>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</si>
  <si>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</si>
  <si>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</si>
  <si>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</si>
  <si>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</si>
  <si>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</si>
  <si>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</si>
  <si>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</si>
  <si>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</si>
  <si>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</si>
  <si>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</si>
  <si>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</si>
  <si>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</si>
  <si>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</si>
  <si>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</si>
  <si>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</si>
  <si>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</si>
  <si>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</si>
  <si>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</si>
  <si>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</si>
  <si>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</si>
  <si>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</si>
  <si>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</si>
  <si>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</si>
  <si>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</si>
  <si>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</si>
  <si>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</si>
  <si>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</si>
  <si>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</si>
  <si>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</si>
  <si>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</si>
  <si>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</si>
  <si>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</si>
  <si>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</si>
  <si>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</si>
  <si>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</si>
  <si>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</si>
  <si>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</si>
  <si>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</si>
  <si>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</si>
  <si>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</si>
  <si>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</si>
  <si>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</si>
  <si>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</si>
  <si>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</si>
  <si>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</si>
  <si>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</si>
  <si>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</si>
  <si>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</si>
  <si>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</si>
  <si>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</si>
  <si>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</si>
  <si>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</si>
  <si>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</si>
  <si>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</si>
  <si>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</si>
  <si>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</si>
  <si>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</si>
  <si>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</si>
  <si>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</si>
  <si>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</si>
  <si>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</si>
  <si>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</si>
  <si>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</si>
  <si>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</si>
  <si>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</si>
  <si>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</si>
  <si>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</si>
  <si>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</si>
  <si>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</si>
  <si>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</si>
  <si>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</si>
  <si>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</si>
  <si>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</si>
  <si>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</si>
  <si>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</si>
  <si>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</si>
  <si>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</si>
  <si>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</si>
  <si>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</si>
  <si>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</si>
  <si>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</si>
  <si>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</si>
  <si>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</si>
  <si>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</si>
  <si>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</si>
  <si>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</si>
  <si>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</si>
  <si>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</si>
  <si>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</si>
  <si>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</si>
  <si>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</si>
  <si>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</si>
  <si>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</si>
  <si>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</si>
  <si>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</si>
  <si>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</si>
  <si>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</si>
  <si>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</si>
  <si>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</si>
  <si>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</si>
  <si>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</si>
  <si>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</si>
  <si>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</si>
  <si>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</si>
  <si>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</si>
  <si>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</si>
  <si>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</si>
  <si>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</si>
  <si>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</si>
  <si>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</si>
  <si>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</si>
  <si>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</si>
  <si>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</si>
  <si>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</si>
  <si>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</si>
  <si>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</si>
  <si>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</si>
  <si>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</si>
  <si>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</si>
  <si>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</si>
  <si>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</si>
  <si>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</si>
  <si>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</si>
  <si>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</si>
  <si>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</si>
  <si>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</si>
  <si>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</si>
  <si>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</si>
  <si>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</si>
  <si>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</si>
  <si>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</si>
  <si>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</si>
  <si>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</si>
  <si>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</si>
  <si>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</si>
  <si>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</si>
  <si>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</si>
  <si>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</si>
  <si>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</si>
  <si>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</si>
  <si>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</si>
  <si>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</si>
  <si>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</si>
  <si>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</si>
  <si>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</si>
  <si>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</si>
  <si>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</si>
  <si>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</si>
  <si>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</si>
  <si>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</si>
  <si>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</si>
  <si>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</si>
  <si>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</si>
  <si>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</si>
  <si>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</si>
  <si>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</si>
  <si>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</si>
  <si>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</si>
  <si>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</si>
  <si>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</si>
  <si>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</si>
  <si>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</si>
  <si>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</si>
  <si>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</si>
  <si>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</si>
  <si>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</si>
  <si>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</si>
  <si>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</si>
  <si>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</si>
  <si>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</si>
  <si>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</si>
  <si>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</si>
  <si>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</si>
  <si>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</si>
  <si>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</si>
  <si>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</si>
  <si>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</si>
  <si>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</si>
  <si>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</si>
  <si>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</si>
  <si>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</si>
  <si>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</si>
  <si>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</si>
  <si>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</si>
  <si>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</si>
  <si>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</si>
  <si>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</si>
  <si>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</si>
  <si>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</si>
  <si>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</si>
  <si>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</si>
  <si>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</si>
  <si>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</si>
  <si>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</si>
  <si>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</si>
  <si>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</si>
  <si>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</si>
  <si>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</si>
  <si>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</si>
  <si>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</si>
  <si>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</si>
  <si>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</si>
  <si>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</si>
  <si>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</si>
  <si>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</si>
  <si>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</si>
  <si>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</si>
  <si>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</si>
  <si>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</si>
  <si>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</si>
  <si>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</si>
  <si>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</si>
  <si>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</si>
  <si>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</si>
  <si>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</si>
  <si>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</si>
  <si>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</si>
  <si>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</si>
  <si>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</si>
  <si>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</si>
  <si>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</si>
  <si>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</si>
  <si>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</si>
  <si>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</si>
  <si>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</si>
  <si>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</si>
  <si>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</si>
  <si>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</si>
  <si>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</si>
  <si>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</si>
  <si>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</si>
  <si>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</si>
  <si>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</si>
  <si>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</si>
  <si>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</si>
  <si>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</si>
  <si>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</si>
  <si>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</si>
  <si>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</si>
  <si>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</si>
  <si>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</si>
  <si>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</si>
  <si>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</si>
  <si>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</si>
  <si>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</si>
  <si>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</si>
  <si>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</si>
  <si>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</si>
  <si>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</si>
  <si>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</si>
  <si>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</si>
  <si>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</si>
  <si>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</si>
  <si>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</si>
  <si>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</si>
  <si>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</si>
  <si>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</si>
  <si>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</si>
  <si>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</si>
  <si>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</si>
  <si>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</si>
  <si>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</si>
  <si>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</si>
  <si>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</si>
  <si>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</si>
  <si>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</si>
  <si>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</si>
  <si>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</si>
  <si>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</si>
  <si>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</si>
  <si>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</si>
  <si>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</si>
  <si>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</si>
  <si>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</si>
  <si>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</si>
  <si>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</si>
  <si>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</si>
  <si>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</si>
  <si>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</si>
  <si>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</si>
  <si>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</si>
  <si>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</si>
  <si>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</si>
  <si>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</si>
  <si>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</si>
  <si>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</si>
  <si>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</si>
  <si>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</si>
  <si>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</si>
  <si>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</si>
  <si>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</si>
  <si>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</si>
  <si>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</si>
  <si>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</si>
  <si>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</si>
  <si>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</si>
  <si>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</si>
  <si>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</si>
  <si>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</si>
  <si>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</si>
  <si>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</si>
  <si>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</si>
  <si>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</si>
  <si>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</si>
  <si>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</si>
  <si>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</si>
  <si>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</si>
  <si>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</si>
  <si>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</si>
  <si>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</si>
  <si>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</si>
  <si>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</si>
  <si>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</si>
  <si>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</si>
  <si>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</si>
  <si>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</si>
  <si>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</si>
  <si>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</si>
  <si>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</si>
  <si>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</si>
  <si>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</si>
  <si>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</si>
  <si>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</si>
  <si>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</si>
  <si>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</si>
  <si>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</si>
  <si>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</si>
  <si>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</si>
  <si>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</si>
  <si>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</si>
  <si>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</si>
  <si>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</si>
  <si>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</si>
  <si>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</si>
  <si>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</si>
  <si>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</si>
  <si>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</si>
  <si>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</si>
  <si>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</si>
  <si>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</si>
  <si>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</si>
  <si>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</si>
  <si>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</si>
  <si>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</si>
  <si>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</si>
  <si>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</si>
  <si>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</si>
  <si>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</si>
  <si>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</si>
  <si>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</si>
  <si>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</si>
  <si>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</si>
  <si>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</si>
  <si>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</si>
  <si>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</si>
  <si>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</si>
  <si>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</si>
  <si>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</si>
  <si>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</si>
  <si>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</si>
  <si>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</si>
  <si>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</si>
  <si>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</si>
  <si>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</si>
  <si>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</si>
  <si>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</si>
  <si>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</si>
  <si>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</si>
  <si>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</si>
  <si>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</si>
  <si>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</si>
  <si>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</si>
  <si>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</si>
  <si>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</si>
  <si>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</si>
  <si>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</si>
  <si>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</si>
  <si>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</si>
  <si>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</si>
  <si>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</si>
  <si>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</si>
  <si>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</si>
  <si>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</si>
  <si>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</si>
  <si>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</si>
  <si>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</si>
  <si>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</si>
  <si>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</si>
  <si>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</si>
  <si>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</si>
  <si>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</si>
  <si>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</si>
  <si>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</si>
  <si>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</si>
  <si>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</si>
  <si>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</si>
  <si>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</si>
  <si>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</si>
  <si>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</si>
  <si>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</si>
  <si>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</si>
  <si>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</si>
  <si>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</si>
  <si>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</si>
  <si>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</si>
  <si>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</si>
  <si>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</si>
  <si>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</si>
  <si>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</si>
  <si>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</si>
  <si>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</si>
  <si>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</si>
  <si>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</si>
  <si>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</si>
  <si>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</si>
  <si>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</si>
  <si>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</si>
  <si>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</si>
  <si>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</si>
  <si>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</si>
  <si>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</si>
  <si>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</si>
  <si>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</si>
  <si>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</si>
  <si>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</si>
  <si>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</si>
  <si>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</si>
  <si>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</si>
  <si>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</si>
  <si>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</si>
  <si>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</si>
  <si>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</si>
  <si>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</si>
  <si>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</si>
  <si>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</si>
  <si>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</si>
  <si>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</si>
  <si>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</si>
  <si>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</si>
  <si>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</si>
  <si>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</si>
  <si>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</si>
  <si>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</si>
  <si>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</si>
  <si>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</si>
  <si>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</si>
  <si>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</si>
  <si>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</si>
  <si>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</si>
  <si>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</si>
  <si>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</si>
  <si>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</si>
  <si>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</si>
  <si>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</si>
  <si>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</si>
  <si>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</si>
  <si>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</si>
  <si>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</si>
  <si>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</si>
  <si>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</si>
  <si>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</si>
  <si>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</si>
  <si>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</si>
  <si>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</si>
  <si>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</si>
  <si>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</si>
  <si>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</si>
  <si>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</si>
  <si>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</si>
  <si>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</si>
  <si>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</si>
  <si>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</si>
  <si>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</si>
  <si>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</si>
  <si>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</si>
  <si>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</si>
  <si>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</si>
  <si>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</si>
  <si>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</si>
  <si>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</si>
  <si>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</si>
  <si>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</si>
  <si>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</si>
  <si>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</si>
  <si>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</si>
  <si>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</si>
  <si>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</si>
  <si>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</si>
  <si>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</si>
  <si>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</si>
  <si>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</si>
  <si>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</si>
  <si>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</si>
  <si>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</si>
  <si>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</si>
  <si>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</si>
  <si>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</si>
  <si>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</si>
  <si>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</si>
  <si>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</si>
  <si>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</si>
  <si>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</si>
  <si>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</si>
  <si>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</si>
  <si>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</si>
  <si>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</si>
  <si>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</si>
  <si>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</si>
  <si>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</si>
  <si>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</si>
  <si>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</si>
  <si>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</si>
  <si>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</si>
  <si>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</si>
  <si>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</si>
  <si>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</si>
  <si>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</si>
  <si>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</si>
  <si>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</si>
  <si>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</si>
  <si>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</si>
  <si>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</si>
  <si>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</si>
  <si>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</si>
  <si>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</si>
  <si>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</si>
  <si>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</si>
  <si>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</si>
  <si>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</si>
  <si>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</si>
  <si>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</si>
  <si>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</si>
  <si>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</si>
  <si>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</si>
  <si>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</si>
  <si>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</si>
  <si>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</si>
  <si>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</si>
  <si>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</si>
  <si>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</si>
  <si>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</si>
  <si>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</si>
  <si>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</si>
  <si>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</si>
  <si>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</si>
  <si>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</si>
  <si>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</si>
  <si>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</si>
  <si>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</si>
  <si>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</si>
  <si>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</si>
  <si>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</si>
  <si>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</si>
  <si>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</si>
  <si>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</si>
  <si>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</si>
  <si>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</si>
  <si>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</si>
  <si>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</si>
  <si>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</si>
  <si>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</si>
  <si>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</si>
  <si>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</si>
  <si>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</si>
  <si>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</si>
  <si>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</si>
  <si>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</si>
  <si>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</si>
  <si>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</si>
  <si>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</si>
  <si>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</si>
  <si>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</si>
  <si>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</si>
  <si>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</si>
  <si>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</si>
  <si>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</si>
  <si>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</si>
  <si>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</si>
  <si>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</si>
  <si>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</si>
  <si>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</si>
  <si>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</si>
  <si>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</si>
  <si>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</si>
  <si>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</si>
  <si>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</si>
  <si>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</si>
  <si>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</si>
  <si>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</si>
  <si>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</si>
  <si>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</si>
  <si>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</si>
  <si>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</si>
  <si>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</si>
  <si>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</si>
  <si>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</si>
  <si>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</si>
  <si>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</si>
  <si>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</si>
  <si>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</si>
  <si>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</si>
  <si>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</si>
  <si>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</si>
  <si>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</si>
  <si>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</si>
  <si>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</si>
  <si>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</si>
  <si>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</si>
  <si>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</si>
  <si>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</si>
  <si>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</si>
  <si>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</si>
  <si>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</si>
  <si>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</si>
  <si>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</si>
  <si>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</si>
  <si>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</si>
  <si>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</si>
  <si>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</si>
  <si>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</si>
  <si>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</si>
  <si>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</si>
  <si>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</si>
  <si>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</si>
  <si>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</si>
  <si>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</si>
  <si>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</si>
  <si>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</si>
  <si>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</si>
  <si>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</si>
  <si>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</si>
  <si>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</si>
  <si>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</si>
  <si>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</si>
  <si>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</si>
  <si>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</si>
  <si>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</si>
  <si>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</si>
  <si>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</si>
  <si>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</si>
  <si>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</si>
  <si>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</si>
  <si>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</si>
  <si>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</si>
  <si>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</si>
  <si>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</si>
  <si>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</si>
  <si>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</si>
  <si>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</si>
  <si>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</si>
  <si>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</si>
  <si>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</si>
  <si>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</si>
  <si>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</si>
  <si>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</si>
  <si>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</si>
  <si>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</si>
  <si>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</si>
  <si>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</si>
  <si>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</si>
  <si>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</si>
  <si>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</si>
  <si>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</si>
  <si>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</si>
  <si>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</si>
  <si>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</si>
  <si>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</si>
  <si>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</si>
  <si>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</si>
  <si>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</si>
  <si>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</si>
  <si>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</si>
  <si>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</si>
  <si>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</si>
  <si>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</si>
  <si>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</si>
  <si>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</si>
  <si>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</si>
  <si>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</si>
  <si>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</si>
  <si>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</si>
  <si>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</si>
  <si>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</si>
  <si>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</si>
  <si>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</si>
  <si>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</si>
  <si>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</si>
  <si>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</si>
  <si>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</si>
  <si>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</si>
  <si>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</si>
  <si>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</si>
  <si>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</si>
  <si>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</si>
  <si>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</si>
  <si>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</si>
  <si>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</si>
  <si>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</si>
  <si>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</si>
  <si>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</si>
  <si>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</si>
  <si>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</si>
  <si>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</si>
  <si>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</si>
  <si>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</si>
  <si>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</si>
  <si>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</si>
  <si>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</si>
  <si>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</si>
  <si>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</si>
  <si>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</si>
  <si>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</si>
  <si>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</si>
  <si>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</si>
  <si>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</si>
  <si>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</si>
  <si>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</si>
  <si>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</si>
  <si>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</si>
  <si>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</si>
  <si>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</si>
  <si>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</si>
  <si>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</si>
  <si>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</si>
  <si>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</si>
  <si>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</si>
  <si>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</si>
  <si>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</si>
  <si>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</si>
  <si>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</si>
  <si>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</si>
  <si>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</si>
  <si>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</si>
  <si>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</si>
  <si>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</si>
  <si>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</si>
  <si>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</si>
  <si>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</si>
  <si>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</si>
  <si>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</si>
  <si>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</si>
  <si>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</si>
  <si>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</si>
  <si>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</si>
  <si>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</si>
  <si>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</si>
  <si>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</si>
  <si>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</si>
  <si>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</si>
  <si>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</si>
  <si>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</si>
  <si>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</si>
  <si>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</si>
  <si>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</si>
  <si>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</si>
  <si>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</si>
  <si>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</si>
  <si>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</si>
  <si>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</si>
  <si>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</si>
  <si>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</si>
  <si>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</si>
  <si>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</si>
  <si>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</si>
  <si>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</si>
  <si>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</si>
  <si>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</si>
  <si>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</si>
  <si>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</si>
  <si>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</si>
  <si>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</si>
  <si>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</si>
  <si>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</si>
  <si>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</si>
  <si>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</si>
  <si>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</si>
  <si>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</si>
  <si>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</si>
  <si>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</si>
  <si>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</si>
  <si>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</si>
  <si>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</si>
  <si>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</si>
  <si>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</si>
  <si>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</si>
  <si>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</si>
  <si>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</si>
  <si>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</si>
  <si>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</si>
  <si>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</si>
  <si>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</si>
  <si>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</si>
  <si>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</si>
  <si>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</si>
  <si>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</si>
  <si>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</si>
  <si>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</si>
  <si>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</si>
  <si>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</si>
  <si>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</si>
  <si>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</si>
  <si>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</si>
  <si>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</si>
  <si>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</si>
  <si>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</si>
  <si>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</si>
  <si>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</si>
  <si>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</si>
  <si>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</si>
  <si>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</si>
  <si>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</si>
  <si>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</si>
  <si>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</si>
  <si>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</si>
  <si>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</si>
  <si>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</si>
  <si>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</si>
  <si>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</si>
  <si>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</si>
  <si>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</si>
  <si>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</si>
  <si>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</si>
  <si>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</si>
  <si>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</si>
  <si>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</si>
  <si>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</si>
  <si>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</si>
  <si>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</si>
  <si>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</si>
  <si>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</si>
  <si>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</si>
  <si>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</si>
  <si>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</si>
  <si>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</si>
  <si>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</si>
  <si>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</si>
  <si>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</si>
  <si>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</si>
  <si>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</si>
  <si>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</si>
  <si>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</si>
  <si>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</si>
  <si>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</si>
  <si>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</si>
  <si>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</si>
  <si>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</si>
  <si>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</si>
  <si>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</si>
  <si>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</si>
  <si>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</si>
  <si>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</si>
  <si>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</si>
  <si>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</si>
  <si>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</si>
  <si>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</si>
  <si>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</si>
  <si>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</si>
  <si>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</si>
  <si>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</si>
  <si>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</si>
  <si>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</si>
  <si>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</si>
  <si>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</si>
  <si>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</si>
  <si>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</si>
  <si>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</si>
  <si>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</si>
  <si>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</si>
  <si>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</si>
  <si>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</si>
  <si>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</si>
  <si>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</si>
  <si>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</si>
  <si>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</si>
  <si>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</si>
  <si>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</si>
  <si>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</si>
  <si>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</si>
  <si>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</si>
  <si>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</si>
  <si>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</si>
  <si>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</si>
  <si>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</si>
  <si>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</si>
  <si>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</si>
  <si>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</si>
  <si>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</si>
  <si>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</si>
  <si>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</si>
  <si>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</si>
  <si>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</si>
  <si>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</si>
  <si>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</si>
  <si>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</si>
  <si>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</si>
  <si>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</si>
  <si>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</si>
  <si>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</si>
  <si>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</si>
  <si>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</si>
  <si>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</si>
  <si>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</si>
  <si>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</si>
  <si>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</si>
  <si>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</si>
  <si>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</si>
  <si>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</si>
  <si>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</si>
  <si>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</si>
  <si>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</si>
  <si>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</si>
  <si>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</si>
  <si>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</si>
  <si>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</si>
  <si>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</si>
  <si>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</si>
  <si>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</si>
  <si>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</si>
  <si>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</si>
  <si>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</si>
  <si>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</si>
  <si>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</si>
  <si>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</si>
  <si>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</si>
  <si>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</si>
  <si>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</si>
  <si>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</si>
  <si>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</si>
  <si>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</si>
  <si>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</si>
  <si>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</si>
  <si>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</si>
  <si>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</si>
  <si>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</si>
  <si>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</si>
  <si>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</si>
  <si>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</si>
  <si>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</si>
  <si>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</si>
  <si>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</si>
  <si>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</si>
  <si>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</si>
  <si>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</si>
  <si>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</si>
  <si>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</si>
  <si>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</si>
  <si>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</si>
  <si>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</si>
  <si>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</si>
  <si>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</si>
  <si>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</si>
  <si>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</si>
  <si>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</si>
  <si>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</si>
  <si>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</si>
  <si>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</si>
  <si>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</si>
  <si>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</si>
  <si>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</si>
  <si>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</si>
  <si>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</si>
  <si>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</si>
  <si>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</si>
  <si>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</si>
  <si>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</si>
  <si>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</si>
  <si>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</si>
  <si>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</si>
  <si>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</si>
  <si>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</si>
  <si>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</si>
  <si>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</si>
  <si>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</si>
  <si>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</si>
  <si>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</si>
  <si>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</si>
  <si>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</si>
  <si>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</si>
  <si>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</si>
  <si>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</si>
  <si>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</si>
  <si>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</si>
  <si>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</si>
  <si>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</si>
  <si>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</si>
  <si>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</si>
  <si>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</si>
  <si>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</si>
  <si>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</si>
  <si>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</si>
  <si>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</si>
  <si>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</si>
  <si>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</si>
  <si>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</si>
  <si>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</si>
  <si>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</si>
  <si>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</si>
  <si>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</si>
  <si>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</si>
  <si>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</si>
  <si>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</si>
  <si>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</si>
  <si>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</si>
  <si>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</si>
  <si>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</si>
  <si>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</si>
  <si>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</si>
  <si>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</si>
  <si>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</si>
  <si>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</si>
  <si>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</si>
  <si>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</si>
  <si>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</si>
  <si>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</si>
  <si>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</si>
  <si>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</si>
  <si>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</si>
  <si>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</si>
  <si>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</si>
  <si>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</si>
  <si>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</si>
  <si>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</si>
  <si>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</si>
  <si>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</si>
  <si>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</si>
  <si>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</si>
  <si>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</si>
  <si>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</si>
  <si>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</si>
  <si>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</si>
  <si>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</si>
  <si>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</si>
  <si>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</si>
  <si>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</si>
  <si>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</si>
  <si>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</si>
  <si>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</si>
  <si>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</si>
  <si>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</si>
  <si>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</si>
  <si>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</si>
  <si>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</si>
  <si>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</si>
  <si>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</si>
  <si>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</si>
  <si>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</si>
  <si>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</si>
  <si>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</si>
  <si>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</si>
  <si>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</si>
  <si>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</si>
  <si>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</si>
  <si>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</si>
  <si>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</si>
  <si>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</si>
  <si>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</si>
  <si>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</si>
  <si>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</si>
  <si>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</si>
  <si>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</si>
  <si>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</si>
  <si>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</si>
  <si>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</si>
  <si>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</si>
  <si>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</si>
  <si>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</si>
  <si>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</si>
  <si>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</si>
  <si>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</si>
  <si>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</si>
  <si>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</si>
  <si>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</si>
  <si>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</si>
  <si>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</si>
  <si>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</si>
  <si>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</si>
  <si>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</si>
  <si>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</si>
  <si>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</si>
  <si>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</si>
  <si>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</si>
  <si>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</si>
  <si>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</si>
  <si>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</si>
  <si>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</si>
  <si>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</si>
  <si>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</si>
  <si>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</si>
  <si>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</si>
  <si>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</si>
  <si>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</si>
  <si>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</si>
  <si>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</si>
  <si>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</si>
  <si>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</si>
  <si>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</si>
  <si>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</si>
  <si>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</si>
  <si>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</si>
  <si>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</si>
  <si>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</si>
  <si>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</si>
  <si>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</si>
  <si>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</si>
  <si>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</si>
  <si>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</si>
  <si>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</si>
  <si>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</si>
  <si>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</si>
  <si>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</si>
  <si>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</si>
  <si>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</si>
  <si>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</si>
  <si>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</si>
  <si>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</si>
  <si>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</si>
  <si>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</si>
  <si>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</si>
  <si>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</si>
  <si>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</si>
  <si>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</si>
  <si>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</si>
  <si>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</si>
  <si>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</si>
  <si>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</si>
  <si>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</si>
  <si>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</si>
  <si>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</si>
  <si>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</si>
  <si>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</si>
  <si>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</si>
  <si>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</si>
  <si>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</si>
  <si>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</si>
  <si>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</si>
  <si>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</si>
  <si>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</si>
  <si>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</si>
  <si>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</si>
  <si>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</si>
  <si>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</si>
  <si>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</si>
  <si>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</si>
  <si>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</si>
  <si>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</si>
  <si>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</si>
  <si>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</si>
  <si>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</si>
  <si>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</si>
  <si>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</si>
  <si>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</si>
  <si>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</si>
  <si>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</si>
  <si>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</si>
  <si>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</si>
  <si>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</si>
  <si>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</si>
  <si>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</si>
  <si>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</si>
  <si>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</si>
  <si>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</si>
  <si>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</si>
  <si>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</si>
  <si>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</si>
  <si>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</si>
  <si>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</si>
  <si>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</si>
  <si>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</si>
  <si>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</si>
  <si>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</si>
  <si>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</si>
  <si>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</si>
  <si>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</si>
  <si>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</si>
  <si>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</si>
  <si>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</si>
  <si>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</si>
  <si>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</si>
  <si>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</si>
  <si>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</si>
  <si>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</si>
  <si>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</si>
  <si>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</si>
  <si>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</si>
  <si>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</si>
  <si>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</si>
  <si>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</si>
  <si>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</si>
  <si>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</si>
  <si>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</si>
  <si>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</si>
  <si>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</si>
  <si>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</si>
  <si>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</si>
  <si>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</si>
  <si>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</si>
  <si>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</si>
  <si>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</si>
  <si>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</si>
  <si>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</si>
  <si>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</si>
  <si>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</si>
  <si>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</si>
  <si>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</si>
  <si>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</si>
  <si>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</si>
  <si>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</si>
  <si>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</si>
  <si>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</si>
  <si>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</si>
  <si>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</si>
  <si>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</si>
  <si>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</si>
  <si>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</si>
  <si>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</si>
  <si>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</si>
  <si>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</si>
  <si>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</si>
  <si>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</si>
  <si>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</si>
  <si>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</si>
  <si>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</si>
  <si>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</si>
  <si>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</si>
  <si>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</si>
  <si>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</si>
  <si>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</si>
  <si>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</si>
  <si>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</si>
  <si>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</si>
  <si>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</si>
  <si>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</si>
  <si>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</si>
  <si>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</si>
  <si>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</si>
  <si>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</si>
  <si>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</si>
  <si>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</si>
  <si>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</si>
  <si>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</si>
  <si>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</si>
  <si>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</si>
  <si>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</si>
  <si>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</si>
  <si>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</si>
  <si>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</si>
  <si>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</si>
  <si>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</si>
  <si>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</si>
  <si>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</si>
  <si>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</si>
  <si>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</si>
  <si>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</si>
  <si>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</si>
  <si>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</si>
  <si>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</si>
  <si>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</si>
  <si>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</si>
  <si>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</si>
  <si>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</si>
  <si>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</si>
  <si>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</si>
  <si>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</si>
  <si>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</si>
  <si>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</si>
  <si>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</si>
  <si>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</si>
  <si>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</si>
  <si>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</si>
  <si>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</si>
  <si>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</si>
  <si>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</si>
  <si>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</si>
  <si>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</si>
  <si>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</si>
  <si>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</si>
  <si>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</si>
  <si>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</si>
  <si>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</si>
  <si>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</si>
  <si>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</si>
  <si>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</si>
  <si>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</si>
  <si>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</si>
  <si>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</si>
  <si>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</si>
  <si>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</si>
  <si>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</si>
  <si>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</si>
  <si>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</si>
  <si>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</si>
  <si>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</si>
  <si>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</si>
  <si>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</si>
  <si>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</si>
  <si>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</si>
  <si>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</si>
  <si>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</si>
  <si>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</si>
  <si>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</si>
  <si>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</si>
  <si>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</si>
  <si>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</si>
  <si>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</si>
  <si>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</si>
  <si>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</si>
  <si>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</si>
  <si>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</si>
  <si>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</si>
  <si>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</si>
  <si>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</si>
  <si>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</si>
  <si>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</si>
  <si>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</si>
  <si>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</si>
  <si>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</si>
  <si>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</si>
  <si>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</si>
  <si>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</si>
  <si>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</si>
  <si>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</si>
  <si>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</si>
  <si>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</si>
  <si>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</si>
  <si>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</si>
  <si>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</si>
  <si>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</si>
  <si>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</si>
  <si>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</si>
  <si>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</si>
  <si>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</si>
  <si>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</si>
  <si>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</si>
  <si>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</si>
  <si>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</si>
  <si>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</si>
  <si>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</si>
  <si>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</si>
  <si>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</si>
  <si>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</si>
  <si>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</si>
  <si>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</si>
  <si>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</si>
  <si>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</si>
  <si>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</si>
  <si>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</si>
  <si>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</si>
  <si>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</si>
  <si>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</si>
  <si>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</si>
  <si>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</si>
  <si>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</si>
  <si>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</si>
  <si>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</si>
  <si>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</si>
  <si>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</si>
  <si>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</si>
  <si>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</si>
  <si>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</si>
  <si>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</si>
  <si>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</si>
  <si>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</si>
  <si>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</si>
  <si>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</si>
  <si>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</si>
  <si>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</si>
  <si>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</si>
  <si>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</si>
  <si>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</si>
  <si>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</si>
  <si>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</si>
  <si>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</si>
  <si>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</si>
  <si>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</si>
  <si>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</si>
  <si>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</si>
  <si>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</si>
  <si>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</si>
  <si>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</si>
  <si>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</si>
  <si>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</si>
  <si>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</si>
  <si>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</si>
  <si>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</si>
  <si>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</si>
  <si>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</si>
  <si>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</si>
  <si>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</si>
  <si>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</si>
  <si>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</si>
  <si>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</si>
  <si>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</si>
  <si>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</si>
  <si>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</si>
  <si>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</si>
  <si>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</si>
  <si>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</si>
  <si>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</si>
  <si>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</si>
  <si>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</si>
  <si>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</si>
  <si>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</si>
  <si>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</si>
  <si>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</si>
  <si>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</si>
  <si>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</si>
  <si>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</si>
  <si>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</si>
  <si>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</si>
  <si>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</si>
  <si>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</si>
  <si>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</si>
  <si>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</si>
  <si>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</si>
  <si>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</si>
  <si>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</si>
  <si>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</si>
  <si>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</si>
  <si>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</si>
  <si>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</si>
  <si>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</si>
  <si>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</si>
  <si>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</si>
  <si>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</si>
  <si>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</si>
  <si>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</si>
  <si>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</si>
  <si>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</si>
  <si>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</si>
  <si>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</si>
  <si>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</si>
  <si>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</si>
  <si>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</si>
  <si>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</si>
  <si>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</si>
  <si>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</si>
  <si>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</si>
  <si>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</si>
  <si>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</si>
  <si>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</si>
  <si>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</si>
  <si>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</si>
  <si>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</si>
  <si>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</si>
  <si>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</si>
  <si>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</si>
  <si>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</si>
  <si>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</si>
  <si>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</si>
  <si>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</si>
  <si>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</si>
  <si>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</si>
  <si>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</si>
  <si>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</si>
  <si>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</si>
  <si>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</si>
  <si>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</si>
  <si>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</si>
  <si>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</si>
  <si>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</si>
  <si>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</si>
  <si>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</si>
  <si>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</si>
  <si>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</si>
  <si>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</si>
  <si>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</si>
  <si>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</si>
  <si>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</si>
  <si>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</si>
  <si>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</si>
  <si>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</si>
  <si>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</si>
  <si>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</si>
  <si>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</si>
  <si>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</si>
  <si>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</si>
  <si>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</si>
  <si>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</si>
  <si>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</si>
  <si>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</si>
  <si>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</si>
  <si>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</si>
  <si>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</si>
  <si>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</si>
  <si>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</si>
  <si>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</si>
  <si>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</si>
  <si>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</si>
  <si>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</si>
  <si>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</si>
  <si>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</si>
  <si>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</si>
  <si>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</si>
  <si>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</si>
  <si>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</si>
  <si>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</si>
  <si>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</si>
  <si>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</si>
  <si>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</si>
  <si>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</si>
  <si>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</si>
  <si>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</si>
  <si>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</si>
  <si>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</si>
  <si>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</si>
  <si>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</si>
  <si>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</si>
  <si>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</si>
  <si>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</si>
  <si>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</si>
  <si>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</si>
  <si>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</si>
  <si>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</si>
  <si>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</si>
  <si>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</si>
  <si>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</si>
  <si>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</si>
  <si>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</si>
  <si>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</si>
  <si>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</si>
  <si>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</si>
  <si>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</si>
  <si>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</si>
  <si>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</si>
  <si>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</si>
  <si>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</si>
  <si>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</si>
  <si>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</si>
  <si>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</si>
  <si>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</si>
  <si>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</si>
  <si>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</si>
  <si>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</si>
  <si>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</si>
  <si>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</si>
  <si>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</si>
  <si>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</si>
  <si>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</si>
  <si>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</si>
  <si>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</si>
  <si>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</si>
  <si>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</si>
  <si>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</si>
  <si>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</si>
  <si>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</si>
  <si>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</si>
  <si>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</si>
  <si>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</si>
  <si>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</si>
  <si>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</si>
  <si>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</si>
  <si>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</si>
  <si>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</si>
  <si>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</si>
  <si>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</si>
  <si>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</si>
  <si>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</si>
  <si>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</si>
  <si>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</si>
  <si>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</si>
  <si>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</si>
  <si>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</si>
  <si>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</si>
  <si>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</si>
  <si>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</si>
  <si>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</si>
  <si>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</si>
  <si>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</si>
  <si>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</si>
  <si>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</si>
  <si>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</si>
  <si>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</si>
  <si>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</si>
  <si>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</si>
  <si>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</si>
  <si>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</si>
  <si>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</si>
  <si>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</si>
  <si>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</si>
  <si>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</si>
  <si>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</si>
  <si>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</si>
  <si>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</si>
  <si>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</si>
  <si>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</si>
  <si>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</si>
  <si>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</si>
  <si>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</si>
  <si>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</si>
  <si>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</si>
  <si>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</si>
  <si>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</si>
  <si>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</si>
  <si>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</si>
  <si>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</si>
  <si>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</si>
  <si>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</si>
  <si>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</si>
  <si>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</si>
  <si>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</si>
  <si>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</si>
  <si>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</si>
  <si>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</si>
  <si>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</si>
  <si>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</si>
  <si>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</si>
  <si>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</si>
  <si>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</si>
  <si>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</si>
  <si>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</si>
  <si>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</si>
  <si>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</si>
  <si>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</si>
  <si>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</si>
  <si>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</si>
  <si>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</si>
  <si>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</si>
  <si>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</si>
  <si>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</si>
  <si>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</si>
  <si>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</si>
  <si>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</si>
  <si>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</si>
  <si>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</si>
  <si>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</si>
  <si>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</si>
  <si>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</si>
  <si>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</si>
  <si>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</si>
  <si>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</si>
  <si>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</si>
  <si>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</si>
  <si>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</si>
  <si>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</si>
  <si>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</si>
  <si>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</si>
  <si>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</si>
  <si>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</si>
  <si>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</si>
  <si>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</si>
  <si>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</si>
  <si>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</si>
  <si>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</si>
  <si>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</si>
  <si>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</si>
  <si>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</si>
  <si>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</si>
  <si>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</si>
  <si>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</si>
  <si>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</si>
  <si>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</si>
  <si>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</si>
  <si>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</si>
  <si>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</si>
  <si>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</si>
  <si>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</si>
  <si>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</si>
  <si>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</si>
  <si>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</si>
  <si>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</si>
  <si>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</si>
  <si>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</si>
  <si>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</si>
  <si>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</si>
  <si>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</si>
  <si>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</si>
  <si>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</si>
  <si>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</si>
  <si>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</si>
  <si>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</si>
  <si>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</si>
  <si>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</si>
  <si>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</si>
  <si>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</si>
  <si>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</si>
  <si>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</si>
  <si>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</si>
  <si>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</si>
  <si>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</si>
  <si>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</si>
  <si>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</si>
  <si>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</si>
  <si>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</si>
  <si>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</si>
  <si>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</si>
  <si>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</si>
  <si>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</si>
  <si>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</si>
  <si>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</si>
  <si>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</si>
  <si>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</si>
  <si>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</si>
  <si>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</si>
  <si>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</si>
  <si>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</si>
  <si>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</si>
  <si>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</si>
  <si>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</si>
  <si>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</si>
  <si>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</si>
  <si>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</si>
  <si>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</si>
  <si>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</si>
  <si>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</si>
  <si>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</si>
  <si>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</si>
  <si>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</si>
  <si>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</si>
  <si>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</si>
  <si>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</si>
  <si>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</si>
  <si>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</si>
  <si>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</si>
  <si>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</si>
  <si>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</si>
  <si>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</si>
  <si>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</si>
  <si>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</si>
  <si>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</si>
  <si>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</si>
  <si>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</si>
  <si>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</si>
  <si>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</si>
  <si>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</si>
  <si>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</si>
  <si>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</si>
  <si>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</si>
  <si>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</si>
  <si>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</si>
  <si>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</si>
  <si>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</si>
  <si>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</si>
  <si>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</si>
  <si>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</si>
  <si>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</si>
  <si>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</si>
  <si>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</si>
  <si>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</si>
  <si>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</si>
  <si>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</si>
  <si>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</si>
  <si>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</si>
  <si>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</si>
  <si>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</si>
  <si>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</si>
  <si>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</si>
  <si>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</si>
  <si>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</si>
  <si>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</si>
  <si>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</si>
  <si>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</si>
  <si>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</si>
  <si>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</si>
  <si>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</si>
  <si>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</si>
  <si>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</si>
  <si>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</si>
  <si>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</si>
  <si>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</si>
  <si>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</si>
  <si>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</si>
  <si>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</si>
  <si>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</si>
  <si>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</si>
  <si>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</si>
  <si>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</si>
  <si>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</si>
  <si>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</si>
  <si>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</si>
  <si>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</si>
  <si>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</si>
  <si>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</si>
  <si>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</si>
  <si>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</si>
  <si>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</si>
  <si>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</si>
  <si>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</si>
  <si>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</si>
  <si>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</si>
  <si>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</si>
  <si>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</si>
  <si>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</si>
  <si>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</si>
  <si>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</si>
  <si>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</si>
  <si>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</si>
  <si>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</si>
  <si>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</si>
  <si>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</si>
  <si>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</si>
  <si>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</si>
  <si>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</si>
  <si>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</si>
  <si>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</si>
  <si>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</si>
  <si>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</si>
  <si>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</si>
  <si>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</si>
  <si>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</si>
  <si>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</si>
  <si>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</si>
  <si>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</si>
  <si>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</si>
  <si>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</si>
  <si>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</si>
  <si>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</si>
  <si>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</si>
  <si>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</si>
  <si>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</si>
  <si>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</si>
  <si>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</si>
  <si>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</si>
  <si>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</si>
  <si>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</si>
  <si>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</si>
  <si>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</si>
  <si>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</si>
  <si>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</si>
  <si>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</si>
  <si>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</si>
  <si>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</si>
  <si>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</si>
  <si>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</si>
  <si>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</si>
  <si>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</si>
  <si>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</si>
  <si>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</si>
  <si>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</si>
  <si>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</si>
  <si>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</si>
  <si>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</si>
  <si>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</si>
  <si>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</si>
  <si>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</si>
  <si>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</si>
  <si>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</si>
  <si>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</si>
  <si>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</si>
  <si>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</si>
  <si>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</si>
  <si>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</si>
  <si>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</si>
  <si>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</si>
  <si>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</si>
  <si>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</si>
  <si>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</si>
  <si>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</si>
  <si>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</si>
  <si>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</si>
  <si>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</si>
  <si>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</si>
  <si>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</si>
  <si>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</si>
  <si>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</si>
  <si>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</si>
  <si>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</si>
  <si>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</si>
  <si>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</si>
  <si>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</si>
  <si>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</si>
  <si>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</si>
  <si>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</si>
  <si>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</si>
  <si>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</si>
  <si>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</si>
  <si>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</si>
  <si>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</si>
  <si>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</si>
  <si>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</si>
  <si>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</si>
  <si>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</si>
  <si>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</si>
  <si>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</si>
  <si>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</si>
  <si>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</si>
  <si>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</si>
  <si>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</si>
  <si>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</si>
  <si>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</si>
  <si>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</si>
  <si>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</si>
  <si>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</si>
  <si>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</si>
  <si>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</si>
  <si>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</si>
  <si>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</si>
  <si>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</si>
  <si>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</si>
  <si>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</si>
  <si>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</si>
  <si>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</si>
  <si>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</si>
  <si>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</si>
  <si>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</si>
  <si>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</si>
  <si>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</si>
  <si>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</si>
  <si>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</si>
  <si>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</si>
  <si>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</si>
  <si>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</si>
  <si>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</si>
  <si>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</si>
  <si>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</si>
  <si>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</si>
  <si>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</si>
  <si>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</si>
  <si>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</si>
  <si>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</si>
  <si>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</si>
  <si>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</si>
  <si>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</si>
  <si>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</si>
  <si>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</si>
  <si>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</si>
  <si>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</si>
  <si>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</si>
  <si>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</si>
  <si>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</si>
  <si>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</si>
  <si>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</si>
  <si>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</si>
  <si>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</si>
  <si>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</si>
  <si>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</si>
  <si>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</si>
  <si>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</si>
  <si>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</si>
  <si>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</si>
  <si>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</si>
  <si>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</si>
  <si>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</si>
  <si>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</si>
  <si>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</si>
  <si>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</si>
  <si>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</si>
  <si>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</si>
  <si>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</si>
  <si>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</si>
  <si>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</si>
  <si>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</si>
  <si>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</si>
  <si>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</si>
  <si>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</si>
  <si>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</si>
  <si>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</si>
  <si>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</si>
  <si>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</si>
  <si>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</si>
  <si>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</si>
  <si>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</si>
  <si>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</si>
  <si>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</si>
  <si>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</si>
  <si>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</si>
  <si>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</si>
  <si>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</si>
  <si>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</si>
  <si>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</si>
  <si>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</si>
  <si>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</si>
  <si>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</si>
  <si>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</si>
  <si>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</si>
  <si>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</si>
  <si>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</si>
  <si>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</si>
  <si>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</si>
  <si>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</si>
  <si>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</si>
  <si>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</si>
  <si>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</si>
  <si>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</si>
  <si>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</si>
  <si>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</si>
  <si>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</si>
  <si>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</si>
  <si>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</si>
  <si>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</si>
  <si>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</si>
  <si>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</si>
  <si>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</si>
  <si>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</si>
  <si>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</si>
  <si>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</si>
  <si>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</si>
  <si>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</si>
  <si>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</si>
  <si>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</si>
  <si>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</si>
  <si>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</si>
  <si>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</si>
  <si>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</si>
  <si>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</si>
  <si>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</si>
  <si>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</si>
  <si>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</si>
  <si>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</si>
  <si>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</si>
  <si>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</si>
  <si>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</si>
  <si>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</si>
  <si>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</si>
  <si>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</si>
  <si>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</si>
  <si>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</si>
  <si>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</si>
  <si>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</si>
  <si>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</si>
  <si>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</si>
  <si>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</si>
  <si>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</si>
  <si>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</si>
  <si>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</si>
  <si>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</si>
  <si>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</si>
  <si>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</si>
  <si>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</si>
  <si>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</si>
  <si>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</si>
  <si>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</si>
  <si>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</si>
  <si>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</si>
  <si>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</si>
  <si>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</si>
  <si>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</si>
  <si>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</si>
  <si>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</si>
  <si>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</si>
  <si>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</si>
  <si>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</si>
  <si>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</si>
  <si>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</si>
  <si>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</si>
  <si>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</si>
  <si>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</si>
  <si>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</si>
  <si>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</si>
  <si>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</si>
  <si>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</si>
  <si>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</si>
  <si>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</si>
  <si>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</si>
  <si>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</si>
  <si>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</si>
  <si>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</si>
  <si>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</si>
  <si>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</si>
  <si>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</si>
  <si>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</si>
  <si>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</si>
  <si>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</si>
  <si>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</si>
  <si>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</si>
  <si>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</si>
  <si>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</si>
  <si>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</si>
  <si>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</si>
  <si>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</si>
  <si>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</si>
  <si>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</si>
  <si>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</si>
  <si>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</si>
  <si>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</si>
  <si>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</si>
  <si>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</si>
  <si>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</si>
  <si>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</si>
  <si>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</si>
  <si>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</si>
  <si>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</si>
  <si>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</si>
  <si>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</si>
  <si>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</si>
  <si>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</si>
  <si>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</si>
  <si>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</si>
  <si>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</si>
  <si>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</si>
  <si>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</si>
  <si>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</si>
  <si>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</si>
  <si>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</si>
  <si>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</si>
  <si>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</si>
  <si>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</si>
  <si>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</si>
  <si>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</si>
  <si>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</si>
  <si>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</si>
  <si>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</si>
  <si>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</si>
  <si>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</si>
  <si>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</si>
  <si>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</si>
  <si>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</si>
  <si>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</si>
  <si>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</si>
  <si>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</si>
  <si>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</si>
  <si>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</si>
  <si>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</si>
  <si>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</si>
  <si>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</si>
  <si>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</si>
  <si>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</si>
  <si>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</si>
  <si>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</si>
  <si>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</si>
  <si>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</si>
  <si>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</si>
  <si>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</si>
  <si>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</si>
  <si>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</si>
  <si>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</si>
  <si>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</si>
  <si>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</si>
  <si>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</si>
  <si>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</si>
  <si>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</si>
  <si>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</si>
  <si>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</si>
  <si>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</si>
  <si>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</si>
  <si>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</si>
  <si>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</si>
  <si>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</si>
  <si>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</si>
  <si>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</si>
  <si>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</si>
  <si>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</si>
  <si>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</si>
  <si>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</si>
  <si>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</si>
  <si>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</si>
  <si>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</si>
  <si>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</si>
  <si>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</si>
  <si>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</si>
  <si>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</si>
  <si>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</si>
  <si>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</si>
  <si>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</si>
  <si>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</si>
  <si>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</si>
  <si>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</si>
  <si>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</si>
  <si>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</si>
  <si>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</si>
  <si>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</si>
  <si>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</si>
  <si>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</si>
  <si>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</si>
  <si>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</si>
  <si>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</si>
  <si>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</si>
  <si>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</si>
  <si>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</si>
  <si>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</si>
  <si>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</si>
  <si>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</si>
  <si>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</si>
  <si>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</si>
  <si>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</si>
  <si>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</si>
  <si>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</si>
  <si>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</si>
  <si>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</si>
  <si>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</si>
  <si>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</si>
  <si>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</si>
  <si>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</si>
  <si>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</si>
  <si>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</si>
  <si>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</si>
  <si>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</si>
  <si>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</si>
  <si>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</si>
  <si>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</si>
  <si>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</si>
  <si>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</si>
  <si>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</si>
  <si>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</si>
  <si>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</si>
  <si>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</si>
  <si>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</si>
  <si>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</si>
  <si>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</si>
  <si>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</si>
  <si>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</si>
  <si>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</si>
  <si>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</si>
  <si>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</si>
  <si>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</si>
  <si>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</si>
  <si>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</si>
  <si>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</si>
  <si>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</si>
  <si>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</si>
  <si>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</si>
  <si>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</si>
  <si>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</si>
  <si>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</si>
  <si>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</si>
  <si>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</si>
  <si>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</si>
  <si>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</si>
  <si>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</si>
  <si>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</si>
  <si>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</si>
  <si>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</si>
  <si>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</si>
  <si>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</si>
  <si>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</si>
  <si>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</si>
  <si>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</si>
  <si>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</si>
  <si>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</si>
  <si>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</si>
  <si>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</si>
  <si>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</si>
  <si>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</si>
  <si>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</si>
  <si>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</si>
  <si>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</si>
  <si>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</si>
  <si>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</si>
  <si>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</si>
  <si>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</si>
  <si>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</si>
  <si>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</si>
  <si>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</si>
  <si>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</si>
  <si>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</si>
  <si>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</si>
  <si>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</si>
  <si>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</si>
  <si>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</si>
  <si>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</si>
  <si>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</si>
  <si>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</si>
  <si>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</si>
  <si>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</si>
  <si>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</si>
  <si>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</si>
  <si>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</si>
  <si>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</si>
  <si>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</si>
  <si>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</si>
  <si>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</si>
  <si>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</si>
  <si>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</si>
  <si>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</si>
  <si>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</si>
  <si>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</si>
  <si>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</si>
  <si>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</si>
  <si>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</si>
  <si>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</si>
  <si>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</si>
  <si>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</si>
  <si>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</si>
  <si>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</si>
  <si>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</si>
  <si>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</si>
  <si>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</si>
  <si>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</si>
  <si>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</si>
  <si>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</si>
  <si>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</si>
  <si>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</si>
  <si>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</si>
  <si>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</si>
  <si>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</si>
  <si>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</si>
  <si>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</si>
  <si>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</si>
  <si>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</si>
  <si>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</si>
  <si>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</si>
  <si>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</si>
  <si>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</si>
  <si>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</si>
  <si>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</si>
  <si>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</si>
  <si>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</si>
  <si>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</si>
  <si>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</si>
  <si>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</si>
  <si>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</si>
  <si>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</si>
  <si>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</si>
  <si>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</si>
  <si>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</si>
  <si>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</si>
  <si>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</si>
  <si>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</si>
  <si>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</si>
  <si>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</si>
  <si>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</si>
  <si>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</si>
  <si>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</si>
  <si>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</si>
  <si>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</si>
  <si>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</si>
  <si>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</si>
  <si>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</si>
  <si>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</si>
  <si>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</si>
  <si>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</si>
  <si>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</si>
  <si>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</si>
  <si>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</si>
  <si>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</si>
  <si>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</si>
  <si>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</si>
  <si>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</si>
  <si>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</si>
  <si>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</si>
  <si>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</si>
  <si>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</si>
  <si>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</si>
  <si>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</si>
  <si>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</si>
  <si>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</si>
  <si>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</si>
  <si>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</si>
  <si>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</si>
  <si>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</si>
  <si>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</si>
  <si>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</si>
  <si>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</si>
  <si>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</si>
  <si>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</si>
  <si>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</si>
  <si>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</si>
  <si>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</si>
  <si>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</si>
  <si>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</si>
  <si>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</si>
  <si>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</si>
  <si>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</si>
  <si>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</si>
  <si>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</si>
  <si>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</si>
  <si>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</si>
  <si>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</si>
  <si>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</si>
  <si>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</si>
  <si>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</si>
  <si>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</si>
  <si>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</si>
  <si>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</si>
  <si>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</si>
  <si>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</si>
  <si>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</si>
  <si>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</si>
  <si>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</si>
  <si>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</si>
  <si>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</si>
  <si>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</si>
  <si>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</si>
  <si>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</si>
  <si>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</si>
  <si>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</si>
  <si>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</si>
  <si>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</si>
  <si>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</si>
  <si>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</si>
  <si>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</si>
  <si>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</si>
  <si>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</si>
  <si>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</si>
  <si>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</si>
  <si>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</si>
  <si>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</si>
  <si>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</si>
  <si>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</si>
  <si>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</si>
  <si>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</si>
  <si>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</si>
  <si>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</si>
  <si>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</si>
  <si>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</si>
  <si>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</si>
  <si>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</si>
  <si>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</si>
  <si>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</si>
  <si>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</si>
  <si>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</si>
  <si>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</si>
  <si>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</si>
  <si>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</si>
  <si>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</si>
  <si>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</si>
  <si>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</si>
  <si>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</si>
  <si>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</si>
  <si>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</si>
  <si>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</si>
  <si>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</si>
  <si>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</si>
  <si>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</si>
  <si>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</si>
  <si>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</si>
  <si>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</si>
  <si>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</si>
  <si>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</si>
  <si>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</si>
  <si>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</si>
  <si>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</si>
  <si>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</si>
  <si>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</si>
  <si>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</si>
  <si>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</si>
  <si>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</si>
  <si>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</si>
  <si>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</si>
  <si>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</si>
  <si>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</si>
  <si>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</si>
  <si>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</si>
  <si>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</si>
  <si>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</si>
  <si>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</si>
  <si>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</si>
  <si>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</si>
  <si>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</si>
  <si>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</si>
  <si>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</si>
  <si>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</si>
  <si>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</si>
  <si>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</si>
  <si>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</si>
  <si>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</si>
  <si>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</si>
  <si>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</si>
  <si>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</si>
  <si>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</si>
  <si>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</si>
  <si>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</si>
  <si>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</si>
  <si>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</si>
  <si>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</si>
  <si>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</si>
  <si>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</si>
  <si>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</si>
  <si>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</si>
  <si>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</si>
  <si>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</si>
  <si>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</si>
  <si>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</si>
  <si>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</si>
  <si>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</si>
  <si>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</si>
  <si>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</si>
  <si>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</si>
  <si>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</si>
  <si>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</si>
  <si>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</si>
  <si>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</si>
  <si>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</si>
  <si>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</si>
  <si>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</si>
  <si>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</si>
  <si>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</si>
  <si>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</si>
  <si>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</si>
  <si>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</si>
  <si>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</si>
  <si>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</si>
  <si>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</si>
  <si>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</si>
  <si>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</si>
  <si>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</si>
  <si>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</si>
  <si>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</si>
  <si>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</si>
  <si>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</si>
  <si>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</si>
  <si>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</si>
  <si>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</si>
  <si>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</si>
  <si>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</si>
  <si>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</si>
  <si>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</si>
  <si>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</si>
  <si>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</si>
  <si>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</si>
  <si>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</si>
  <si>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</si>
  <si>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</si>
  <si>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</si>
  <si>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</si>
  <si>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</si>
  <si>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</si>
  <si>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</si>
  <si>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</si>
  <si>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</si>
  <si>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</si>
  <si>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</si>
  <si>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</si>
  <si>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</si>
  <si>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</si>
  <si>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</si>
  <si>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</si>
  <si>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</si>
  <si>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</si>
  <si>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</si>
  <si>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</si>
  <si>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</si>
  <si>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</si>
  <si>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</si>
  <si>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</si>
  <si>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</si>
  <si>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</si>
  <si>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</si>
  <si>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</si>
  <si>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</si>
  <si>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</si>
  <si>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</si>
  <si>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</si>
  <si>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</si>
  <si>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</si>
  <si>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</si>
  <si>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</si>
  <si>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</si>
  <si>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</si>
  <si>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</si>
  <si>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</si>
  <si>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</si>
  <si>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</si>
  <si>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</si>
  <si>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</si>
  <si>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</si>
  <si>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</si>
  <si>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</si>
  <si>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</si>
  <si>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</si>
  <si>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</si>
  <si>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</si>
  <si>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</si>
  <si>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</si>
  <si>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</si>
  <si>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</si>
  <si>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</si>
  <si>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</si>
  <si>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</si>
  <si>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</si>
  <si>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</si>
  <si>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</si>
  <si>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</si>
  <si>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</si>
  <si>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</si>
  <si>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</si>
  <si>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</si>
  <si>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</si>
  <si>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</si>
  <si>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</si>
  <si>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</si>
  <si>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</si>
  <si>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</si>
  <si>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</si>
  <si>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</si>
  <si>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</si>
  <si>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</si>
  <si>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</si>
  <si>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</si>
  <si>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</si>
  <si>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</si>
  <si>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</si>
  <si>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</si>
  <si>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</si>
  <si>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</si>
  <si>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</si>
  <si>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</si>
  <si>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</si>
  <si>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</si>
  <si>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</si>
  <si>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</si>
  <si>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</si>
  <si>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</si>
  <si>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</si>
  <si>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</si>
  <si>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</si>
  <si>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</si>
  <si>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</si>
  <si>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</si>
  <si>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</si>
  <si>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</si>
  <si>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</si>
  <si>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</si>
  <si>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</si>
  <si>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</si>
  <si>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</si>
  <si>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</si>
  <si>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</si>
  <si>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</si>
  <si>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</si>
  <si>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</si>
  <si>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</si>
  <si>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</si>
  <si>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</si>
  <si>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</si>
  <si>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</si>
  <si>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</si>
  <si>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</si>
  <si>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</si>
  <si>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</si>
  <si>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</si>
  <si>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</si>
  <si>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</si>
  <si>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</si>
  <si>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</si>
  <si>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</si>
  <si>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</si>
  <si>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</si>
  <si>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</si>
  <si>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</si>
  <si>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</si>
  <si>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</si>
  <si>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</si>
  <si>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</si>
  <si>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</si>
  <si>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</si>
  <si>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</si>
  <si>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</si>
  <si>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</si>
  <si>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</si>
  <si>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</si>
  <si>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</si>
  <si>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</si>
  <si>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</si>
  <si>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</si>
  <si>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</si>
  <si>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</si>
  <si>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</si>
  <si>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</si>
  <si>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</si>
  <si>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</si>
  <si>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</si>
  <si>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</si>
  <si>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</si>
  <si>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</si>
  <si>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</si>
  <si>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</si>
  <si>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</si>
  <si>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</si>
  <si>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</si>
  <si>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</si>
  <si>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</si>
  <si>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</si>
  <si>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</si>
  <si>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</si>
  <si>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</si>
  <si>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</si>
  <si>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</si>
  <si>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</si>
  <si>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</si>
  <si>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</si>
  <si>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</si>
  <si>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</si>
  <si>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</si>
  <si>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</si>
  <si>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</si>
  <si>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</si>
  <si>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</si>
  <si>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</si>
  <si>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</si>
  <si>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</si>
  <si>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</si>
  <si>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</si>
  <si>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</si>
  <si>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</si>
  <si>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</si>
  <si>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</si>
  <si>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</si>
  <si>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</si>
  <si>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</si>
  <si>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</si>
  <si>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</si>
  <si>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</si>
  <si>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</si>
  <si>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</si>
  <si>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</si>
  <si>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</si>
  <si>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</si>
  <si>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</si>
  <si>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</si>
  <si>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</si>
  <si>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</si>
  <si>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</si>
  <si>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</si>
  <si>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</si>
  <si>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</si>
  <si>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</si>
  <si>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</si>
  <si>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</si>
  <si>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</si>
  <si>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</si>
  <si>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</si>
  <si>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</si>
  <si>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</si>
  <si>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</si>
  <si>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</si>
  <si>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</si>
  <si>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</si>
  <si>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</si>
  <si>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</si>
  <si>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</si>
  <si>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</si>
  <si>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</si>
  <si>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</si>
  <si>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</si>
  <si>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</si>
  <si>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</si>
  <si>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</si>
  <si>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</si>
  <si>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</si>
  <si>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</si>
  <si>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</si>
  <si>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</si>
  <si>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</si>
  <si>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</si>
  <si>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</si>
  <si>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</si>
  <si>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</si>
  <si>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</si>
  <si>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</si>
  <si>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</si>
  <si>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</si>
  <si>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</si>
  <si>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</si>
  <si>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</si>
  <si>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</si>
  <si>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</si>
  <si>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</si>
  <si>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</si>
  <si>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</si>
  <si>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</si>
  <si>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</si>
  <si>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</si>
  <si>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</si>
  <si>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</si>
  <si>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</si>
  <si>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</si>
  <si>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</si>
  <si>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</si>
  <si>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</si>
  <si>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</si>
  <si>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</si>
  <si>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</si>
  <si>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</si>
  <si>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</si>
  <si>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</si>
  <si>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</si>
  <si>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</si>
  <si>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</si>
  <si>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</si>
  <si>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</si>
  <si>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</si>
  <si>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</si>
  <si>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</si>
  <si>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</si>
  <si>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</si>
  <si>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</si>
  <si>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</si>
  <si>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</si>
  <si>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</si>
  <si>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</si>
  <si>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</si>
  <si>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</si>
  <si>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</si>
  <si>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</si>
  <si>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</si>
  <si>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</si>
  <si>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</si>
  <si>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</si>
  <si>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</si>
  <si>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</si>
  <si>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</si>
  <si>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</si>
  <si>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</si>
  <si>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</si>
  <si>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</si>
  <si>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</si>
  <si>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</si>
  <si>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</si>
  <si>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</si>
  <si>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</si>
  <si>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</si>
  <si>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</si>
  <si>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</si>
  <si>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</si>
  <si>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</si>
  <si>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</si>
  <si>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</si>
  <si>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</si>
  <si>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</si>
  <si>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</si>
  <si>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</si>
  <si>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</si>
  <si>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</si>
  <si>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</si>
  <si>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</si>
  <si>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</si>
  <si>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</si>
  <si>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</si>
  <si>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</si>
  <si>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</si>
  <si>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</si>
  <si>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</si>
  <si>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</si>
  <si>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</si>
  <si>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</si>
  <si>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</si>
  <si>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</si>
  <si>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</si>
  <si>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</si>
  <si>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</si>
  <si>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</si>
  <si>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</si>
  <si>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</si>
  <si>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</si>
  <si>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</si>
  <si>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</si>
  <si>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</si>
  <si>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</si>
  <si>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</si>
  <si>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</si>
  <si>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</si>
  <si>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</si>
  <si>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</si>
  <si>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</si>
  <si>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</si>
  <si>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</si>
  <si>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</si>
  <si>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</si>
  <si>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</si>
  <si>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</si>
  <si>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</si>
  <si>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</si>
  <si>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</si>
  <si>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</si>
  <si>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</si>
  <si>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</si>
  <si>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</si>
  <si>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</si>
  <si>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</si>
  <si>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</si>
  <si>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</si>
  <si>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</si>
  <si>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</si>
  <si>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</si>
  <si>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</si>
  <si>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</si>
  <si>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</si>
  <si>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</si>
  <si>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</si>
  <si>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</si>
  <si>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</si>
  <si>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</si>
  <si>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</si>
  <si>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</si>
  <si>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</si>
  <si>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</si>
  <si>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</si>
  <si>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</si>
  <si>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</si>
  <si>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</si>
  <si>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</si>
  <si>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</si>
  <si>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</si>
  <si>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</si>
  <si>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</si>
  <si>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</si>
  <si>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</si>
  <si>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</si>
  <si>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</si>
  <si>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</si>
  <si>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</si>
  <si>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</si>
  <si>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</si>
  <si>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</si>
  <si>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</si>
  <si>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</si>
  <si>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</si>
  <si>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</si>
  <si>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</si>
  <si>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</si>
  <si>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</si>
  <si>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</si>
  <si>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</si>
  <si>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</si>
  <si>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</si>
  <si>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</si>
  <si>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</si>
  <si>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</si>
  <si>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</si>
  <si>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</si>
  <si>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</si>
  <si>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</si>
  <si>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</si>
  <si>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</si>
  <si>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</si>
  <si>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</si>
  <si>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</si>
  <si>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</si>
  <si>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</si>
  <si>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</si>
  <si>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</si>
  <si>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</si>
  <si>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</si>
  <si>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</si>
  <si>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</si>
  <si>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</si>
  <si>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</si>
  <si>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</si>
  <si>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</si>
  <si>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</si>
  <si>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</si>
  <si>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</si>
  <si>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</si>
  <si>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</si>
  <si>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</si>
  <si>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</si>
  <si>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</si>
  <si>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</si>
  <si>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</si>
  <si>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</si>
  <si>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</si>
  <si>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</si>
  <si>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</si>
  <si>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</si>
  <si>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</si>
  <si>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</si>
  <si>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</si>
  <si>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</si>
  <si>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</si>
  <si>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</si>
  <si>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</si>
  <si>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</si>
  <si>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</si>
  <si>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</si>
  <si>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</si>
  <si>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</si>
  <si>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</si>
  <si>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</si>
  <si>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</si>
  <si>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</si>
  <si>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</si>
  <si>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</si>
  <si>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</si>
  <si>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</si>
  <si>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</si>
  <si>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</si>
  <si>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</si>
  <si>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</si>
  <si>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</si>
  <si>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</si>
  <si>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</si>
  <si>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</si>
  <si>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</si>
  <si>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</si>
  <si>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</si>
  <si>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</si>
  <si>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</si>
  <si>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</si>
  <si>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</si>
  <si>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</si>
  <si>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</si>
  <si>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</si>
  <si>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</si>
  <si>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</si>
  <si>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</si>
  <si>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</si>
  <si>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</si>
  <si>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</si>
  <si>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</si>
  <si>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</si>
  <si>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</si>
  <si>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</si>
  <si>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</si>
  <si>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</si>
  <si>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</si>
  <si>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</si>
  <si>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</si>
  <si>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</si>
  <si>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</si>
  <si>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</si>
  <si>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</si>
  <si>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</si>
  <si>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</si>
  <si>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</si>
  <si>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</si>
  <si>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</si>
  <si>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</si>
  <si>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</si>
  <si>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</si>
  <si>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</si>
  <si>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</si>
  <si>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</si>
  <si>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</si>
  <si>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</si>
  <si>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</si>
  <si>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</si>
  <si>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</si>
  <si>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</si>
  <si>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</si>
  <si>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</si>
  <si>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</si>
  <si>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</si>
  <si>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</si>
  <si>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</si>
  <si>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</si>
  <si>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</si>
  <si>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</si>
  <si>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</si>
  <si>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</si>
  <si>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</si>
  <si>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</si>
  <si>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</si>
  <si>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</si>
  <si>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</si>
  <si>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</si>
  <si>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</si>
  <si>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</si>
  <si>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</si>
  <si>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</si>
  <si>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</si>
  <si>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</si>
  <si>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</si>
  <si>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</si>
  <si>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</si>
  <si>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</si>
  <si>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</si>
  <si>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</si>
  <si>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</si>
  <si>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</si>
  <si>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</si>
  <si>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</si>
  <si>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</si>
  <si>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</si>
  <si>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</si>
  <si>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</si>
  <si>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</si>
  <si>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</si>
  <si>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</si>
  <si>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</si>
  <si>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</si>
  <si>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</si>
  <si>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</si>
  <si>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</si>
  <si>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</si>
  <si>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</si>
  <si>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</si>
  <si>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</si>
  <si>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</si>
  <si>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</si>
  <si>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</si>
  <si>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</si>
  <si>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</si>
  <si>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</si>
  <si>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</si>
  <si>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</si>
  <si>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</si>
  <si>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</si>
  <si>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</si>
  <si>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</si>
  <si>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</si>
  <si>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</si>
  <si>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</si>
  <si>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</si>
  <si>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</si>
  <si>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</si>
  <si>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</si>
  <si>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</si>
  <si>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</si>
  <si>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</si>
  <si>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</si>
  <si>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</si>
  <si>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</si>
  <si>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</si>
  <si>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</si>
  <si>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</si>
  <si>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</si>
  <si>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</si>
  <si>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</si>
  <si>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</si>
  <si>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</si>
  <si>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</si>
  <si>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</si>
  <si>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</si>
  <si>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</si>
  <si>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</si>
  <si>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</si>
  <si>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</si>
  <si>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</si>
  <si>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</si>
  <si>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</si>
  <si>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</si>
  <si>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</si>
  <si>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</si>
  <si>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</si>
  <si>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</si>
  <si>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</si>
  <si>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</si>
  <si>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</si>
  <si>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</si>
  <si>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</si>
  <si>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</si>
  <si>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</si>
  <si>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</si>
  <si>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</si>
  <si>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</si>
  <si>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</si>
  <si>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</si>
  <si>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</si>
  <si>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</si>
  <si>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</si>
  <si>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</si>
  <si>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</si>
  <si>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</si>
  <si>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</si>
  <si>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</si>
  <si>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</si>
  <si>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</si>
  <si>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</si>
  <si>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</si>
  <si>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</si>
  <si>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</si>
  <si>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</si>
  <si>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</si>
  <si>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</si>
  <si>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</si>
  <si>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</si>
  <si>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</si>
  <si>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</si>
  <si>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</si>
  <si>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</si>
  <si>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</si>
  <si>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</si>
  <si>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</si>
  <si>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</si>
  <si>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</si>
  <si>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</si>
  <si>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</si>
  <si>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</si>
  <si>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</si>
  <si>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</si>
  <si>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</si>
  <si>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</si>
  <si>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</si>
  <si>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</si>
  <si>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</si>
  <si>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</si>
  <si>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</si>
  <si>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</si>
  <si>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</si>
  <si>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</si>
  <si>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</si>
  <si>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</si>
  <si>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</si>
  <si>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</si>
  <si>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</si>
  <si>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</si>
  <si>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</si>
  <si>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</si>
  <si>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</si>
  <si>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</si>
  <si>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</si>
  <si>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</si>
  <si>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</si>
  <si>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</si>
  <si>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</si>
  <si>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</si>
  <si>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</si>
  <si>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</si>
  <si>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</si>
  <si>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</si>
  <si>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</si>
  <si>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</si>
  <si>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</si>
  <si>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</si>
  <si>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</si>
  <si>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</si>
  <si>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</si>
  <si>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</si>
  <si>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</si>
  <si>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</si>
  <si>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</si>
  <si>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</si>
  <si>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</si>
  <si>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</si>
  <si>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</si>
  <si>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</si>
  <si>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</si>
  <si>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</si>
  <si>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</si>
  <si>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</si>
  <si>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</si>
  <si>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</si>
  <si>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</si>
  <si>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</si>
  <si>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</si>
  <si>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</si>
  <si>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</si>
  <si>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</si>
  <si>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</si>
  <si>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</si>
  <si>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</si>
  <si>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</si>
  <si>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</si>
  <si>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</si>
  <si>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</si>
  <si>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</si>
  <si>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</si>
  <si>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</si>
  <si>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</si>
  <si>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</si>
  <si>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</si>
  <si>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</si>
  <si>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</si>
  <si>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</si>
  <si>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</si>
  <si>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</si>
  <si>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</si>
  <si>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</si>
  <si>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</si>
  <si>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</si>
  <si>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</si>
  <si>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</si>
  <si>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</si>
  <si>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</si>
  <si>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</si>
  <si>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</si>
  <si>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</si>
  <si>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</si>
  <si>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</si>
  <si>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</si>
  <si>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</si>
  <si>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</si>
  <si>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</si>
  <si>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</si>
  <si>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</si>
  <si>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</si>
  <si>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</si>
  <si>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</si>
  <si>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</si>
  <si>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</si>
  <si>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</si>
  <si>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</si>
  <si>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</si>
  <si>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</si>
  <si>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</si>
  <si>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</si>
  <si>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</si>
  <si>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</si>
  <si>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</si>
  <si>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</si>
  <si>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</si>
  <si>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</si>
  <si>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</si>
  <si>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</si>
  <si>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</si>
  <si>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</si>
  <si>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</si>
  <si>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</si>
  <si>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</si>
  <si>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</si>
  <si>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</si>
  <si>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</si>
  <si>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</si>
  <si>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</si>
  <si>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</si>
  <si>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</si>
  <si>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</si>
  <si>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</si>
  <si>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</si>
  <si>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</si>
  <si>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</si>
  <si>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</si>
  <si>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</si>
  <si>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</si>
  <si>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</si>
  <si>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</si>
  <si>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</si>
  <si>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</si>
  <si>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</si>
  <si>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</si>
  <si>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</si>
  <si>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</si>
  <si>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</si>
  <si>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</si>
  <si>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</si>
  <si>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</si>
  <si>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</si>
  <si>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</si>
  <si>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</si>
  <si>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</si>
  <si>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</si>
  <si>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</si>
  <si>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</si>
  <si>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</si>
  <si>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</si>
  <si>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</si>
  <si>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</si>
  <si>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</si>
  <si>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</si>
  <si>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</si>
  <si>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</si>
  <si>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</si>
  <si>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</si>
  <si>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</si>
  <si>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</si>
  <si>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</si>
  <si>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</si>
  <si>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</si>
  <si>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</si>
  <si>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</si>
  <si>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</si>
  <si>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</si>
  <si>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</si>
  <si>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</si>
  <si>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</si>
  <si>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</si>
  <si>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</si>
  <si>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</si>
  <si>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</si>
  <si>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</si>
  <si>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</si>
  <si>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</si>
  <si>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</si>
  <si>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</si>
  <si>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</si>
  <si>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</si>
  <si>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</si>
  <si>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</si>
  <si>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</si>
  <si>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</si>
  <si>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</si>
  <si>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</si>
  <si>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</si>
  <si>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</si>
  <si>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</si>
  <si>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</si>
  <si>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</si>
  <si>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</si>
  <si>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</si>
  <si>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</si>
  <si>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</si>
  <si>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</si>
  <si>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</si>
  <si>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</si>
  <si>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</si>
  <si>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</si>
  <si>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</si>
  <si>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</si>
  <si>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</si>
  <si>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</si>
  <si>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</si>
  <si>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</si>
  <si>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</si>
  <si>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</si>
  <si>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</si>
  <si>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</si>
  <si>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</si>
  <si>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</si>
  <si>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</si>
  <si>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</si>
  <si>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</si>
  <si>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</si>
  <si>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</si>
  <si>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</si>
  <si>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</si>
  <si>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</si>
  <si>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</si>
  <si>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</si>
  <si>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</si>
  <si>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</si>
  <si>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</si>
  <si>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</si>
  <si>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</si>
  <si>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</si>
  <si>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</si>
  <si>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</si>
  <si>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</si>
  <si>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</si>
  <si>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</si>
  <si>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</si>
  <si>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</si>
  <si>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</si>
  <si>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</si>
  <si>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</si>
  <si>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</si>
  <si>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</si>
  <si>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</si>
  <si>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</si>
  <si>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</si>
  <si>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</si>
  <si>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</si>
  <si>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</si>
  <si>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</si>
  <si>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</si>
  <si>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</si>
  <si>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</si>
  <si>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</si>
  <si>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</si>
  <si>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</si>
  <si>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</si>
  <si>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</si>
  <si>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</si>
  <si>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</si>
  <si>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</si>
  <si>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</si>
  <si>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</si>
  <si>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</si>
  <si>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</si>
  <si>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</si>
  <si>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</si>
  <si>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</si>
  <si>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</si>
  <si>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</si>
  <si>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</si>
  <si>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</si>
  <si>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</si>
  <si>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</si>
  <si>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</si>
  <si>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</si>
  <si>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</si>
  <si>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</si>
  <si>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</si>
  <si>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</si>
  <si>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</si>
  <si>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</si>
  <si>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</si>
  <si>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</si>
  <si>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</si>
  <si>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</si>
  <si>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</si>
  <si>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</si>
  <si>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</si>
  <si>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</si>
  <si>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</si>
  <si>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</si>
  <si>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</si>
  <si>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</si>
  <si>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</si>
  <si>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</si>
  <si>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</si>
  <si>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</si>
  <si>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</si>
  <si>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</si>
  <si>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</si>
  <si>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</si>
  <si>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</si>
  <si>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</si>
  <si>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</si>
  <si>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</si>
  <si>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</si>
  <si>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</si>
  <si>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</si>
  <si>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</si>
  <si>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</si>
  <si>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</si>
  <si>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</si>
  <si>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</si>
  <si>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</si>
  <si>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</si>
  <si>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</si>
  <si>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</si>
  <si>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</si>
  <si>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</si>
  <si>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</si>
  <si>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</si>
  <si>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</si>
  <si>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</si>
  <si>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</si>
  <si>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</si>
  <si>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</si>
  <si>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</si>
  <si>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</si>
  <si>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</si>
  <si>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</si>
  <si>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</si>
  <si>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</si>
  <si>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</si>
  <si>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</si>
  <si>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</si>
  <si>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</si>
  <si>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</si>
  <si>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</si>
  <si>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</si>
  <si>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</si>
  <si>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</si>
  <si>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</si>
  <si>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</si>
  <si>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</si>
  <si>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</si>
  <si>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</si>
  <si>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</si>
  <si>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</si>
  <si>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</si>
  <si>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</si>
  <si>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</si>
  <si>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</si>
  <si>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</si>
  <si>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</si>
  <si>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</si>
  <si>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</si>
  <si>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</si>
  <si>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</si>
  <si>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</si>
  <si>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</si>
  <si>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</si>
  <si>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</si>
  <si>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</si>
  <si>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</si>
  <si>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</si>
  <si>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</si>
  <si>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</si>
  <si>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</si>
  <si>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</si>
  <si>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</si>
  <si>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</si>
  <si>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</si>
  <si>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</si>
  <si>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</si>
  <si>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</si>
  <si>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</si>
  <si>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</si>
  <si>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</si>
  <si>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</si>
  <si>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</si>
  <si>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</si>
  <si>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</si>
  <si>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</si>
  <si>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</si>
  <si>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</si>
  <si>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</si>
  <si>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</si>
  <si>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</si>
  <si>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</si>
  <si>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</si>
  <si>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</si>
  <si>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</si>
  <si>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</si>
  <si>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</si>
  <si>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</si>
  <si>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</si>
  <si>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</si>
  <si>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</si>
  <si>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</si>
  <si>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</si>
  <si>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</si>
  <si>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</si>
  <si>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</si>
  <si>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</si>
  <si>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</si>
  <si>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</si>
  <si>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</si>
  <si>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</si>
  <si>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</si>
  <si>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</si>
  <si>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</si>
  <si>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</si>
  <si>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</si>
  <si>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</si>
  <si>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</si>
  <si>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</si>
  <si>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</si>
  <si>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</si>
  <si>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</si>
  <si>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</si>
  <si>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</si>
  <si>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</si>
  <si>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</si>
  <si>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</si>
  <si>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</si>
  <si>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</si>
  <si>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</si>
  <si>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</si>
  <si>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</si>
  <si>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</si>
  <si>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</si>
  <si>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</si>
  <si>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</si>
  <si>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</si>
  <si>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</si>
  <si>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</si>
  <si>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</si>
  <si>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</si>
  <si>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</si>
  <si>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</si>
  <si>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</si>
  <si>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</si>
  <si>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</si>
  <si>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</si>
  <si>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</si>
  <si>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</si>
  <si>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</si>
  <si>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</si>
  <si>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</si>
  <si>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</si>
  <si>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</si>
  <si>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</si>
  <si>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</si>
  <si>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</si>
  <si>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</si>
  <si>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</si>
  <si>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</si>
  <si>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</si>
  <si>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</si>
  <si>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</si>
  <si>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</si>
  <si>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</si>
  <si>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</si>
  <si>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</si>
  <si>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</si>
  <si>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</si>
  <si>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</si>
  <si>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</si>
  <si>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</si>
  <si>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</si>
  <si>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</si>
  <si>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</si>
  <si>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</si>
  <si>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</si>
  <si>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</si>
  <si>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</si>
  <si>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</si>
  <si>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</si>
  <si>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</si>
  <si>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</si>
  <si>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</si>
  <si>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</si>
  <si>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</si>
  <si>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</si>
  <si>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</si>
  <si>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</si>
  <si>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</si>
  <si>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</si>
  <si>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</si>
  <si>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</si>
  <si>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</si>
  <si>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</si>
  <si>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</si>
  <si>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</si>
  <si>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</si>
  <si>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</si>
  <si>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</si>
  <si>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</si>
  <si>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</si>
  <si>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</si>
  <si>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</si>
  <si>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</si>
  <si>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</si>
  <si>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</si>
  <si>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</si>
  <si>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</si>
  <si>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</si>
  <si>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</si>
  <si>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</si>
  <si>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</si>
  <si>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</si>
  <si>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</si>
  <si>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</si>
  <si>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</si>
  <si>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</si>
  <si>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</si>
  <si>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</si>
  <si>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</si>
  <si>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</si>
  <si>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</si>
  <si>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</si>
  <si>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</si>
  <si>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</si>
  <si>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</si>
  <si>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</si>
  <si>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</si>
  <si>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</si>
  <si>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</si>
  <si>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</si>
  <si>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</si>
  <si>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</si>
  <si>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</si>
  <si>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</si>
  <si>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</si>
  <si>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</si>
  <si>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</si>
  <si>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</si>
  <si>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</si>
  <si>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</si>
  <si>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</si>
  <si>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</si>
  <si>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</si>
  <si>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</si>
  <si>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</si>
  <si>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</si>
  <si>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</si>
  <si>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</si>
  <si>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</si>
  <si>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</si>
  <si>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</si>
  <si>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</si>
  <si>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</si>
  <si>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</si>
  <si>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</si>
  <si>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</si>
  <si>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</si>
  <si>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</si>
  <si>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</si>
  <si>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</si>
  <si>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</si>
  <si>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</si>
  <si>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</si>
  <si>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</si>
  <si>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</si>
  <si>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</si>
  <si>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</si>
  <si>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</si>
  <si>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</si>
  <si>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</si>
  <si>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</si>
  <si>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</si>
  <si>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</si>
  <si>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</si>
  <si>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</si>
  <si>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</si>
  <si>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</si>
  <si>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</si>
  <si>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</si>
  <si>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</si>
  <si>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</si>
  <si>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</si>
  <si>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</si>
  <si>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</si>
  <si>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</si>
  <si>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</si>
  <si>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</si>
  <si>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</si>
  <si>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</si>
  <si>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</si>
  <si>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</si>
  <si>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</si>
  <si>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</si>
  <si>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</si>
  <si>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</si>
  <si>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</si>
  <si>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</si>
  <si>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</si>
  <si>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</si>
  <si>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</si>
  <si>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</si>
  <si>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</si>
  <si>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</si>
  <si>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</si>
  <si>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</si>
  <si>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</si>
  <si>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</si>
  <si>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</si>
  <si>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</si>
  <si>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</si>
  <si>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</si>
  <si>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</si>
  <si>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</si>
  <si>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</si>
  <si>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</si>
  <si>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</si>
  <si>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</si>
  <si>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</si>
  <si>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</si>
  <si>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</si>
  <si>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</si>
  <si>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</si>
  <si>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</si>
  <si>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</si>
  <si>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</si>
  <si>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</si>
  <si>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</si>
  <si>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</si>
  <si>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</si>
  <si>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</si>
  <si>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</si>
  <si>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</si>
  <si>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</si>
  <si>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</si>
  <si>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</si>
  <si>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</si>
  <si>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</si>
  <si>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</si>
  <si>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</si>
  <si>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</si>
  <si>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</si>
  <si>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</si>
  <si>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</si>
  <si>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</si>
  <si>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</si>
  <si>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</si>
  <si>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</si>
  <si>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</si>
  <si>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</si>
  <si>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</si>
  <si>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</si>
  <si>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</si>
  <si>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</si>
  <si>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</si>
  <si>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</si>
  <si>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</si>
  <si>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</si>
  <si>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</si>
  <si>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</si>
  <si>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</si>
  <si>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</si>
  <si>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</si>
  <si>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</si>
  <si>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</si>
  <si>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</si>
  <si>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</si>
  <si>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</si>
  <si>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</si>
  <si>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</si>
  <si>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</si>
  <si>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</si>
  <si>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</si>
  <si>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</si>
  <si>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</si>
  <si>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</si>
  <si>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</si>
  <si>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</si>
  <si>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</si>
  <si>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</si>
  <si>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</si>
  <si>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</si>
  <si>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</si>
  <si>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</si>
  <si>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</si>
  <si>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</si>
  <si>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</si>
  <si>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</si>
  <si>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</si>
  <si>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</si>
  <si>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</si>
  <si>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</si>
  <si>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</si>
  <si>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</si>
  <si>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</si>
  <si>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</si>
  <si>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</si>
  <si>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</si>
  <si>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</si>
  <si>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</si>
  <si>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</si>
  <si>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</si>
  <si>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</si>
  <si>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</si>
  <si>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</si>
  <si>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</si>
  <si>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</si>
  <si>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</si>
  <si>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</si>
  <si>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</si>
  <si>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</si>
  <si>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</si>
  <si>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</si>
  <si>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</si>
  <si>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</si>
  <si>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</si>
  <si>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</si>
  <si>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</si>
  <si>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</si>
  <si>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</si>
  <si>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</si>
  <si>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</si>
  <si>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</si>
  <si>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</si>
  <si>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</si>
  <si>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</si>
  <si>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</si>
  <si>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</si>
  <si>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</si>
  <si>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</si>
  <si>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</si>
  <si>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</si>
  <si>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</si>
  <si>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</si>
  <si>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</si>
  <si>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</si>
  <si>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</si>
  <si>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</si>
  <si>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</si>
  <si>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</si>
  <si>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</si>
  <si>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</si>
  <si>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</si>
  <si>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</si>
  <si>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</si>
  <si>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</si>
  <si>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</si>
  <si>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</si>
  <si>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</si>
  <si>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</si>
  <si>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</si>
  <si>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</si>
  <si>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</si>
  <si>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</si>
  <si>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</si>
  <si>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</si>
  <si>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</si>
  <si>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</si>
  <si>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</si>
  <si>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</si>
  <si>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</si>
  <si>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</si>
  <si>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</si>
  <si>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</si>
  <si>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</si>
  <si>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</si>
  <si>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</si>
  <si>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</si>
  <si>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</si>
  <si>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</si>
  <si>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</si>
  <si>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</si>
  <si>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</si>
  <si>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</si>
  <si>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</si>
  <si>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</si>
  <si>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</si>
  <si>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</si>
  <si>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</si>
  <si>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</si>
  <si>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</si>
  <si>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</si>
  <si>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</si>
  <si>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</si>
  <si>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</si>
  <si>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</si>
  <si>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</si>
  <si>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</si>
  <si>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</si>
  <si>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</si>
  <si>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</si>
  <si>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</si>
  <si>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</si>
  <si>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</si>
  <si>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</si>
  <si>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</si>
  <si>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</si>
  <si>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</si>
  <si>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</si>
  <si>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</si>
  <si>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</si>
  <si>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</si>
  <si>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</si>
  <si>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</si>
  <si>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</si>
  <si>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</si>
  <si>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</si>
  <si>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</si>
  <si>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</si>
  <si>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</si>
  <si>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</si>
  <si>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</si>
  <si>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</si>
  <si>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</si>
  <si>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</si>
  <si>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</si>
  <si>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</si>
  <si>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</si>
  <si>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</si>
  <si>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</si>
  <si>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</si>
  <si>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</si>
  <si>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</si>
  <si>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</si>
  <si>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</si>
  <si>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</si>
  <si>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</si>
  <si>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</si>
  <si>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</si>
  <si>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</si>
  <si>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</si>
  <si>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</si>
  <si>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</si>
  <si>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</si>
  <si>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</si>
  <si>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</si>
  <si>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</si>
  <si>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</si>
  <si>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</si>
  <si>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</si>
  <si>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</si>
  <si>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</si>
  <si>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</si>
  <si>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</si>
  <si>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</si>
  <si>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</si>
  <si>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</si>
  <si>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</si>
  <si>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</si>
  <si>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</si>
  <si>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</si>
  <si>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</si>
  <si>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</si>
  <si>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</si>
  <si>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</si>
  <si>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</si>
  <si>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</si>
  <si>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</si>
  <si>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</si>
  <si>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</si>
  <si>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</si>
  <si>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</si>
  <si>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</si>
  <si>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</si>
  <si>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</si>
  <si>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</si>
  <si>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</si>
  <si>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</si>
  <si>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</si>
  <si>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</si>
  <si>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</si>
  <si>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</si>
  <si>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</si>
  <si>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</si>
  <si>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</si>
  <si>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</si>
  <si>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</si>
  <si>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</si>
  <si>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</si>
  <si>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</si>
  <si>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</si>
  <si>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</si>
  <si>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</si>
  <si>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</si>
  <si>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</si>
  <si>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</si>
  <si>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</si>
  <si>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</si>
  <si>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</si>
  <si>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</si>
  <si>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</si>
  <si>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</si>
  <si>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</si>
  <si>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</si>
  <si>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</si>
  <si>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</si>
  <si>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</si>
  <si>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</si>
  <si>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</si>
  <si>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</si>
  <si>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</si>
  <si>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</si>
  <si>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</si>
  <si>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</si>
  <si>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</si>
  <si>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</si>
  <si>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</si>
  <si>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</si>
  <si>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</si>
  <si>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</si>
  <si>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</si>
  <si>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</si>
  <si>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</si>
  <si>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</si>
  <si>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</si>
  <si>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</si>
  <si>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</si>
  <si>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</si>
  <si>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</si>
  <si>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</si>
  <si>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</si>
  <si>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</si>
  <si>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</si>
  <si>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</si>
  <si>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</si>
  <si>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</si>
  <si>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</si>
  <si>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</si>
  <si>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</si>
  <si>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</si>
  <si>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</si>
  <si>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</si>
  <si>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</si>
  <si>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</si>
  <si>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</si>
  <si>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</si>
  <si>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</si>
  <si>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</si>
  <si>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</si>
  <si>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</si>
  <si>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</si>
  <si>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</si>
  <si>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</si>
  <si>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</si>
  <si>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</si>
  <si>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</si>
  <si>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</si>
  <si>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</si>
  <si>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</si>
  <si>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</si>
  <si>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</si>
  <si>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</si>
  <si>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</si>
  <si>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</si>
  <si>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</si>
  <si>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</si>
  <si>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</si>
  <si>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</si>
  <si>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</si>
  <si>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</si>
  <si>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</si>
  <si>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</si>
  <si>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</si>
  <si>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</si>
  <si>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</si>
  <si>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</si>
  <si>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</si>
  <si>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</si>
  <si>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</si>
  <si>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</si>
  <si>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</si>
  <si>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</si>
  <si>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</si>
  <si>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</si>
  <si>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</si>
  <si>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</si>
  <si>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</si>
  <si>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</si>
  <si>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</si>
  <si>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</si>
  <si>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</si>
  <si>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</si>
  <si>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</si>
  <si>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</si>
  <si>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</si>
  <si>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</si>
  <si>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</si>
  <si>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</si>
  <si>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</si>
  <si>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</si>
  <si>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</si>
  <si>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</si>
  <si>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</si>
  <si>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</si>
  <si>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</si>
  <si>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</si>
  <si>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</si>
  <si>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</si>
  <si>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</si>
  <si>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</si>
  <si>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</si>
  <si>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</si>
  <si>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</si>
  <si>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</si>
  <si>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</si>
  <si>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</si>
  <si>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</si>
  <si>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</si>
  <si>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</si>
  <si>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</si>
  <si>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</si>
  <si>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</si>
  <si>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</si>
  <si>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</si>
  <si>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</si>
  <si>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</si>
  <si>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</si>
  <si>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</si>
  <si>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</si>
  <si>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</si>
  <si>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</si>
  <si>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</si>
  <si>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</si>
  <si>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</si>
  <si>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</si>
  <si>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</si>
  <si>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</si>
  <si>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</si>
  <si>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</si>
  <si>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</si>
  <si>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</si>
  <si>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</si>
  <si>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</si>
  <si>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</si>
  <si>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</si>
  <si>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</si>
  <si>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</si>
  <si>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</si>
  <si>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</si>
  <si>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</si>
  <si>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</si>
  <si>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</si>
  <si>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</si>
  <si>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</si>
  <si>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</si>
  <si>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</si>
  <si>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</si>
  <si>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</si>
  <si>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</si>
  <si>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</si>
  <si>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</si>
  <si>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</si>
  <si>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</si>
  <si>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</si>
  <si>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</si>
  <si>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</si>
  <si>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</si>
  <si>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</si>
  <si>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</si>
  <si>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</si>
  <si>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</si>
  <si>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</si>
  <si>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</si>
  <si>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</si>
  <si>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</si>
  <si>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</si>
  <si>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</si>
  <si>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</si>
  <si>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</si>
  <si>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</si>
  <si>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</si>
  <si>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</si>
  <si>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</si>
  <si>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</si>
  <si>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</si>
  <si>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</si>
  <si>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</si>
  <si>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</si>
  <si>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</si>
  <si>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</si>
  <si>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</si>
  <si>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</si>
  <si>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</si>
  <si>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</si>
  <si>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</si>
  <si>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</si>
  <si>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</si>
  <si>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</si>
  <si>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</si>
  <si>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</si>
  <si>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</si>
  <si>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</si>
  <si>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</si>
  <si>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</si>
  <si>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</si>
  <si>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</si>
  <si>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</si>
  <si>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</si>
  <si>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</si>
  <si>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</si>
  <si>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</si>
  <si>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</si>
  <si>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</si>
  <si>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</si>
  <si>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</si>
  <si>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</si>
  <si>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</si>
  <si>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</si>
  <si>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</si>
  <si>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</si>
  <si>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</si>
  <si>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</si>
  <si>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</si>
  <si>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</si>
  <si>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</si>
  <si>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</si>
  <si>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</si>
  <si>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</si>
  <si>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</si>
  <si>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</si>
  <si>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</si>
  <si>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</si>
  <si>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</si>
  <si>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</si>
  <si>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</si>
  <si>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</si>
  <si>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</si>
  <si>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</si>
  <si>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</si>
  <si>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</si>
  <si>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</si>
  <si>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</si>
  <si>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</si>
  <si>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</si>
  <si>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</si>
  <si>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</si>
  <si>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</si>
  <si>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</si>
  <si>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</si>
  <si>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</si>
  <si>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</si>
  <si>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</si>
  <si>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</si>
  <si>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</si>
  <si>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</si>
  <si>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</si>
  <si>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</si>
  <si>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</si>
  <si>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</si>
  <si>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</si>
  <si>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</si>
  <si>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</si>
  <si>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</si>
  <si>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</si>
  <si>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</si>
  <si>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</si>
  <si>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</si>
  <si>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</si>
  <si>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</si>
  <si>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</si>
  <si>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</si>
  <si>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</si>
  <si>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</si>
  <si>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</si>
  <si>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</si>
  <si>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</si>
  <si>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</si>
  <si>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</si>
  <si>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</si>
  <si>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</si>
  <si>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</si>
  <si>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</si>
  <si>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</si>
  <si>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</si>
  <si>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</si>
  <si>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</si>
  <si>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</si>
  <si>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</si>
  <si>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</si>
  <si>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</si>
  <si>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</si>
  <si>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</si>
  <si>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</si>
  <si>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</si>
  <si>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</si>
  <si>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</si>
  <si>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</si>
  <si>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</si>
  <si>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</si>
  <si>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</si>
  <si>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</si>
  <si>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</si>
  <si>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</si>
  <si>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</si>
  <si>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</si>
  <si>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</si>
  <si>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</si>
  <si>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</si>
  <si>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</si>
  <si>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</si>
  <si>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</si>
  <si>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</si>
  <si>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</si>
  <si>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</si>
  <si>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</si>
  <si>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</si>
  <si>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</si>
  <si>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</si>
  <si>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</si>
  <si>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</si>
  <si>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</si>
  <si>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</si>
  <si>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</si>
  <si>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</si>
  <si>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</si>
  <si>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</si>
  <si>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</si>
  <si>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</si>
  <si>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</si>
  <si>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</si>
  <si>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</si>
  <si>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</si>
  <si>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</si>
  <si>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</si>
  <si>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</si>
  <si>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</si>
  <si>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</si>
  <si>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</si>
  <si>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</si>
  <si>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</si>
  <si>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</si>
  <si>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</si>
  <si>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</si>
  <si>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</si>
  <si>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</si>
  <si>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</si>
  <si>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</si>
  <si>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</si>
  <si>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</si>
  <si>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</si>
  <si>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</si>
  <si>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</si>
  <si>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</si>
  <si>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</si>
  <si>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</si>
  <si>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</si>
  <si>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</si>
  <si>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</si>
  <si>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</si>
  <si>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</si>
  <si>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</si>
  <si>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</si>
  <si>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</si>
  <si>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</si>
  <si>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</si>
  <si>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</si>
  <si>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</si>
  <si>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</si>
  <si>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</si>
  <si>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</si>
  <si>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</si>
  <si>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</si>
  <si>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</si>
  <si>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</si>
  <si>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</si>
  <si>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</si>
  <si>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</si>
  <si>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</si>
  <si>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</si>
  <si>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</si>
  <si>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</si>
  <si>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</si>
  <si>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</si>
  <si>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</si>
  <si>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</si>
  <si>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</si>
  <si>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</si>
  <si>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</si>
  <si>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</si>
  <si>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</si>
  <si>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</si>
  <si>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</si>
  <si>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</si>
  <si>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</si>
  <si>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</si>
  <si>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</si>
  <si>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</si>
  <si>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</si>
  <si>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</si>
  <si>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</si>
  <si>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</si>
  <si>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</si>
  <si>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</si>
  <si>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</si>
  <si>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</si>
  <si>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</si>
  <si>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</si>
  <si>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</si>
  <si>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</si>
  <si>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</si>
  <si>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</si>
  <si>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</si>
  <si>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</si>
  <si>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</si>
  <si>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</si>
  <si>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</si>
  <si>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</si>
  <si>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</si>
  <si>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</si>
  <si>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</si>
  <si>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</si>
  <si>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</si>
  <si>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</si>
  <si>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</si>
  <si>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</si>
  <si>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</si>
  <si>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</si>
  <si>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</si>
  <si>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</si>
  <si>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</si>
  <si>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</si>
  <si>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</si>
  <si>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</si>
  <si>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</si>
  <si>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</si>
  <si>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</si>
  <si>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</si>
  <si>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</si>
  <si>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</si>
  <si>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</si>
  <si>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</si>
  <si>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</si>
  <si>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</si>
  <si>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</si>
  <si>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</si>
  <si>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</si>
  <si>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</si>
  <si>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</si>
  <si>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</si>
  <si>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</si>
  <si>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</si>
  <si>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</si>
  <si>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</si>
  <si>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</si>
  <si>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</si>
  <si>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</si>
  <si>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</si>
  <si>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</si>
  <si>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</si>
  <si>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</si>
  <si>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</si>
  <si>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</si>
  <si>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</si>
  <si>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</si>
  <si>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</si>
  <si>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</si>
  <si>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</si>
  <si>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</si>
  <si>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</si>
  <si>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</si>
  <si>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</si>
  <si>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</si>
  <si>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</si>
  <si>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</si>
  <si>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</si>
  <si>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</si>
  <si>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</si>
  <si>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</si>
  <si>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</si>
  <si>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</si>
  <si>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</si>
  <si>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</si>
  <si>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</si>
  <si>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</si>
  <si>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</si>
  <si>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</si>
  <si>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</si>
  <si>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</si>
  <si>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</si>
  <si>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</si>
  <si>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</si>
  <si>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</si>
  <si>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</si>
  <si>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</si>
  <si>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</si>
  <si>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</si>
  <si>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</si>
  <si>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</si>
  <si>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</si>
  <si>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</si>
  <si>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</si>
  <si>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</si>
  <si>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</si>
  <si>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</si>
  <si>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</si>
  <si>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</si>
  <si>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</si>
  <si>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</si>
  <si>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</si>
  <si>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</si>
  <si>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</si>
  <si>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</si>
  <si>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</si>
  <si>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</si>
  <si>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</si>
  <si>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</si>
  <si>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</si>
  <si>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</si>
  <si>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</si>
  <si>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</si>
  <si>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</si>
  <si>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</si>
  <si>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</si>
  <si>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</si>
  <si>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</si>
  <si>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</si>
  <si>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</si>
  <si>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</si>
  <si>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</si>
  <si>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</si>
  <si>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</si>
  <si>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</si>
  <si>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</si>
  <si>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</si>
  <si>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</si>
  <si>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</si>
  <si>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</si>
  <si>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</si>
  <si>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</si>
  <si>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</si>
  <si>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</si>
  <si>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</si>
  <si>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</si>
  <si>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</si>
  <si>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</si>
  <si>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</si>
  <si>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</si>
  <si>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</si>
  <si>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</si>
  <si>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</si>
  <si>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</si>
  <si>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</si>
  <si>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</si>
  <si>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</si>
  <si>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</si>
  <si>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</si>
  <si>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</si>
  <si>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</si>
  <si>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</si>
  <si>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</si>
  <si>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</si>
  <si>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</si>
  <si>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</si>
  <si>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</si>
  <si>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</si>
  <si>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</si>
  <si>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</si>
  <si>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</si>
  <si>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</si>
  <si>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</si>
  <si>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</si>
  <si>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</si>
  <si>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</si>
  <si>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</si>
  <si>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</si>
  <si>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</si>
  <si>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</si>
  <si>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</si>
  <si>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</si>
  <si>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</si>
  <si>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</si>
  <si>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</si>
  <si>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</si>
  <si>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</si>
  <si>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</si>
  <si>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</si>
  <si>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</si>
  <si>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</si>
  <si>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</si>
  <si>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</si>
  <si>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</si>
  <si>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</si>
  <si>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</si>
  <si>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</si>
  <si>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</si>
  <si>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</si>
  <si>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</si>
  <si>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</si>
  <si>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</si>
  <si>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</si>
  <si>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</si>
  <si>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</si>
  <si>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</si>
  <si>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</si>
  <si>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</si>
  <si>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</si>
  <si>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</si>
  <si>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</si>
  <si>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</si>
  <si>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</si>
  <si>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</si>
  <si>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</si>
  <si>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</si>
  <si>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</si>
  <si>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</si>
  <si>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</si>
  <si>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</si>
  <si>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</si>
  <si>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</si>
  <si>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</si>
  <si>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</si>
  <si>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</si>
  <si>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</si>
  <si>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</si>
  <si>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</si>
  <si>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</si>
  <si>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</si>
  <si>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</si>
  <si>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</si>
  <si>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</si>
  <si>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</si>
  <si>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</si>
  <si>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</si>
  <si>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</si>
  <si>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</si>
  <si>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</si>
  <si>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</si>
  <si>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</si>
  <si>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</si>
  <si>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</si>
  <si>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</si>
  <si>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</si>
  <si>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</si>
  <si>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</si>
  <si>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</si>
  <si>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</si>
  <si>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</si>
  <si>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</si>
  <si>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</si>
  <si>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</si>
  <si>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</si>
  <si>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</si>
  <si>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</si>
  <si>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</si>
  <si>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</si>
  <si>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</si>
  <si>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</si>
  <si>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</si>
  <si>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</si>
  <si>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</si>
  <si>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</si>
  <si>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</si>
  <si>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</si>
  <si>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</si>
  <si>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</si>
  <si>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</si>
  <si>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</si>
  <si>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</si>
  <si>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</si>
  <si>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</si>
  <si>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</si>
  <si>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</si>
  <si>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</si>
  <si>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</si>
  <si>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</si>
  <si>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</si>
  <si>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</si>
  <si>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</si>
  <si>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</si>
  <si>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</si>
  <si>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</si>
  <si>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</si>
  <si>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</si>
  <si>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</si>
  <si>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</si>
  <si>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</si>
  <si>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</si>
  <si>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</si>
  <si>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</si>
  <si>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</si>
  <si>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</si>
  <si>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</si>
  <si>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</si>
  <si>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</si>
  <si>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</si>
  <si>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</si>
  <si>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</si>
  <si>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</si>
  <si>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</si>
  <si>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</si>
  <si>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</si>
  <si>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</si>
  <si>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</si>
  <si>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</si>
  <si>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</si>
  <si>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</si>
  <si>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</si>
  <si>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</si>
  <si>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</si>
  <si>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</si>
  <si>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</si>
  <si>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</si>
  <si>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</si>
  <si>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</si>
  <si>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</si>
  <si>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</si>
  <si>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</si>
  <si>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</si>
  <si>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</si>
  <si>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</si>
  <si>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</si>
  <si>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</si>
  <si>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</si>
  <si>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</si>
  <si>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</si>
  <si>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</si>
  <si>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</si>
  <si>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</si>
  <si>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</si>
  <si>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</si>
  <si>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</si>
  <si>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</si>
  <si>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</si>
  <si>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</si>
  <si>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</si>
  <si>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</si>
  <si>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</si>
  <si>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</si>
  <si>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</si>
  <si>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</si>
  <si>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</si>
  <si>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</si>
  <si>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</si>
  <si>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</si>
  <si>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</si>
  <si>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</si>
  <si>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</si>
  <si>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</si>
  <si>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</si>
  <si>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</si>
  <si>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</si>
  <si>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</si>
  <si>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</si>
  <si>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</si>
  <si>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</si>
  <si>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</si>
  <si>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</si>
  <si>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</si>
  <si>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</si>
  <si>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</si>
  <si>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</si>
  <si>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</si>
  <si>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</si>
  <si>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</si>
  <si>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</si>
  <si>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</si>
  <si>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</si>
  <si>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</si>
  <si>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</si>
  <si>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</si>
  <si>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</si>
  <si>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</si>
  <si>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</si>
  <si>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</si>
  <si>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</si>
  <si>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</si>
  <si>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</si>
  <si>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</si>
  <si>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</si>
  <si>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</si>
  <si>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</si>
  <si>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</si>
  <si>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</si>
  <si>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</si>
  <si>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</si>
  <si>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</si>
  <si>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</si>
  <si>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</si>
  <si>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</si>
  <si>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</si>
  <si>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</si>
  <si>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</si>
  <si>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</si>
  <si>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</si>
  <si>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</si>
  <si>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</si>
  <si>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</si>
  <si>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</si>
  <si>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</si>
  <si>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</si>
  <si>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</si>
  <si>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</si>
  <si>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</si>
  <si>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</si>
  <si>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</si>
  <si>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</si>
  <si>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</si>
  <si>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</si>
  <si>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</si>
  <si>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</si>
  <si>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</si>
  <si>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</si>
  <si>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</si>
  <si>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</si>
  <si>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</si>
  <si>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</si>
  <si>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</si>
  <si>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</si>
  <si>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</si>
  <si>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</si>
  <si>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</si>
  <si>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</si>
  <si>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</si>
  <si>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</si>
  <si>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</si>
  <si>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</si>
  <si>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</si>
  <si>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</si>
  <si>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</si>
  <si>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</si>
  <si>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</si>
  <si>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</si>
  <si>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</si>
  <si>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</si>
  <si>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</si>
  <si>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</si>
  <si>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</si>
  <si>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</si>
  <si>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</si>
  <si>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</si>
  <si>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</si>
  <si>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</si>
  <si>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</si>
  <si>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</si>
  <si>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</si>
  <si>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</si>
  <si>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</si>
  <si>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</si>
  <si>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</si>
  <si>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</si>
  <si>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</si>
  <si>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</si>
  <si>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</si>
  <si>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</si>
  <si>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</si>
  <si>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</si>
  <si>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</si>
  <si>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</si>
  <si>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</si>
  <si>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</si>
  <si>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</si>
  <si>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</si>
  <si>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</si>
  <si>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</si>
  <si>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</si>
  <si>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</si>
  <si>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</si>
  <si>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</si>
  <si>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</si>
  <si>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</si>
  <si>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</si>
  <si>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</si>
  <si>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</si>
  <si>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</si>
  <si>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</si>
  <si>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</si>
  <si>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</si>
  <si>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</si>
  <si>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</si>
  <si>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</si>
  <si>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</si>
  <si>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</si>
  <si>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</si>
  <si>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</si>
  <si>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</si>
  <si>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</si>
  <si>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</si>
  <si>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</si>
  <si>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</si>
  <si>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</si>
  <si>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</si>
  <si>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</si>
  <si>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</si>
  <si>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</si>
  <si>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</si>
  <si>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</si>
  <si>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</si>
  <si>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</si>
  <si>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</si>
  <si>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</si>
  <si>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</si>
  <si>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</si>
  <si>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</si>
  <si>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</si>
  <si>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</si>
  <si>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</si>
  <si>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</si>
  <si>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</si>
  <si>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</si>
  <si>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</si>
  <si>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</si>
  <si>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</si>
  <si>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</si>
  <si>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</si>
  <si>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</si>
  <si>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</si>
  <si>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</si>
  <si>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</si>
  <si>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</si>
  <si>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</si>
  <si>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</si>
  <si>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</si>
  <si>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</si>
  <si>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</si>
  <si>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</si>
  <si>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</si>
  <si>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</si>
  <si>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</si>
  <si>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</si>
  <si>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</si>
  <si>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</si>
  <si>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</si>
  <si>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</si>
  <si>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</si>
  <si>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</si>
  <si>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</si>
  <si>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</si>
  <si>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</si>
  <si>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</si>
  <si>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</si>
  <si>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</si>
  <si>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</si>
  <si>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</si>
  <si>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</si>
  <si>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</si>
  <si>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</si>
  <si>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</si>
  <si>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</si>
  <si>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</si>
  <si>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</si>
  <si>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</si>
  <si>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</si>
  <si>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</si>
  <si>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</si>
  <si>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</si>
  <si>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</si>
  <si>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</si>
  <si>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</si>
  <si>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</si>
  <si>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</si>
  <si>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</si>
  <si>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</si>
  <si>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</si>
  <si>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</si>
  <si>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</si>
  <si>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</si>
  <si>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</si>
  <si>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</si>
  <si>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</si>
  <si>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</si>
  <si>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</si>
  <si>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</si>
  <si>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</si>
  <si>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</si>
  <si>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</si>
  <si>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</si>
  <si>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</si>
  <si>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</si>
  <si>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</si>
  <si>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</si>
  <si>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</si>
  <si>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</si>
  <si>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</si>
  <si>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</si>
  <si>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</si>
  <si>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</si>
  <si>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</si>
  <si>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</si>
  <si>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</si>
  <si>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</si>
  <si>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</si>
  <si>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</si>
  <si>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</si>
  <si>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</si>
  <si>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</si>
  <si>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</si>
  <si>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</si>
  <si>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</si>
  <si>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</si>
  <si>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</si>
  <si>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</si>
  <si>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</si>
  <si>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</si>
  <si>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</si>
  <si>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</si>
  <si>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</si>
  <si>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</si>
  <si>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</si>
  <si>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</si>
  <si>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</si>
  <si>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</si>
  <si>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</si>
  <si>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</si>
  <si>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</si>
  <si>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</si>
  <si>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</si>
  <si>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</si>
  <si>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</si>
  <si>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</si>
  <si>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</si>
  <si>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</si>
  <si>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</si>
  <si>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</si>
  <si>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</si>
  <si>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</si>
  <si>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</si>
  <si>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</si>
  <si>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</si>
  <si>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</si>
  <si>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</si>
  <si>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</si>
  <si>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</si>
  <si>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</si>
  <si>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</si>
  <si>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</si>
  <si>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</si>
  <si>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</si>
  <si>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</si>
  <si>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</si>
  <si>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</si>
  <si>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</si>
  <si>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</si>
  <si>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</si>
  <si>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</si>
  <si>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</si>
  <si>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</si>
  <si>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</si>
  <si>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</si>
  <si>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</si>
  <si>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</si>
  <si>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</si>
  <si>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</si>
  <si>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</si>
  <si>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</si>
  <si>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</si>
  <si>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</si>
  <si>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</si>
  <si>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</si>
  <si>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</si>
  <si>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</si>
  <si>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</si>
  <si>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</si>
  <si>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</si>
  <si>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</si>
  <si>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</si>
  <si>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</si>
  <si>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</si>
  <si>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</si>
  <si>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</si>
  <si>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</si>
  <si>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</si>
  <si>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</si>
  <si>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</si>
  <si>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</si>
  <si>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</si>
  <si>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</si>
  <si>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</si>
  <si>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</si>
  <si>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</si>
  <si>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</si>
  <si>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</si>
  <si>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</si>
  <si>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</si>
  <si>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</si>
  <si>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</si>
  <si>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</si>
  <si>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</si>
  <si>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</si>
  <si>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</si>
  <si>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</si>
  <si>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</si>
  <si>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</si>
  <si>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</si>
  <si>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</si>
  <si>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</si>
  <si>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</si>
  <si>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</si>
  <si>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</si>
  <si>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</si>
  <si>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</si>
  <si>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</si>
  <si>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</si>
  <si>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</si>
  <si>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</si>
  <si>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</si>
  <si>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</si>
  <si>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</si>
  <si>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</si>
  <si>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</si>
  <si>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</si>
  <si>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</si>
  <si>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</si>
  <si>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</si>
  <si>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</si>
  <si>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</si>
  <si>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</si>
  <si>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</si>
  <si>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</si>
  <si>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</si>
  <si>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</si>
  <si>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</si>
  <si>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</si>
  <si>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</si>
  <si>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</si>
  <si>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</si>
  <si>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</si>
  <si>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</si>
  <si>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</si>
  <si>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</si>
  <si>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</si>
  <si>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</si>
  <si>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</si>
  <si>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</si>
  <si>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</si>
  <si>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</si>
  <si>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</si>
  <si>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</si>
  <si>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</si>
  <si>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</si>
  <si>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</si>
  <si>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</si>
  <si>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</si>
  <si>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</si>
  <si>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</si>
  <si>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</si>
  <si>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</si>
  <si>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</si>
  <si>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</si>
  <si>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</si>
  <si>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</si>
  <si>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</si>
  <si>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</si>
  <si>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</si>
  <si>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</si>
  <si>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</si>
  <si>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</si>
  <si>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</si>
  <si>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</si>
  <si>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</si>
  <si>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</si>
  <si>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</si>
  <si>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</si>
  <si>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</si>
  <si>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</si>
  <si>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</si>
  <si>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</si>
  <si>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</si>
  <si>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</si>
  <si>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</si>
  <si>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</si>
  <si>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</si>
  <si>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</si>
  <si>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</si>
  <si>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</si>
  <si>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</si>
  <si>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</si>
  <si>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</si>
  <si>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</si>
  <si>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</si>
  <si>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</si>
  <si>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</si>
  <si>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</si>
  <si>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</si>
  <si>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</si>
  <si>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</si>
  <si>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</si>
  <si>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</si>
  <si>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</si>
  <si>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</si>
  <si>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</si>
  <si>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</si>
  <si>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</si>
  <si>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</si>
  <si>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</si>
  <si>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</si>
  <si>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</si>
  <si>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</si>
  <si>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</si>
  <si>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</si>
  <si>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</si>
  <si>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</si>
  <si>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</si>
  <si>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</si>
  <si>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</si>
  <si>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</si>
  <si>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</si>
  <si>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</si>
  <si>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</si>
  <si>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</si>
  <si>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</si>
  <si>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</si>
  <si>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</si>
  <si>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</si>
  <si>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</si>
  <si>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</si>
  <si>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</si>
  <si>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</si>
  <si>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</si>
  <si>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</si>
  <si>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</si>
  <si>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</si>
  <si>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</si>
  <si>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</si>
  <si>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</si>
  <si>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</si>
  <si>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</si>
  <si>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</si>
  <si>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</si>
  <si>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</si>
  <si>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</si>
  <si>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</si>
  <si>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</si>
  <si>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</si>
  <si>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</si>
  <si>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</si>
  <si>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</si>
  <si>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</si>
  <si>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</si>
  <si>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</si>
  <si>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</si>
  <si>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</si>
  <si>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</si>
  <si>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</si>
  <si>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</si>
  <si>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</si>
  <si>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</si>
  <si>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</si>
  <si>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</si>
  <si>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</si>
  <si>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</si>
  <si>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</si>
  <si>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</si>
  <si>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</si>
  <si>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</si>
  <si>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</si>
  <si>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</si>
  <si>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</si>
  <si>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</si>
  <si>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</si>
  <si>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</si>
  <si>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</si>
  <si>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</si>
  <si>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</si>
  <si>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</si>
  <si>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</si>
  <si>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</si>
  <si>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</si>
  <si>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</si>
  <si>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</si>
  <si>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</si>
  <si>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</si>
  <si>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</si>
  <si>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</si>
  <si>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</si>
  <si>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</si>
  <si>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</si>
  <si>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</si>
  <si>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</si>
  <si>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</si>
  <si>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</si>
  <si>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</si>
  <si>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</si>
  <si>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</si>
  <si>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</si>
  <si>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</si>
  <si>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</si>
  <si>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</si>
  <si>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</si>
  <si>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</si>
  <si>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</si>
  <si>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</si>
  <si>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</si>
  <si>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</si>
  <si>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</si>
  <si>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</si>
  <si>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</si>
  <si>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</si>
  <si>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</si>
  <si>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</si>
  <si>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</si>
  <si>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</si>
  <si>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</si>
  <si>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</si>
  <si>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</si>
  <si>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</si>
  <si>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</si>
  <si>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</si>
  <si>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</si>
  <si>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</si>
  <si>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</si>
  <si>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</si>
  <si>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</si>
  <si>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</si>
  <si>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</si>
  <si>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</si>
  <si>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</si>
  <si>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</si>
  <si>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</si>
  <si>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</si>
  <si>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</si>
  <si>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</si>
  <si>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</si>
  <si>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</si>
  <si>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</si>
  <si>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</si>
  <si>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</si>
  <si>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</si>
  <si>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</si>
  <si>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</si>
  <si>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</si>
  <si>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</si>
  <si>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</si>
  <si>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</si>
  <si>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</si>
  <si>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</si>
  <si>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</si>
  <si>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</si>
  <si>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</si>
  <si>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</si>
  <si>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</si>
  <si>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</si>
  <si>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</si>
  <si>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</si>
  <si>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</si>
  <si>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</si>
  <si>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</si>
  <si>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</si>
  <si>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</si>
  <si>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</si>
  <si>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</si>
  <si>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</si>
  <si>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</si>
  <si>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</si>
  <si>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</si>
  <si>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</si>
  <si>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</si>
  <si>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</si>
  <si>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</si>
  <si>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</si>
  <si>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</si>
  <si>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</si>
  <si>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</si>
  <si>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</si>
  <si>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</si>
  <si>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</si>
  <si>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</si>
  <si>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</si>
  <si>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</si>
  <si>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</si>
  <si>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</si>
  <si>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</si>
  <si>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</si>
  <si>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</si>
  <si>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</si>
  <si>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</si>
  <si>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</si>
  <si>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</si>
  <si>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</si>
  <si>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</si>
  <si>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</si>
  <si>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</si>
  <si>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</si>
  <si>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</si>
  <si>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</si>
  <si>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</si>
  <si>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</si>
  <si>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</si>
  <si>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</si>
  <si>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</si>
  <si>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</si>
  <si>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</si>
  <si>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</si>
  <si>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</si>
  <si>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</si>
  <si>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</si>
  <si>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</si>
  <si>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</si>
  <si>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</si>
  <si>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</si>
  <si>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</si>
  <si>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</si>
  <si>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</si>
  <si>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</si>
  <si>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</si>
  <si>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</si>
  <si>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</si>
  <si>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</si>
  <si>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</si>
  <si>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</si>
  <si>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</si>
  <si>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</si>
  <si>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</si>
  <si>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</si>
  <si>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</si>
  <si>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</si>
  <si>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</si>
  <si>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</si>
  <si>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</si>
  <si>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</si>
  <si>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</si>
  <si>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</si>
  <si>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</si>
  <si>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</si>
  <si>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</si>
  <si>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</si>
  <si>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</si>
  <si>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</si>
  <si>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</si>
  <si>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</si>
  <si>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</si>
  <si>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</si>
  <si>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</si>
  <si>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</si>
  <si>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</si>
  <si>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</si>
  <si>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</si>
  <si>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</si>
  <si>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</si>
  <si>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</si>
  <si>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</si>
  <si>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</si>
  <si>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</si>
  <si>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</si>
  <si>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</si>
  <si>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</si>
  <si>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</si>
  <si>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</si>
  <si>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</si>
  <si>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</si>
  <si>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</si>
  <si>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</si>
  <si>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</si>
  <si>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</si>
  <si>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</si>
  <si>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</si>
  <si>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</si>
  <si>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</si>
  <si>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</si>
  <si>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</si>
  <si>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</si>
  <si>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</si>
  <si>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</si>
  <si>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</si>
  <si>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</si>
  <si>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</si>
  <si>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</si>
  <si>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</si>
  <si>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</si>
  <si>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</si>
  <si>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</si>
  <si>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</si>
  <si>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</si>
  <si>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</si>
  <si>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</si>
  <si>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</si>
  <si>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</si>
  <si>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</si>
  <si>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</si>
  <si>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</si>
  <si>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</si>
  <si>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</si>
  <si>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</si>
  <si>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</si>
  <si>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</si>
  <si>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</si>
  <si>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</si>
  <si>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</si>
  <si>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</si>
  <si>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</si>
  <si>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</si>
  <si>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</si>
  <si>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</si>
  <si>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</si>
  <si>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</si>
  <si>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</si>
  <si>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</si>
  <si>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</si>
  <si>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</si>
  <si>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</si>
  <si>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</si>
  <si>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</si>
  <si>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</si>
  <si>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</si>
  <si>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</si>
  <si>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</si>
  <si>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</si>
  <si>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</si>
  <si>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</si>
  <si>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</si>
  <si>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</si>
  <si>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</si>
  <si>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</si>
  <si>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</si>
  <si>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</si>
  <si>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</si>
  <si>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</si>
  <si>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</si>
  <si>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</si>
  <si>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</si>
  <si>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</si>
  <si>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</si>
  <si>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</si>
  <si>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</si>
  <si>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</si>
  <si>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</si>
  <si>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</si>
  <si>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</si>
  <si>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</si>
  <si>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</si>
  <si>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</si>
  <si>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</si>
  <si>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</si>
  <si>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</si>
  <si>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</si>
  <si>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</si>
  <si>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</si>
  <si>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</si>
  <si>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</si>
  <si>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</si>
  <si>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</si>
  <si>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</si>
  <si>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</si>
  <si>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</si>
  <si>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</si>
  <si>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</si>
  <si>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</si>
  <si>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</si>
  <si>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</si>
  <si>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</si>
  <si>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</si>
  <si>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</si>
  <si>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</si>
  <si>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</si>
  <si>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</si>
  <si>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</si>
  <si>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</si>
  <si>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</si>
  <si>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</si>
  <si>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</si>
  <si>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</si>
  <si>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</si>
  <si>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</si>
  <si>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</si>
  <si>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</si>
  <si>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</si>
  <si>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</si>
  <si>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</si>
  <si>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</si>
  <si>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</si>
  <si>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</si>
  <si>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</si>
  <si>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</si>
  <si>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</si>
  <si>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</si>
  <si>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</si>
  <si>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</si>
  <si>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</si>
  <si>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</si>
  <si>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</si>
  <si>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</si>
  <si>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</si>
  <si>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</si>
  <si>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</si>
  <si>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</si>
  <si>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</si>
  <si>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</si>
  <si>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</si>
  <si>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</si>
  <si>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</si>
  <si>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</si>
  <si>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</si>
  <si>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</si>
  <si>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</si>
  <si>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</si>
  <si>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</si>
  <si>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</si>
  <si>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</si>
  <si>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</si>
  <si>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</si>
  <si>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</si>
  <si>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</si>
  <si>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</si>
  <si>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</si>
  <si>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</si>
  <si>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</si>
  <si>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</si>
  <si>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</si>
  <si>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</si>
  <si>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</si>
  <si>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</si>
  <si>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</si>
  <si>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</si>
  <si>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</si>
  <si>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</si>
  <si>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</si>
  <si>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</si>
  <si>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</si>
  <si>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</si>
  <si>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</si>
  <si>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</si>
  <si>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</si>
  <si>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</si>
  <si>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</si>
  <si>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</si>
  <si>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</si>
  <si>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</si>
  <si>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</si>
  <si>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</si>
  <si>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</si>
  <si>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</si>
  <si>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</si>
  <si>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</si>
  <si>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</si>
  <si>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</si>
  <si>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</si>
  <si>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</si>
  <si>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</si>
  <si>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</si>
  <si>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</si>
  <si>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</si>
  <si>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</si>
  <si>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</si>
  <si>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</si>
  <si>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</si>
  <si>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</si>
  <si>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</si>
  <si>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</si>
  <si>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</si>
  <si>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</si>
  <si>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</si>
  <si>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</si>
  <si>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</si>
  <si>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</si>
  <si>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</si>
  <si>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</si>
  <si>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</si>
  <si>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</si>
  <si>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</si>
  <si>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</si>
  <si>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</si>
  <si>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</si>
  <si>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</si>
  <si>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</si>
  <si>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</si>
  <si>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</si>
  <si>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</si>
  <si>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</si>
  <si>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</si>
  <si>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</si>
  <si>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</si>
  <si>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</si>
  <si>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</si>
  <si>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</si>
  <si>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</si>
  <si>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</si>
  <si>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</si>
  <si>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</si>
  <si>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</si>
  <si>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</si>
  <si>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</si>
  <si>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</si>
  <si>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</si>
  <si>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</si>
  <si>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</si>
  <si>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</si>
  <si>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</si>
  <si>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</si>
  <si>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</si>
  <si>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</si>
  <si>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</si>
  <si>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</si>
  <si>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</si>
  <si>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</si>
  <si>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</si>
  <si>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</si>
  <si>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</si>
  <si>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</si>
  <si>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</si>
  <si>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</si>
  <si>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</si>
  <si>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</si>
  <si>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</si>
  <si>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</si>
  <si>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</si>
  <si>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</si>
  <si>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</si>
  <si>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</si>
  <si>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</si>
  <si>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</si>
  <si>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</si>
  <si>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</si>
  <si>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</si>
  <si>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</si>
  <si>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</si>
  <si>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</si>
  <si>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</si>
  <si>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</si>
  <si>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</si>
  <si>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</si>
  <si>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</si>
  <si>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</si>
  <si>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</si>
  <si>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</si>
  <si>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</si>
  <si>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</si>
  <si>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</si>
  <si>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</si>
  <si>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</si>
  <si>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</si>
  <si>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</si>
  <si>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</si>
  <si>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</si>
  <si>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</si>
  <si>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</si>
  <si>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</si>
  <si>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</si>
  <si>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</si>
  <si>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</si>
  <si>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</si>
  <si>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</si>
  <si>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</si>
  <si>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</si>
  <si>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</si>
  <si>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</si>
  <si>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</si>
  <si>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</si>
  <si>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</si>
  <si>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</si>
  <si>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</si>
  <si>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</si>
  <si>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</si>
  <si>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</si>
  <si>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</si>
  <si>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</si>
  <si>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</si>
  <si>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</si>
  <si>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</si>
  <si>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</si>
  <si>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</si>
  <si>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</si>
  <si>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</si>
  <si>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</si>
  <si>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</si>
  <si>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</si>
  <si>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</si>
  <si>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</si>
  <si>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</si>
  <si>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</si>
  <si>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</si>
  <si>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</si>
  <si>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</si>
  <si>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</si>
  <si>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</si>
  <si>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</si>
  <si>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</si>
  <si>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</si>
  <si>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</si>
  <si>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</si>
  <si>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</si>
  <si>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</si>
  <si>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</si>
  <si>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</si>
  <si>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</si>
  <si>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</si>
  <si>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</si>
  <si>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</si>
  <si>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</si>
  <si>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</si>
  <si>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</si>
  <si>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</si>
  <si>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</si>
  <si>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</si>
  <si>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</si>
  <si>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</si>
  <si>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</si>
  <si>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</si>
  <si>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</si>
  <si>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</si>
  <si>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</si>
  <si>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</si>
  <si>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</si>
  <si>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</si>
  <si>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</si>
  <si>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</si>
  <si>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</si>
  <si>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</si>
  <si>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</si>
  <si>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</si>
  <si>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</si>
  <si>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</si>
  <si>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</si>
  <si>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</si>
  <si>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</si>
  <si>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</si>
  <si>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</si>
  <si>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</si>
  <si>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</si>
  <si>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</si>
  <si>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</si>
  <si>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</si>
  <si>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</si>
  <si>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</si>
  <si>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</si>
  <si>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</si>
  <si>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</si>
  <si>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</si>
  <si>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</si>
  <si>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</si>
  <si>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</si>
  <si>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</si>
  <si>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</si>
  <si>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</si>
  <si>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</si>
  <si>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</si>
  <si>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</si>
  <si>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</si>
  <si>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</si>
  <si>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</si>
  <si>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</si>
  <si>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</si>
  <si>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</si>
  <si>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</si>
  <si>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</si>
  <si>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</si>
  <si>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</si>
  <si>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</si>
  <si>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</si>
  <si>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</si>
  <si>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</si>
  <si>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</si>
  <si>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</si>
  <si>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</si>
  <si>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</si>
  <si>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</si>
  <si>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</si>
  <si>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</si>
  <si>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</si>
  <si>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</si>
  <si>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</si>
  <si>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</si>
  <si>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</si>
  <si>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</si>
  <si>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</si>
  <si>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</si>
  <si>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</si>
  <si>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</si>
  <si>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</si>
  <si>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</si>
  <si>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</si>
  <si>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</si>
  <si>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</si>
  <si>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</si>
  <si>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</si>
  <si>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</si>
  <si>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</si>
  <si>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</si>
  <si>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</si>
  <si>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</si>
  <si>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</si>
  <si>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</si>
  <si>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</si>
  <si>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</si>
  <si>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</si>
  <si>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</si>
  <si>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</si>
  <si>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</si>
  <si>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</si>
  <si>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</si>
  <si>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</si>
  <si>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</si>
  <si>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</si>
  <si>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</si>
  <si>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</si>
  <si>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</si>
  <si>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</si>
  <si>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</si>
  <si>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</si>
  <si>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</si>
  <si>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</si>
  <si>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</si>
  <si>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</si>
  <si>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</si>
  <si>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</si>
  <si>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</si>
  <si>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</si>
  <si>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</si>
  <si>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</si>
  <si>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</si>
  <si>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</si>
  <si>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</si>
  <si>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</si>
  <si>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</si>
  <si>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</si>
  <si>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</si>
  <si>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</si>
  <si>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</si>
  <si>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</si>
  <si>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</si>
  <si>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</si>
  <si>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</si>
  <si>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</si>
  <si>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</si>
  <si>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</si>
  <si>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</si>
  <si>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</si>
  <si>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</si>
  <si>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</si>
  <si>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</si>
  <si>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</si>
  <si>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</si>
  <si>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</si>
  <si>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</si>
  <si>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</si>
  <si>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</si>
  <si>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</si>
  <si>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</si>
  <si>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</si>
  <si>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</si>
  <si>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</si>
  <si>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</si>
  <si>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</si>
  <si>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</si>
  <si>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</si>
  <si>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</si>
  <si>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</si>
  <si>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</si>
  <si>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</si>
  <si>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</si>
  <si>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</si>
  <si>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</si>
  <si>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</si>
  <si>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</si>
  <si>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</si>
  <si>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</si>
  <si>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</si>
  <si>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</si>
  <si>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</si>
  <si>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</si>
  <si>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</si>
  <si>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</si>
  <si>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</si>
  <si>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</si>
  <si>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</si>
  <si>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</si>
  <si>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</si>
  <si>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</si>
  <si>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</si>
  <si>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</si>
  <si>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</si>
  <si>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</si>
  <si>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</si>
  <si>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</si>
  <si>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</si>
  <si>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</si>
  <si>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</si>
  <si>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</si>
  <si>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</si>
  <si>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</si>
  <si>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</si>
  <si>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</si>
  <si>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</si>
  <si>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</si>
  <si>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</si>
  <si>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</si>
  <si>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</si>
  <si>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</si>
  <si>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</si>
  <si>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</si>
  <si>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</si>
  <si>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</si>
  <si>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</si>
  <si>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</si>
  <si>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</si>
  <si>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</si>
  <si>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</si>
  <si>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</si>
  <si>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</si>
  <si>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</si>
  <si>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</si>
  <si>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</si>
  <si>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</si>
  <si>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</si>
  <si>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</si>
  <si>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</si>
  <si>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</si>
  <si>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</si>
  <si>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</si>
  <si>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</si>
  <si>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</si>
  <si>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</si>
  <si>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</si>
  <si>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</si>
  <si>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</si>
  <si>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</si>
  <si>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</si>
  <si>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</si>
  <si>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</si>
  <si>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</si>
  <si>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</si>
  <si>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</si>
  <si>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</si>
  <si>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</si>
  <si>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</si>
  <si>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</si>
  <si>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</si>
  <si>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</si>
  <si>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</si>
  <si>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</si>
  <si>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</si>
  <si>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</si>
  <si>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</si>
  <si>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</si>
  <si>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</si>
  <si>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</si>
  <si>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</si>
  <si>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</si>
  <si>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</si>
  <si>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</si>
  <si>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</si>
  <si>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</si>
  <si>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</si>
  <si>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</si>
  <si>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</si>
  <si>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</si>
  <si>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</si>
  <si>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</si>
  <si>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</si>
  <si>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</si>
  <si>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</si>
  <si>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</si>
  <si>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</si>
  <si>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</si>
  <si>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</si>
  <si>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</si>
  <si>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</si>
  <si>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</si>
  <si>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</si>
  <si>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</si>
  <si>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</si>
  <si>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</si>
  <si>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</si>
  <si>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</si>
  <si>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</si>
  <si>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</si>
  <si>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</si>
  <si>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</si>
  <si>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</si>
  <si>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</si>
  <si>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</si>
  <si>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</si>
  <si>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</si>
  <si>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</si>
  <si>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</si>
  <si>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</si>
  <si>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</si>
  <si>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</si>
  <si>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</si>
  <si>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</si>
  <si>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</si>
  <si>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</si>
  <si>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</si>
  <si>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</si>
  <si>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</si>
  <si>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</si>
  <si>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</si>
  <si>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</si>
  <si>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</si>
  <si>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</si>
  <si>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</si>
  <si>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</si>
  <si>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</si>
  <si>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</si>
  <si>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</si>
  <si>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</si>
  <si>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</si>
  <si>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</si>
  <si>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</si>
  <si>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</si>
  <si>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</si>
  <si>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</si>
  <si>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</si>
  <si>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</si>
  <si>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</si>
  <si>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</si>
  <si>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</si>
  <si>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</si>
  <si>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</si>
  <si>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</si>
  <si>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</si>
  <si>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</si>
  <si>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</si>
  <si>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</si>
  <si>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</si>
  <si>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</si>
  <si>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</si>
  <si>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</si>
  <si>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</si>
  <si>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</si>
  <si>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</si>
  <si>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</si>
  <si>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</si>
  <si>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</si>
  <si>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</si>
  <si>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</si>
  <si>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</si>
  <si>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</si>
  <si>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</si>
  <si>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</si>
  <si>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</si>
  <si>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</si>
  <si>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</si>
  <si>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</si>
  <si>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</si>
  <si>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</si>
  <si>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</si>
  <si>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</si>
  <si>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</si>
  <si>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</si>
  <si>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</si>
  <si>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</si>
  <si>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</si>
  <si>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</si>
  <si>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</si>
  <si>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</si>
  <si>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</si>
  <si>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</si>
  <si>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</si>
  <si>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</si>
  <si>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</si>
  <si>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</si>
  <si>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</si>
  <si>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</si>
  <si>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</si>
  <si>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</si>
  <si>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</si>
  <si>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</si>
  <si>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</si>
  <si>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</si>
  <si>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</si>
  <si>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</si>
  <si>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</si>
  <si>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</si>
  <si>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</si>
  <si>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</si>
  <si>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</si>
  <si>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</si>
  <si>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</si>
  <si>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</si>
  <si>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</si>
  <si>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</si>
  <si>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</si>
  <si>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</si>
  <si>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</si>
  <si>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</si>
  <si>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</si>
  <si>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</si>
  <si>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</si>
  <si>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</si>
  <si>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</si>
  <si>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</si>
  <si>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</si>
  <si>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</si>
  <si>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</si>
  <si>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</si>
  <si>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</si>
  <si>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</si>
  <si>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</si>
  <si>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</si>
  <si>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</si>
  <si>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</si>
  <si>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</si>
  <si>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</si>
  <si>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</si>
  <si>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</si>
  <si>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</si>
  <si>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</si>
  <si>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</si>
  <si>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</si>
  <si>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</si>
  <si>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</si>
  <si>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</si>
  <si>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</si>
  <si>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</si>
  <si>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</si>
  <si>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</si>
  <si>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</si>
  <si>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</si>
  <si>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</si>
  <si>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</si>
  <si>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</si>
  <si>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</si>
  <si>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</si>
  <si>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</si>
  <si>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</si>
  <si>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</si>
  <si>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</si>
  <si>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</si>
  <si>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</si>
  <si>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</si>
  <si>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</si>
  <si>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</si>
  <si>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</si>
  <si>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</si>
  <si>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</si>
  <si>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</si>
  <si>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</si>
  <si>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</si>
  <si>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</si>
  <si>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</si>
  <si>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</si>
  <si>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</si>
  <si>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</si>
  <si>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</si>
  <si>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</si>
  <si>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</si>
  <si>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</si>
  <si>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</si>
  <si>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</si>
  <si>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</si>
  <si>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</si>
  <si>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</si>
  <si>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</si>
  <si>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</si>
  <si>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</si>
  <si>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</si>
  <si>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</si>
  <si>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</si>
  <si>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</si>
  <si>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</si>
  <si>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</si>
  <si>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</si>
  <si>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</si>
  <si>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</si>
  <si>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</si>
  <si>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</si>
  <si>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</si>
  <si>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</si>
  <si>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</si>
  <si>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</si>
  <si>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</si>
  <si>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</si>
  <si>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</si>
  <si>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</si>
  <si>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</si>
  <si>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</si>
  <si>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</si>
  <si>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</si>
  <si>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</si>
  <si>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</si>
  <si>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</si>
  <si>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</si>
  <si>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</si>
  <si>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</si>
  <si>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</si>
  <si>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</si>
  <si>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</si>
  <si>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</si>
  <si>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</si>
  <si>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</si>
  <si>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</si>
  <si>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</si>
  <si>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</si>
  <si>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</si>
  <si>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</si>
  <si>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</si>
  <si>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</si>
  <si>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</si>
  <si>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</si>
  <si>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</si>
  <si>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</si>
  <si>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</si>
  <si>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</si>
  <si>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</si>
  <si>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</si>
  <si>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</si>
  <si>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</si>
  <si>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</si>
  <si>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</si>
  <si>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</si>
  <si>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</si>
  <si>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</si>
  <si>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</si>
  <si>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</si>
  <si>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</si>
  <si>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</si>
  <si>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</si>
  <si>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</si>
  <si>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</si>
  <si>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</si>
  <si>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</si>
  <si>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</si>
  <si>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</si>
  <si>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</si>
  <si>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</si>
  <si>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</si>
  <si>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</si>
  <si>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</si>
  <si>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</si>
  <si>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</si>
  <si>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</si>
  <si>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</si>
  <si>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</si>
  <si>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</si>
  <si>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</si>
  <si>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</si>
  <si>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</si>
  <si>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</si>
  <si>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</si>
  <si>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</si>
  <si>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</si>
  <si>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</si>
  <si>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</si>
  <si>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</si>
  <si>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</si>
  <si>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</si>
  <si>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</si>
  <si>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</si>
  <si>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</si>
  <si>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</si>
  <si>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</si>
  <si>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</si>
  <si>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</si>
  <si>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</si>
  <si>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</si>
  <si>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</si>
  <si>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</si>
  <si>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</si>
  <si>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</si>
  <si>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</si>
  <si>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</si>
  <si>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</si>
  <si>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</si>
  <si>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</si>
  <si>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</si>
  <si>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</si>
  <si>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</si>
  <si>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</si>
  <si>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</si>
  <si>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</si>
  <si>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</si>
  <si>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</si>
  <si>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</si>
  <si>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</si>
  <si>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</si>
  <si>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</si>
  <si>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</si>
  <si>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</si>
  <si>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</si>
  <si>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</si>
  <si>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</si>
  <si>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</si>
  <si>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</si>
  <si>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</si>
  <si>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</si>
  <si>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</si>
  <si>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</si>
  <si>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</si>
  <si>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</si>
  <si>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</si>
  <si>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</si>
  <si>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</si>
  <si>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</si>
  <si>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</si>
  <si>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</si>
  <si>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</si>
  <si>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</si>
  <si>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</si>
  <si>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</si>
  <si>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</si>
  <si>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</si>
  <si>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</si>
  <si>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</si>
  <si>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</si>
  <si>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</si>
  <si>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</si>
  <si>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</si>
  <si>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</si>
  <si>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</si>
  <si>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</si>
  <si>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</si>
  <si>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</si>
  <si>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</si>
  <si>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</si>
  <si>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</si>
  <si>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</si>
  <si>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</si>
  <si>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</si>
  <si>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</si>
  <si>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</si>
  <si>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</si>
  <si>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</si>
  <si>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</si>
  <si>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</si>
  <si>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</si>
  <si>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</si>
  <si>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</si>
  <si>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</si>
  <si>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</si>
  <si>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</si>
  <si>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</si>
  <si>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</si>
  <si>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</si>
  <si>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</si>
  <si>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</si>
  <si>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</si>
  <si>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</si>
  <si>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</si>
  <si>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</si>
  <si>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</si>
  <si>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</si>
  <si>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</si>
  <si>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</si>
  <si>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</si>
  <si>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</si>
  <si>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</si>
  <si>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</si>
  <si>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</si>
  <si>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</si>
  <si>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</si>
  <si>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</si>
  <si>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</si>
  <si>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</si>
  <si>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</si>
  <si>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</si>
  <si>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</si>
  <si>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</si>
  <si>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</si>
  <si>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</si>
  <si>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</si>
  <si>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</si>
  <si>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</si>
  <si>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</si>
  <si>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</si>
  <si>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</si>
  <si>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</si>
  <si>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</si>
  <si>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</si>
  <si>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</si>
  <si>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</si>
  <si>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</si>
  <si>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</si>
  <si>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</si>
  <si>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</si>
  <si>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</si>
  <si>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</si>
  <si>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</si>
  <si>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</si>
  <si>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</si>
  <si>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</si>
  <si>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</si>
  <si>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</si>
  <si>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</si>
  <si>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</si>
  <si>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</si>
  <si>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</si>
  <si>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</si>
  <si>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</si>
  <si>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</si>
  <si>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</si>
  <si>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</si>
  <si>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</si>
  <si>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</si>
  <si>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</si>
  <si>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</si>
  <si>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</si>
  <si>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</si>
  <si>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</si>
  <si>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</si>
  <si>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</si>
  <si>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</si>
  <si>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</si>
  <si>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</si>
  <si>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</si>
  <si>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</si>
  <si>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</si>
  <si>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</si>
  <si>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</si>
  <si>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</si>
  <si>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</si>
  <si>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</si>
  <si>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</si>
  <si>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</si>
  <si>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</si>
  <si>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</si>
  <si>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</si>
  <si>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</si>
  <si>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</si>
  <si>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</si>
  <si>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</si>
  <si>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</si>
  <si>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</si>
  <si>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</si>
  <si>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</si>
  <si>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</si>
  <si>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</si>
  <si>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</si>
  <si>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</si>
  <si>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</si>
  <si>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</si>
  <si>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</si>
  <si>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</si>
  <si>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</si>
  <si>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</si>
  <si>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</si>
  <si>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</si>
  <si>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</si>
  <si>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</si>
  <si>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</si>
  <si>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</si>
  <si>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</si>
  <si>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</si>
  <si>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</si>
  <si>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</si>
  <si>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</si>
  <si>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</si>
  <si>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</si>
  <si>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</si>
  <si>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</si>
  <si>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</si>
  <si>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</si>
  <si>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</si>
  <si>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</si>
  <si>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</si>
  <si>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</si>
  <si>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</si>
  <si>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</si>
  <si>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</si>
  <si>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</si>
  <si>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</si>
  <si>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</si>
  <si>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</si>
  <si>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</si>
  <si>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</si>
  <si>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</si>
  <si>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</si>
  <si>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</si>
  <si>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</si>
  <si>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</si>
  <si>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</si>
  <si>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</si>
  <si>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</si>
  <si>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</si>
  <si>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</si>
  <si>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</si>
  <si>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</si>
  <si>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</si>
  <si>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</si>
  <si>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</si>
  <si>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</si>
  <si>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</si>
  <si>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</si>
  <si>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</si>
  <si>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</si>
  <si>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</si>
  <si>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</si>
  <si>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</si>
  <si>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</si>
  <si>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</si>
  <si>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</si>
  <si>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</si>
  <si>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</si>
  <si>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</si>
  <si>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</si>
  <si>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</si>
  <si>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</si>
  <si>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</si>
  <si>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</si>
  <si>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</si>
  <si>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</si>
  <si>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</si>
  <si>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</si>
  <si>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</si>
  <si>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</si>
  <si>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</si>
  <si>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</si>
  <si>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</si>
  <si>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</si>
  <si>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</si>
  <si>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</si>
  <si>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</si>
  <si>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</si>
  <si>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</si>
  <si>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</si>
  <si>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</si>
  <si>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</si>
  <si>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</si>
  <si>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</si>
  <si>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</si>
  <si>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</si>
  <si>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</si>
  <si>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</si>
  <si>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</si>
  <si>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</si>
  <si>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</si>
  <si>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</si>
  <si>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</si>
  <si>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</si>
  <si>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</si>
  <si>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</si>
  <si>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</si>
  <si>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</si>
  <si>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</si>
  <si>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</si>
  <si>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</si>
  <si>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</si>
  <si>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</si>
  <si>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</si>
  <si>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</si>
  <si>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</si>
  <si>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</si>
  <si>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</si>
  <si>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</si>
  <si>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</si>
  <si>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</si>
  <si>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</si>
  <si>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</si>
  <si>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</si>
  <si>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</si>
  <si>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</si>
  <si>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</si>
  <si>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</si>
  <si>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</si>
  <si>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</si>
  <si>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</si>
  <si>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</si>
  <si>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</si>
  <si>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</si>
  <si>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</si>
  <si>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</si>
  <si>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</si>
  <si>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</si>
  <si>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</si>
  <si>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</si>
  <si>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</si>
  <si>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</si>
  <si>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</si>
  <si>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</si>
  <si>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</si>
  <si>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</si>
  <si>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</si>
  <si>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</si>
  <si>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</si>
  <si>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</si>
  <si>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</si>
  <si>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</si>
  <si>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</si>
  <si>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</si>
  <si>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</si>
  <si>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</si>
  <si>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</si>
  <si>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</si>
  <si>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</si>
  <si>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</si>
  <si>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</si>
  <si>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</si>
  <si>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</si>
  <si>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</si>
  <si>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</si>
  <si>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</si>
  <si>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</si>
  <si>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</si>
  <si>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</si>
  <si>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</si>
  <si>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</si>
  <si>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</si>
  <si>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</si>
  <si>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</si>
  <si>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</si>
  <si>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</si>
  <si>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</si>
  <si>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</si>
  <si>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</si>
  <si>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</si>
  <si>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</si>
  <si>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</si>
  <si>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</si>
  <si>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</si>
  <si>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</si>
  <si>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</si>
  <si>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</si>
  <si>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</si>
  <si>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</si>
  <si>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</si>
  <si>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</si>
  <si>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</si>
  <si>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</si>
  <si>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</si>
  <si>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</si>
  <si>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</si>
  <si>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</si>
  <si>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</si>
  <si>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</si>
  <si>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</si>
  <si>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</si>
  <si>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</si>
  <si>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</si>
  <si>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</si>
  <si>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</si>
  <si>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</si>
  <si>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</si>
  <si>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</si>
  <si>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</si>
  <si>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</si>
  <si>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</si>
  <si>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</si>
  <si>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</si>
  <si>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</si>
  <si>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</si>
  <si>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</si>
  <si>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</si>
  <si>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</si>
  <si>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</si>
  <si>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</si>
  <si>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</si>
  <si>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</si>
  <si>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</si>
  <si>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</si>
  <si>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</si>
  <si>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</si>
  <si>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</si>
  <si>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</si>
  <si>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</si>
  <si>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</si>
  <si>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</si>
  <si>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</si>
  <si>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</si>
  <si>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</si>
  <si>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</si>
  <si>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</si>
  <si>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</si>
  <si>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</si>
  <si>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</si>
  <si>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</si>
  <si>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</si>
  <si>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</si>
  <si>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</si>
  <si>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</si>
  <si>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</si>
  <si>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</si>
  <si>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</si>
  <si>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</si>
  <si>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</si>
  <si>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</si>
  <si>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</si>
  <si>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</si>
  <si>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</si>
  <si>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</si>
  <si>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</si>
  <si>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</si>
  <si>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</si>
  <si>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</si>
  <si>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</si>
  <si>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</si>
  <si>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</si>
  <si>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</si>
  <si>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</si>
  <si>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</si>
  <si>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</si>
  <si>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</si>
  <si>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</si>
  <si>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</si>
  <si>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</si>
  <si>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</si>
  <si>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</si>
  <si>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</si>
  <si>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</si>
  <si>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</si>
  <si>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</si>
  <si>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</si>
  <si>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</si>
  <si>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</si>
  <si>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</si>
  <si>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</si>
  <si>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</si>
  <si>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</si>
  <si>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</si>
  <si>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</si>
  <si>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</si>
  <si>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</si>
  <si>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</si>
  <si>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</si>
  <si>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</si>
  <si>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</si>
  <si>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</si>
  <si>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</si>
  <si>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</si>
  <si>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</si>
  <si>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</si>
  <si>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</si>
  <si>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</si>
  <si>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</si>
  <si>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</si>
  <si>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</si>
  <si>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</si>
  <si>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</si>
  <si>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</si>
  <si>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</si>
  <si>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</si>
  <si>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</si>
  <si>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</si>
  <si>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</si>
  <si>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</si>
  <si>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</si>
  <si>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</si>
  <si>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</si>
  <si>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</si>
  <si>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</si>
  <si>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</si>
  <si>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</si>
  <si>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</si>
  <si>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</si>
  <si>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</si>
  <si>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</si>
  <si>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</si>
  <si>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</si>
  <si>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</si>
  <si>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</si>
  <si>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</si>
  <si>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</si>
  <si>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</si>
  <si>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</si>
  <si>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</si>
  <si>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</si>
  <si>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</si>
  <si>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</si>
  <si>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</si>
  <si>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</si>
  <si>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</si>
  <si>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</si>
  <si>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</si>
  <si>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</si>
  <si>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</si>
  <si>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</si>
  <si>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</si>
  <si>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</si>
  <si>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</si>
  <si>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</si>
  <si>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</si>
  <si>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</si>
  <si>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</si>
  <si>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</si>
  <si>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</si>
  <si>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</si>
  <si>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</si>
  <si>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</si>
  <si>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</si>
  <si>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</si>
  <si>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</si>
  <si>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</si>
  <si>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</si>
  <si>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</si>
  <si>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</si>
  <si>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</si>
  <si>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</si>
  <si>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</si>
  <si>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</si>
  <si>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</si>
  <si>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</si>
  <si>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</si>
  <si>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</si>
  <si>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</si>
  <si>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</si>
  <si>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</si>
  <si>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</si>
  <si>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</si>
  <si>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</si>
  <si>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</si>
  <si>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</si>
  <si>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</si>
  <si>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</si>
  <si>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</si>
  <si>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</si>
  <si>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</si>
  <si>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</si>
  <si>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</si>
  <si>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</si>
  <si>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</si>
  <si>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</si>
  <si>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</si>
  <si>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</si>
  <si>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</si>
  <si>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</si>
  <si>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</si>
  <si>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</si>
  <si>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</si>
  <si>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</si>
  <si>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</si>
  <si>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</si>
  <si>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</si>
  <si>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</si>
  <si>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</si>
  <si>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</si>
  <si>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</si>
  <si>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</si>
  <si>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</si>
  <si>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</si>
  <si>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</si>
  <si>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</si>
  <si>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</si>
  <si>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</si>
  <si>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</si>
  <si>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</si>
  <si>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</si>
  <si>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</si>
  <si>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</si>
  <si>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</si>
  <si>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</si>
  <si>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</si>
  <si>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</si>
  <si>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</si>
  <si>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</si>
  <si>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</si>
  <si>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</si>
  <si>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</si>
  <si>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</si>
  <si>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</si>
  <si>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</si>
  <si>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</si>
  <si>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</si>
  <si>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</si>
  <si>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</si>
  <si>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</si>
  <si>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</si>
  <si>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</si>
  <si>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</si>
  <si>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</si>
  <si>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</si>
  <si>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</si>
  <si>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</si>
  <si>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</si>
  <si>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</si>
  <si>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</si>
  <si>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</si>
  <si>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</si>
  <si>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</si>
  <si>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</si>
  <si>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</si>
  <si>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</si>
  <si>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</si>
  <si>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</si>
  <si>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</si>
  <si>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</si>
  <si>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</si>
  <si>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</si>
  <si>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</si>
  <si>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</si>
  <si>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</si>
  <si>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</si>
  <si>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</si>
  <si>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</si>
  <si>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</si>
  <si>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</si>
  <si>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</si>
  <si>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</si>
  <si>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</si>
  <si>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</si>
  <si>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</si>
  <si>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</si>
  <si>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</si>
  <si>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</si>
  <si>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</si>
  <si>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</si>
  <si>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</si>
  <si>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</si>
  <si>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</si>
  <si>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</si>
  <si>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</si>
  <si>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</si>
  <si>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</si>
  <si>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</si>
  <si>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</si>
  <si>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</si>
  <si>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</si>
  <si>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</si>
  <si>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</si>
  <si>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</si>
  <si>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</si>
  <si>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</si>
  <si>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</si>
  <si>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</si>
  <si>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</si>
  <si>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</si>
  <si>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</si>
  <si>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</si>
  <si>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</si>
  <si>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</si>
  <si>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</si>
  <si>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</si>
  <si>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</si>
  <si>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</si>
  <si>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</si>
  <si>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</si>
  <si>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</si>
  <si>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</si>
  <si>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</si>
  <si>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</si>
  <si>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</si>
  <si>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</si>
  <si>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</si>
  <si>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</si>
  <si>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</si>
  <si>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</si>
  <si>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</si>
  <si>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</si>
  <si>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</si>
  <si>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</si>
  <si>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</si>
  <si>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</si>
  <si>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</si>
  <si>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</si>
  <si>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</si>
  <si>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</si>
  <si>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</si>
  <si>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</si>
  <si>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</si>
  <si>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</si>
  <si>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</si>
  <si>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</si>
  <si>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</si>
  <si>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</si>
  <si>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</si>
  <si>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</si>
  <si>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</si>
  <si>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</si>
  <si>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</si>
  <si>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</si>
  <si>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</si>
  <si>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</si>
  <si>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</si>
  <si>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</si>
  <si>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</si>
  <si>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</si>
  <si>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</si>
  <si>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</si>
  <si>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</si>
  <si>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</si>
  <si>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</si>
  <si>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</si>
  <si>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</si>
  <si>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</si>
  <si>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</si>
  <si>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</si>
  <si>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</si>
  <si>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</si>
  <si>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</si>
  <si>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</si>
  <si>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</si>
  <si>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</si>
  <si>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</si>
  <si>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</si>
  <si>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</si>
  <si>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</si>
  <si>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</si>
  <si>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</si>
  <si>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</si>
  <si>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</si>
  <si>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</si>
  <si>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</si>
  <si>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</si>
  <si>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</si>
  <si>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</si>
  <si>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</si>
  <si>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</si>
  <si>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</si>
  <si>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</si>
  <si>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</si>
  <si>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</si>
  <si>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</si>
  <si>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</si>
  <si>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</si>
  <si>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</si>
  <si>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</si>
  <si>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</si>
  <si>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</si>
  <si>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</si>
  <si>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</si>
  <si>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</si>
  <si>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</si>
  <si>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</si>
  <si>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</si>
  <si>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</si>
  <si>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</si>
  <si>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</si>
  <si>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</si>
  <si>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</si>
  <si>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</si>
  <si>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</si>
  <si>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</si>
  <si>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</si>
  <si>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</si>
  <si>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</si>
  <si>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</si>
  <si>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</si>
  <si>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</si>
  <si>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</si>
  <si>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</si>
  <si>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</si>
  <si>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</si>
  <si>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</si>
  <si>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</si>
  <si>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</si>
  <si>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</si>
  <si>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</si>
  <si>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</si>
  <si>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</si>
  <si>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</si>
  <si>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</si>
  <si>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</si>
  <si>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</si>
  <si>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</si>
  <si>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</si>
  <si>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</si>
  <si>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</si>
  <si>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</si>
  <si>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</si>
  <si>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</si>
  <si>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</si>
  <si>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</si>
  <si>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</si>
  <si>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</si>
  <si>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</si>
  <si>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</si>
  <si>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</si>
  <si>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</si>
  <si>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</si>
  <si>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</si>
  <si>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</si>
  <si>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</si>
  <si>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</si>
  <si>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</si>
  <si>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</si>
  <si>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</si>
  <si>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</si>
  <si>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</si>
  <si>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</si>
  <si>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</si>
  <si>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</si>
  <si>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</si>
  <si>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</si>
  <si>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</si>
  <si>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</si>
  <si>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</si>
  <si>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</si>
  <si>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</si>
  <si>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</si>
  <si>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</si>
  <si>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</si>
  <si>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</si>
  <si>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</si>
  <si>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</si>
  <si>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</si>
  <si>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</si>
  <si>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</si>
  <si>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</si>
  <si>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</si>
  <si>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</si>
  <si>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</si>
  <si>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</si>
  <si>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</si>
  <si>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</si>
  <si>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</si>
  <si>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</si>
  <si>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</si>
  <si>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</si>
  <si>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</si>
  <si>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</si>
  <si>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</si>
  <si>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</si>
  <si>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</si>
  <si>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</si>
  <si>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</si>
  <si>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</si>
  <si>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</si>
  <si>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</si>
  <si>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</si>
  <si>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</si>
  <si>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</si>
  <si>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</si>
  <si>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</si>
  <si>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</si>
  <si>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</si>
  <si>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</si>
  <si>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</si>
  <si>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</si>
  <si>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</si>
  <si>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</si>
  <si>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</si>
  <si>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</si>
  <si>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</si>
  <si>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</si>
  <si>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</si>
  <si>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</si>
  <si>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</si>
  <si>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</si>
  <si>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</si>
  <si>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</si>
  <si>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</si>
  <si>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</si>
  <si>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</si>
  <si>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</si>
  <si>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</si>
  <si>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</si>
  <si>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</si>
  <si>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</si>
  <si>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</si>
  <si>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</si>
  <si>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</si>
  <si>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</si>
  <si>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</si>
  <si>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</si>
  <si>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</si>
  <si>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</si>
  <si>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</si>
  <si>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</si>
  <si>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</si>
  <si>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</si>
  <si>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</si>
  <si>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</si>
  <si>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</si>
  <si>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</si>
  <si>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</si>
  <si>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</si>
  <si>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</si>
  <si>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</si>
  <si>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</si>
  <si>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</si>
  <si>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</si>
  <si>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</si>
  <si>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</si>
  <si>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</si>
  <si>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</si>
  <si>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</si>
  <si>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</si>
  <si>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</si>
  <si>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</si>
  <si>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</si>
  <si>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</si>
  <si>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</si>
  <si>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</si>
  <si>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</si>
  <si>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</si>
  <si>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</si>
  <si>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</si>
  <si>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</si>
  <si>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</si>
  <si>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</si>
  <si>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</si>
  <si>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</si>
  <si>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</si>
  <si>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</si>
  <si>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</si>
  <si>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</si>
  <si>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</si>
  <si>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</si>
  <si>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</si>
  <si>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</si>
  <si>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</si>
  <si>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</si>
  <si>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</si>
  <si>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</si>
  <si>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</si>
  <si>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</si>
  <si>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</si>
  <si>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</si>
  <si>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</si>
  <si>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</si>
  <si>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</si>
  <si>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</si>
  <si>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</si>
  <si>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</si>
  <si>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</si>
  <si>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</si>
  <si>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</si>
  <si>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</si>
  <si>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</si>
  <si>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</si>
  <si>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</si>
  <si>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</si>
  <si>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</si>
  <si>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</si>
  <si>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</si>
  <si>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</si>
  <si>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</si>
  <si>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</si>
  <si>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</si>
  <si>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</si>
  <si>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</si>
  <si>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</si>
  <si>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</si>
  <si>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</si>
  <si>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</si>
  <si>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</si>
  <si>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</si>
  <si>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</si>
  <si>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</si>
  <si>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</si>
  <si>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</si>
  <si>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</si>
  <si>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</si>
  <si>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</si>
  <si>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</si>
  <si>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</si>
  <si>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</si>
  <si>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</si>
  <si>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</si>
  <si>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</si>
  <si>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</si>
  <si>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</si>
  <si>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</si>
  <si>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</si>
  <si>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</si>
  <si>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</si>
  <si>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</si>
  <si>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</si>
  <si>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</si>
  <si>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</si>
  <si>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</si>
  <si>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</si>
  <si>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</si>
  <si>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</si>
  <si>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</si>
  <si>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</si>
  <si>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</si>
  <si>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</si>
  <si>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</si>
  <si>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</si>
  <si>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</si>
  <si>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</si>
  <si>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</si>
  <si>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</si>
  <si>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</si>
  <si>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</si>
  <si>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</si>
  <si>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</si>
  <si>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</si>
  <si>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</si>
  <si>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</si>
  <si>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</si>
  <si>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</si>
  <si>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</si>
  <si>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</si>
  <si>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</si>
  <si>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</si>
  <si>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</si>
  <si>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</si>
  <si>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</si>
  <si>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</si>
  <si>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</si>
  <si>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</si>
  <si>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</si>
  <si>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</si>
  <si>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</si>
  <si>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</si>
  <si>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</si>
  <si>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</si>
  <si>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</si>
  <si>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</si>
  <si>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</si>
  <si>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</si>
  <si>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</si>
  <si>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</si>
  <si>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</si>
  <si>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</si>
  <si>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</si>
  <si>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</si>
  <si>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</si>
  <si>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</si>
  <si>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</si>
  <si>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</si>
  <si>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</si>
  <si>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</si>
  <si>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</si>
  <si>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</si>
  <si>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</si>
  <si>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</si>
  <si>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</si>
  <si>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</si>
  <si>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</si>
  <si>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</si>
  <si>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</si>
  <si>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</si>
  <si>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</si>
  <si>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</si>
  <si>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</si>
  <si>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</si>
  <si>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</si>
  <si>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</si>
  <si>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</si>
  <si>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</si>
  <si>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</si>
  <si>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</si>
  <si>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</si>
  <si>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</si>
  <si>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</si>
  <si>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</si>
  <si>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</si>
  <si>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</si>
  <si>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</si>
  <si>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</si>
  <si>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</si>
  <si>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</si>
  <si>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</si>
  <si>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</si>
  <si>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</si>
  <si>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</si>
  <si>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</si>
  <si>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</si>
  <si>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</si>
  <si>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</si>
  <si>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</si>
  <si>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</si>
  <si>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</si>
  <si>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</si>
  <si>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</si>
  <si>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</si>
  <si>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</si>
  <si>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</si>
  <si>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</si>
  <si>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</si>
  <si>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</si>
  <si>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</si>
  <si>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</si>
  <si>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</si>
  <si>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</si>
  <si>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</si>
  <si>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</si>
  <si>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</si>
  <si>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</si>
  <si>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</si>
  <si>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</si>
  <si>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</si>
  <si>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</si>
  <si>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</si>
  <si>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</si>
  <si>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</si>
  <si>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</si>
  <si>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</si>
  <si>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</si>
  <si>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</si>
  <si>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</si>
  <si>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</si>
  <si>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</si>
  <si>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</si>
  <si>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</si>
  <si>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</si>
  <si>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</si>
  <si>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</si>
  <si>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</si>
  <si>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</si>
  <si>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</si>
  <si>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</si>
  <si>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</si>
  <si>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</si>
  <si>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</si>
  <si>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</si>
  <si>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</si>
  <si>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</si>
  <si>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</si>
  <si>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</si>
  <si>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</si>
  <si>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</si>
  <si>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</si>
  <si>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</si>
  <si>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</si>
  <si>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</si>
  <si>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</si>
  <si>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</si>
  <si>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</si>
  <si>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</si>
  <si>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</si>
  <si>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</si>
  <si>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</si>
  <si>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</si>
  <si>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</si>
  <si>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</si>
  <si>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</si>
  <si>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</si>
  <si>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</si>
  <si>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</si>
  <si>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</si>
  <si>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</si>
  <si>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</si>
  <si>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</si>
  <si>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</si>
  <si>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</si>
  <si>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</si>
  <si>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</si>
  <si>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</si>
  <si>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</si>
  <si>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</si>
  <si>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</si>
  <si>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</si>
  <si>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</si>
  <si>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</si>
  <si>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</si>
  <si>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</si>
  <si>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</si>
  <si>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</si>
  <si>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</si>
  <si>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</si>
  <si>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</si>
  <si>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</si>
  <si>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</si>
  <si>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</si>
  <si>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</si>
  <si>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</si>
  <si>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</si>
  <si>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</si>
  <si>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</si>
  <si>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</si>
  <si>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</si>
  <si>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</si>
  <si>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</si>
  <si>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</si>
  <si>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</si>
  <si>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</si>
  <si>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</si>
  <si>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</si>
  <si>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</si>
  <si>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</si>
  <si>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</si>
  <si>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</si>
  <si>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</si>
  <si>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</si>
  <si>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</si>
  <si>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</si>
  <si>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</si>
  <si>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</si>
  <si>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</si>
  <si>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</si>
  <si>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</si>
  <si>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</si>
  <si>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</si>
  <si>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</si>
  <si>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</si>
  <si>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</si>
  <si>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</si>
  <si>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</si>
  <si>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</si>
  <si>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</si>
  <si>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</si>
  <si>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</si>
  <si>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</si>
  <si>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</si>
  <si>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</si>
  <si>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</si>
  <si>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</si>
  <si>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</si>
  <si>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</si>
  <si>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</si>
  <si>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</si>
  <si>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</si>
  <si>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</si>
  <si>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</si>
  <si>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</si>
  <si>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</si>
  <si>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</si>
  <si>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</si>
  <si>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</si>
  <si>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</si>
  <si>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</si>
  <si>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</si>
  <si>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</si>
  <si>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</si>
  <si>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</si>
  <si>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</si>
  <si>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</si>
  <si>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</si>
  <si>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</si>
  <si>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</si>
  <si>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</si>
  <si>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</si>
  <si>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</si>
  <si>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</si>
  <si>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</si>
  <si>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</si>
  <si>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</si>
  <si>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</si>
  <si>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</si>
  <si>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</si>
  <si>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</si>
  <si>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</si>
  <si>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</si>
  <si>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</si>
  <si>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</si>
  <si>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</si>
  <si>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</si>
  <si>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</si>
  <si>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</si>
  <si>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</si>
  <si>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</si>
  <si>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</si>
  <si>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</si>
  <si>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</si>
  <si>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</si>
  <si>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</si>
  <si>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</si>
  <si>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</si>
  <si>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</si>
  <si>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</si>
  <si>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</si>
  <si>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</si>
  <si>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</si>
  <si>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</si>
  <si>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</si>
  <si>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</si>
  <si>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</si>
  <si>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</si>
  <si>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</si>
  <si>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</si>
  <si>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</si>
  <si>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</si>
  <si>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</si>
  <si>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</si>
  <si>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</si>
  <si>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</si>
  <si>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</si>
  <si>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</si>
  <si>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</si>
  <si>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</si>
  <si>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</si>
  <si>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</si>
  <si>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</si>
  <si>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</si>
  <si>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</si>
  <si>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</si>
  <si>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</si>
  <si>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</si>
  <si>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</si>
  <si>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</si>
  <si>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</si>
  <si>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</si>
  <si>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</si>
  <si>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</si>
  <si>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</si>
  <si>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</si>
  <si>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</si>
  <si>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</si>
  <si>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</si>
  <si>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</si>
  <si>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</si>
  <si>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</si>
  <si>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</si>
  <si>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</si>
  <si>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</si>
  <si>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</si>
  <si>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</si>
  <si>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</si>
  <si>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</si>
  <si>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</si>
  <si>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</si>
  <si>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</si>
  <si>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</si>
  <si>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</si>
  <si>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</si>
  <si>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</si>
  <si>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</si>
  <si>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</si>
  <si>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</si>
  <si>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</si>
  <si>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</si>
  <si>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</si>
  <si>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</si>
  <si>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</si>
  <si>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</si>
  <si>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</si>
  <si>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</si>
  <si>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</si>
  <si>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</si>
  <si>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</si>
  <si>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</si>
  <si>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</si>
  <si>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</si>
  <si>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</si>
  <si>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</si>
  <si>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</si>
  <si>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</si>
  <si>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</si>
  <si>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</si>
  <si>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</si>
  <si>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</si>
  <si>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</si>
  <si>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</si>
  <si>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</si>
  <si>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</si>
  <si>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</si>
  <si>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</si>
  <si>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</si>
  <si>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</si>
  <si>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</si>
  <si>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</si>
  <si>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</si>
  <si>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</si>
  <si>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</si>
  <si>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</si>
  <si>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</si>
  <si>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</si>
  <si>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</si>
  <si>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</si>
  <si>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</si>
  <si>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</si>
  <si>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</si>
  <si>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</si>
  <si>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</si>
  <si>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</si>
  <si>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</si>
  <si>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</si>
  <si>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</si>
  <si>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</si>
  <si>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</si>
  <si>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</si>
  <si>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</si>
  <si>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</si>
  <si>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</si>
  <si>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</si>
  <si>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</si>
  <si>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</si>
  <si>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</si>
  <si>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</si>
  <si>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</si>
  <si>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</si>
  <si>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</si>
  <si>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</si>
  <si>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</si>
  <si>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</si>
  <si>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</si>
  <si>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</si>
  <si>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</si>
  <si>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</si>
  <si>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</si>
  <si>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</si>
  <si>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</si>
  <si>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</si>
  <si>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</si>
  <si>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</si>
  <si>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</si>
  <si>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</si>
  <si>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</si>
  <si>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</si>
  <si>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</si>
  <si>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</si>
  <si>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</si>
  <si>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</si>
  <si>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</si>
  <si>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</si>
  <si>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</si>
  <si>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</si>
  <si>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</si>
  <si>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</si>
  <si>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</si>
  <si>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</si>
  <si>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</si>
  <si>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</si>
  <si>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</si>
  <si>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</si>
  <si>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</si>
  <si>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</si>
  <si>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</si>
  <si>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</si>
  <si>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</si>
  <si>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</si>
  <si>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</si>
  <si>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</si>
  <si>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</si>
  <si>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</si>
  <si>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</si>
  <si>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</si>
  <si>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</si>
  <si>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</si>
  <si>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</si>
  <si>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</si>
  <si>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</si>
  <si>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</si>
  <si>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</si>
  <si>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</si>
  <si>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</si>
  <si>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</si>
  <si>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</si>
  <si>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</si>
  <si>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</si>
  <si>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</si>
  <si>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</si>
  <si>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</si>
  <si>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</si>
  <si>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</si>
  <si>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</si>
  <si>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</si>
  <si>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</si>
  <si>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</si>
  <si>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</si>
  <si>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</si>
  <si>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</si>
  <si>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</si>
  <si>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</si>
  <si>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</si>
  <si>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</si>
  <si>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</si>
  <si>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</si>
  <si>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</si>
  <si>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</si>
  <si>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</si>
  <si>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</si>
  <si>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</si>
  <si>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</si>
  <si>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</si>
  <si>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</si>
  <si>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</si>
  <si>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</si>
  <si>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</si>
  <si>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</si>
  <si>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</si>
  <si>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</si>
  <si>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</si>
  <si>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</si>
  <si>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</si>
  <si>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</si>
  <si>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</si>
  <si>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</si>
  <si>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</si>
  <si>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</si>
  <si>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</si>
  <si>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</si>
  <si>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</si>
  <si>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</si>
  <si>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</si>
  <si>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</si>
  <si>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</si>
  <si>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</si>
  <si>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</si>
  <si>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</si>
  <si>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</si>
  <si>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</si>
  <si>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</si>
  <si>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</si>
  <si>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</si>
  <si>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</si>
  <si>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</si>
  <si>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</si>
  <si>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</si>
  <si>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</si>
  <si>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</si>
  <si>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</si>
  <si>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</si>
  <si>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</si>
  <si>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</si>
  <si>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</si>
  <si>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</si>
  <si>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</si>
  <si>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</si>
  <si>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</si>
  <si>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</si>
  <si>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</si>
  <si>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</si>
  <si>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</si>
  <si>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</si>
  <si>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</si>
  <si>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</si>
  <si>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</si>
  <si>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</si>
  <si>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</si>
  <si>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</si>
  <si>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</si>
  <si>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</si>
  <si>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</si>
  <si>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</si>
  <si>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</si>
  <si>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</si>
  <si>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</si>
  <si>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</si>
  <si>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</si>
  <si>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</si>
  <si>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</si>
  <si>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</si>
  <si>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</si>
  <si>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</si>
  <si>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</si>
  <si>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</si>
  <si>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</si>
  <si>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</si>
  <si>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</si>
  <si>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</si>
  <si>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</si>
  <si>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</si>
  <si>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</si>
  <si>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</si>
  <si>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</si>
  <si>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</si>
  <si>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</si>
  <si>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</si>
  <si>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</si>
  <si>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</si>
  <si>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</si>
  <si>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</si>
  <si>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</si>
  <si>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</si>
  <si>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</si>
  <si>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</si>
  <si>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</si>
  <si>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</si>
  <si>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</si>
  <si>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</si>
  <si>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</si>
  <si>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</si>
  <si>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</si>
  <si>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</si>
  <si>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</si>
  <si>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</si>
  <si>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</si>
  <si>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</si>
  <si>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</si>
  <si>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</si>
  <si>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</si>
  <si>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</si>
  <si>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</si>
  <si>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</si>
  <si>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</si>
  <si>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</si>
  <si>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</si>
  <si>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</si>
  <si>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</si>
  <si>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</si>
  <si>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</si>
  <si>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</si>
  <si>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</si>
  <si>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</si>
  <si>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</si>
  <si>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</si>
  <si>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</si>
  <si>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</si>
  <si>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</si>
  <si>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</si>
  <si>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</si>
  <si>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</si>
  <si>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</si>
  <si>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</si>
  <si>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</si>
  <si>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</si>
  <si>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</si>
  <si>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</si>
  <si>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</si>
  <si>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</si>
  <si>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</si>
  <si>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</si>
  <si>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</si>
  <si>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</si>
  <si>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</si>
  <si>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</si>
  <si>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</si>
  <si>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</si>
  <si>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</si>
  <si>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</si>
  <si>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</si>
  <si>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</si>
  <si>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</si>
  <si>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</si>
  <si>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</si>
  <si>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</si>
  <si>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</si>
  <si>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</si>
  <si>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</si>
  <si>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</si>
  <si>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</si>
  <si>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</si>
  <si>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</si>
  <si>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</si>
  <si>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</si>
  <si>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</si>
  <si>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</si>
  <si>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</si>
  <si>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</si>
  <si>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</si>
  <si>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</si>
  <si>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</si>
  <si>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</si>
  <si>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</si>
  <si>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</si>
  <si>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</si>
  <si>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</si>
  <si>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</si>
  <si>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</si>
  <si>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</si>
  <si>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</si>
  <si>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</si>
  <si>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</si>
  <si>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</si>
  <si>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</si>
  <si>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</si>
  <si>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</si>
  <si>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</si>
  <si>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</si>
  <si>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</si>
  <si>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</si>
  <si>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</si>
  <si>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</si>
  <si>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</si>
  <si>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</si>
  <si>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</si>
  <si>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</si>
  <si>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</si>
  <si>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</si>
  <si>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</si>
  <si>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</si>
  <si>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</si>
  <si>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</si>
  <si>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</si>
  <si>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</si>
  <si>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</si>
  <si>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</si>
  <si>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</si>
  <si>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</si>
  <si>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</si>
  <si>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</si>
  <si>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</si>
  <si>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</si>
  <si>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</si>
  <si>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</si>
  <si>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</si>
  <si>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</si>
  <si>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</si>
  <si>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</si>
  <si>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</si>
  <si>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</si>
  <si>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</si>
  <si>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</si>
  <si>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</si>
  <si>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</si>
  <si>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</si>
  <si>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</si>
  <si>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</si>
  <si>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</si>
  <si>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</si>
  <si>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</si>
  <si>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</si>
  <si>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</si>
  <si>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</si>
  <si>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</si>
  <si>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</si>
  <si>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</si>
  <si>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</si>
  <si>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</si>
  <si>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</si>
  <si>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</si>
  <si>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</si>
  <si>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</si>
  <si>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</si>
  <si>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</si>
  <si>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</si>
  <si>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</si>
  <si>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</si>
  <si>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</si>
  <si>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</si>
  <si>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</si>
  <si>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</si>
  <si>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</si>
  <si>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</si>
  <si>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</si>
  <si>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</si>
  <si>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</si>
  <si>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</si>
  <si>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</si>
  <si>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</si>
  <si>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</si>
  <si>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</si>
  <si>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</si>
  <si>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</si>
  <si>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</si>
  <si>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</si>
  <si>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</si>
  <si>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</si>
  <si>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</si>
  <si>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</si>
  <si>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</si>
  <si>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</si>
  <si>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</si>
  <si>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</si>
  <si>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</si>
  <si>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</si>
  <si>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</si>
  <si>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</si>
  <si>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</si>
  <si>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</si>
  <si>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</si>
  <si>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</si>
  <si>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</si>
  <si>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</si>
  <si>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</si>
  <si>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</si>
  <si>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</si>
  <si>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</si>
  <si>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</si>
  <si>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</si>
  <si>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</si>
  <si>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</si>
  <si>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</si>
  <si>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</si>
  <si>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</si>
  <si>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</si>
  <si>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</si>
  <si>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</si>
  <si>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</si>
  <si>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</si>
  <si>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</si>
  <si>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</si>
  <si>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</si>
  <si>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</si>
  <si>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</si>
  <si>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</si>
  <si>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</si>
  <si>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</si>
  <si>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</si>
  <si>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</si>
  <si>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</si>
  <si>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</si>
  <si>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</si>
  <si>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</si>
  <si>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</si>
  <si>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</si>
  <si>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</si>
  <si>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</si>
  <si>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</si>
  <si>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</si>
  <si>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</si>
  <si>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</si>
  <si>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</si>
  <si>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</si>
  <si>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</si>
  <si>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</si>
  <si>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</si>
  <si>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</si>
  <si>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</si>
  <si>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</si>
  <si>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</si>
  <si>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</si>
  <si>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</si>
  <si>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</si>
  <si>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</si>
  <si>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</si>
  <si>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</si>
  <si>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</si>
  <si>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</si>
  <si>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</si>
  <si>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</si>
  <si>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</si>
  <si>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</si>
  <si>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</si>
  <si>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</si>
  <si>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</si>
  <si>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</si>
  <si>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</si>
  <si>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</si>
  <si>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</si>
  <si>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</si>
  <si>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</si>
  <si>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</si>
  <si>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</si>
  <si>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</si>
  <si>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</si>
  <si>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</si>
  <si>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</si>
  <si>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</si>
  <si>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</si>
  <si>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</si>
  <si>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</si>
  <si>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</si>
  <si>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</si>
  <si>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</si>
  <si>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</si>
  <si>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</si>
  <si>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</si>
  <si>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</si>
  <si>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</si>
  <si>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</si>
  <si>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</si>
  <si>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</si>
  <si>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</si>
  <si>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</si>
  <si>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</si>
  <si>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</si>
  <si>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</si>
  <si>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</si>
  <si>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</si>
  <si>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</si>
  <si>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</si>
  <si>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</si>
  <si>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</si>
  <si>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</si>
  <si>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</si>
  <si>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</si>
  <si>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</si>
  <si>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</si>
  <si>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</si>
  <si>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</si>
  <si>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</si>
  <si>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</si>
  <si>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</si>
  <si>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</si>
  <si>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</si>
  <si>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</si>
  <si>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</si>
  <si>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</si>
  <si>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</si>
  <si>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</si>
  <si>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</si>
  <si>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</si>
  <si>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</si>
  <si>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</si>
  <si>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</si>
  <si>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</si>
  <si>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</si>
  <si>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</si>
  <si>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</si>
  <si>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</si>
  <si>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</si>
  <si>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</si>
  <si>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</si>
  <si>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</si>
  <si>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</si>
  <si>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</si>
  <si>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</si>
  <si>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</si>
  <si>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</si>
  <si>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</si>
  <si>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</si>
  <si>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</si>
  <si>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</si>
  <si>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</si>
  <si>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</si>
  <si>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</si>
  <si>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</si>
  <si>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</si>
  <si>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</si>
  <si>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</si>
  <si>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</si>
  <si>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</si>
  <si>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</si>
  <si>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</si>
  <si>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</si>
  <si>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</si>
  <si>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</si>
  <si>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</si>
  <si>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</si>
  <si>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</si>
  <si>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</si>
  <si>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</si>
  <si>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</si>
  <si>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</si>
  <si>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</si>
  <si>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</si>
  <si>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</si>
  <si>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</si>
  <si>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</si>
  <si>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</si>
  <si>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</si>
  <si>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</si>
  <si>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</si>
  <si>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</si>
  <si>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</si>
  <si>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</si>
  <si>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</si>
  <si>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</si>
  <si>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</si>
  <si>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</si>
  <si>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</si>
  <si>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</si>
  <si>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</si>
  <si>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</si>
  <si>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</si>
  <si>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</si>
  <si>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</si>
  <si>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</si>
  <si>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</si>
  <si>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</si>
  <si>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</si>
  <si>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</si>
  <si>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</si>
  <si>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</si>
  <si>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</si>
  <si>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</si>
  <si>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</si>
  <si>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</si>
  <si>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</si>
  <si>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</si>
  <si>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</si>
  <si>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</si>
  <si>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</si>
  <si>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</si>
  <si>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</si>
  <si>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</si>
  <si>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</si>
  <si>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</si>
  <si>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</si>
  <si>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</si>
  <si>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</si>
  <si>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</si>
  <si>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</si>
  <si>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</si>
  <si>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</si>
  <si>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</si>
  <si>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</si>
  <si>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</si>
  <si>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</si>
  <si>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</si>
  <si>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</si>
  <si>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</si>
  <si>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</si>
  <si>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</si>
  <si>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</si>
  <si>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</si>
  <si>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</si>
  <si>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</si>
  <si>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</si>
  <si>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</si>
  <si>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</si>
  <si>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</si>
  <si>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</si>
  <si>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</si>
  <si>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</si>
  <si>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</si>
  <si>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</si>
  <si>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</si>
  <si>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</si>
  <si>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</si>
  <si>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</si>
  <si>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</si>
  <si>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</si>
  <si>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</si>
  <si>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</si>
  <si>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</si>
  <si>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</si>
  <si>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</si>
  <si>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</si>
  <si>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</si>
  <si>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</si>
  <si>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</si>
  <si>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</si>
  <si>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</si>
  <si>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</si>
  <si>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</si>
  <si>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</si>
  <si>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</si>
  <si>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</si>
  <si>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</si>
  <si>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</si>
  <si>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</si>
  <si>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</si>
  <si>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</si>
  <si>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</si>
  <si>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</si>
  <si>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</si>
  <si>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</si>
  <si>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</si>
  <si>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</si>
  <si>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</si>
  <si>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</si>
  <si>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</si>
  <si>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</si>
  <si>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</si>
  <si>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</si>
  <si>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</si>
  <si>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</si>
  <si>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</si>
  <si>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</si>
  <si>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</si>
  <si>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</si>
  <si>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</si>
  <si>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</si>
  <si>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</si>
  <si>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</si>
  <si>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</si>
  <si>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</si>
  <si>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</si>
  <si>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</si>
  <si>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</si>
  <si>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</si>
  <si>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</si>
  <si>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</si>
  <si>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</si>
  <si>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</si>
  <si>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</si>
  <si>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</si>
  <si>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</si>
  <si>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</si>
  <si>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</si>
  <si>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</si>
  <si>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</si>
  <si>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</si>
  <si>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</si>
  <si>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</si>
  <si>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</si>
  <si>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</si>
  <si>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</si>
  <si>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</si>
  <si>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</si>
  <si>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</si>
  <si>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</si>
  <si>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</si>
  <si>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</si>
  <si>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</si>
  <si>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</si>
  <si>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</si>
  <si>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</si>
  <si>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</si>
  <si>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</si>
  <si>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</si>
  <si>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</si>
  <si>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</si>
  <si>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</si>
  <si>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</si>
  <si>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</si>
  <si>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</si>
  <si>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</si>
  <si>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</si>
  <si>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</si>
  <si>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</si>
  <si>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</si>
  <si>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</si>
  <si>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</si>
  <si>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</si>
  <si>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</si>
  <si>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</si>
  <si>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</si>
  <si>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</si>
  <si>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</si>
  <si>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</si>
  <si>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</si>
  <si>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</si>
  <si>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</si>
  <si>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</si>
  <si>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</si>
  <si>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</si>
  <si>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</si>
  <si>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</si>
  <si>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</si>
  <si>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</si>
  <si>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</si>
  <si>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</si>
  <si>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</si>
  <si>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</si>
  <si>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</si>
  <si>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</si>
  <si>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</si>
  <si>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</si>
  <si>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</si>
  <si>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</si>
  <si>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</si>
  <si>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</si>
  <si>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</si>
  <si>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</si>
  <si>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</si>
  <si>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</si>
  <si>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</si>
  <si>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</si>
  <si>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</si>
  <si>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</si>
  <si>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</si>
  <si>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</si>
  <si>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</si>
  <si>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</si>
  <si>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</si>
  <si>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</si>
  <si>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</si>
  <si>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</si>
  <si>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</si>
  <si>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</si>
  <si>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</si>
  <si>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</si>
  <si>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</si>
  <si>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</si>
  <si>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</si>
  <si>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</si>
  <si>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</si>
  <si>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</si>
  <si>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</si>
  <si>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</si>
  <si>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</si>
  <si>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</si>
  <si>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</si>
  <si>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</si>
  <si>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</si>
  <si>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</si>
  <si>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</si>
  <si>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</si>
  <si>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</si>
  <si>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</si>
  <si>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</si>
  <si>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</si>
  <si>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</si>
  <si>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</si>
  <si>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</si>
  <si>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</si>
  <si>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</si>
  <si>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</si>
  <si>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</si>
  <si>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</si>
  <si>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</si>
  <si>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</si>
  <si>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</si>
  <si>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</si>
  <si>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</si>
  <si>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</si>
  <si>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</si>
  <si>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</si>
  <si>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</si>
  <si>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</si>
  <si>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</si>
  <si>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</si>
  <si>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</si>
  <si>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</si>
  <si>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</si>
  <si>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</si>
  <si>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</si>
  <si>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</si>
  <si>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</si>
  <si>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</si>
  <si>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</si>
  <si>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</si>
  <si>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</si>
  <si>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</si>
  <si>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</si>
  <si>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</si>
  <si>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</si>
  <si>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</si>
  <si>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</si>
  <si>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</si>
  <si>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</si>
  <si>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</si>
  <si>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</si>
  <si>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</si>
  <si>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</si>
  <si>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</si>
  <si>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</si>
  <si>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</si>
  <si>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</si>
  <si>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</si>
  <si>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</si>
  <si>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</si>
  <si>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</si>
  <si>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</si>
  <si>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</si>
  <si>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</si>
  <si>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</si>
  <si>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</si>
  <si>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</si>
  <si>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</si>
  <si>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</si>
  <si>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</si>
  <si>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</si>
  <si>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</si>
  <si>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</si>
  <si>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</si>
  <si>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</si>
  <si>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</si>
  <si>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</si>
  <si>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</si>
  <si>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</si>
  <si>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</si>
  <si>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</si>
  <si>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</si>
  <si>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</si>
  <si>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</si>
  <si>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</si>
  <si>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</si>
  <si>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</si>
  <si>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</si>
  <si>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</si>
  <si>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</si>
  <si>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</si>
  <si>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</si>
  <si>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</si>
  <si>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</si>
  <si>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</si>
  <si>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</si>
  <si>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</si>
  <si>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</si>
  <si>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</si>
  <si>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</si>
  <si>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</si>
  <si>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</si>
  <si>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</si>
  <si>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</si>
  <si>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</si>
  <si>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</si>
  <si>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</si>
  <si>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</si>
  <si>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</si>
  <si>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</si>
  <si>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</si>
  <si>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</si>
  <si>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</si>
  <si>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</si>
  <si>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</si>
  <si>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</si>
  <si>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</si>
  <si>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</si>
  <si>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</si>
  <si>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</si>
  <si>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</si>
  <si>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</si>
  <si>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</si>
  <si>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</si>
  <si>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</si>
  <si>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</si>
  <si>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</si>
  <si>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</si>
  <si>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</si>
  <si>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</si>
  <si>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</si>
  <si>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</si>
  <si>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</si>
  <si>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</si>
  <si>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</si>
  <si>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</si>
  <si>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</si>
  <si>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</si>
  <si>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</si>
  <si>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</si>
  <si>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</si>
  <si>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</si>
  <si>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</si>
  <si>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</si>
  <si>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</si>
  <si>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</si>
  <si>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</si>
  <si>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</si>
  <si>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</si>
  <si>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</si>
  <si>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</si>
  <si>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</si>
  <si>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</si>
  <si>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</si>
  <si>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</si>
  <si>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</si>
  <si>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</si>
  <si>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</si>
  <si>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</si>
  <si>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</si>
  <si>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</si>
  <si>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</si>
  <si>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</si>
  <si>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</si>
  <si>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</si>
  <si>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</si>
  <si>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</si>
  <si>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</si>
  <si>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</si>
  <si>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</si>
  <si>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</si>
  <si>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</si>
  <si>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</si>
  <si>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</si>
  <si>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</si>
  <si>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</si>
  <si>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</si>
  <si>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</si>
  <si>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</si>
  <si>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</si>
  <si>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</si>
  <si>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</si>
  <si>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</si>
  <si>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</si>
  <si>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</si>
  <si>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</si>
  <si>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</si>
  <si>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</si>
  <si>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</si>
  <si>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</si>
  <si>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</si>
  <si>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</si>
  <si>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</si>
  <si>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</si>
  <si>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</si>
  <si>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</si>
  <si>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</si>
  <si>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</si>
  <si>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</si>
  <si>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</si>
  <si>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</si>
  <si>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</si>
  <si>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</si>
  <si>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</si>
  <si>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</si>
  <si>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</si>
  <si>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</si>
  <si>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</si>
  <si>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</si>
  <si>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</si>
  <si>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</si>
  <si>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</si>
  <si>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</si>
  <si>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</si>
  <si>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</si>
  <si>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</si>
  <si>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</si>
  <si>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</si>
  <si>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</si>
  <si>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</si>
  <si>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</si>
  <si>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</si>
  <si>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</si>
  <si>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</si>
  <si>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</si>
  <si>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</si>
  <si>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</si>
  <si>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</si>
  <si>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</si>
  <si>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</si>
  <si>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</si>
  <si>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</si>
  <si>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</si>
  <si>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</si>
  <si>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</si>
  <si>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</si>
  <si>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</si>
  <si>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</si>
  <si>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</si>
  <si>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</si>
  <si>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</si>
  <si>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</si>
  <si>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</si>
  <si>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</si>
  <si>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</si>
  <si>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</si>
  <si>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</si>
  <si>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</si>
  <si>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</si>
  <si>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</si>
  <si>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</si>
  <si>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</si>
  <si>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</si>
  <si>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</si>
  <si>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</si>
  <si>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</si>
  <si>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</si>
  <si>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</si>
  <si>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</si>
  <si>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</si>
  <si>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</si>
  <si>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</si>
  <si>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</si>
  <si>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</si>
  <si>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</si>
  <si>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</si>
  <si>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</si>
  <si>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</si>
  <si>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</si>
  <si>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</si>
  <si>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</si>
  <si>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</si>
  <si>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</si>
  <si>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</si>
  <si>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</si>
  <si>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</si>
  <si>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</si>
  <si>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</si>
  <si>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</si>
  <si>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</si>
  <si>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</si>
  <si>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</si>
  <si>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</si>
  <si>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</si>
  <si>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</si>
  <si>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</si>
  <si>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</si>
  <si>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</si>
  <si>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</si>
  <si>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</si>
  <si>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</si>
  <si>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</si>
  <si>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</si>
  <si>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</si>
  <si>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</si>
  <si>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</si>
  <si>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</si>
  <si>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</si>
  <si>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</si>
  <si>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</si>
  <si>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</si>
  <si>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</si>
  <si>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</si>
  <si>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</si>
  <si>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</si>
  <si>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</si>
  <si>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</si>
  <si>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</si>
  <si>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</si>
  <si>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</si>
  <si>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</si>
  <si>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</si>
  <si>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</si>
  <si>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</si>
  <si>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</si>
  <si>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</si>
  <si>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</si>
  <si>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</si>
  <si>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</si>
  <si>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</si>
  <si>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</si>
  <si>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</si>
  <si>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</si>
  <si>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</si>
  <si>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</si>
  <si>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</si>
  <si>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</si>
  <si>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</si>
  <si>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</si>
  <si>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</si>
  <si>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</si>
  <si>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</si>
  <si>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</si>
  <si>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</si>
  <si>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</si>
  <si>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</si>
  <si>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</si>
  <si>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</si>
  <si>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</si>
  <si>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</si>
  <si>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</si>
  <si>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</si>
  <si>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</si>
  <si>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</si>
  <si>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</si>
  <si>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</si>
  <si>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</si>
  <si>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</si>
  <si>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</si>
  <si>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</si>
  <si>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</si>
  <si>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</si>
  <si>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</si>
  <si>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</si>
  <si>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</si>
  <si>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</si>
  <si>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</si>
  <si>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</si>
  <si>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</si>
  <si>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</si>
  <si>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</si>
  <si>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</si>
  <si>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</si>
  <si>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</si>
  <si>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</si>
  <si>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</si>
  <si>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</si>
  <si>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</si>
  <si>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</si>
  <si>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</si>
  <si>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</si>
  <si>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</si>
  <si>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</si>
  <si>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</si>
  <si>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</si>
  <si>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</si>
  <si>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</si>
  <si>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</si>
  <si>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</si>
  <si>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</si>
  <si>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</si>
  <si>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</si>
  <si>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</si>
  <si>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</si>
  <si>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</si>
  <si>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</si>
  <si>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</si>
  <si>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</si>
  <si>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</si>
  <si>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</si>
  <si>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</si>
  <si>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</si>
  <si>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</si>
  <si>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</si>
  <si>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</si>
  <si>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</si>
  <si>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</si>
  <si>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</si>
  <si>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</si>
  <si>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</si>
  <si>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</si>
  <si>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</si>
  <si>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</si>
  <si>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</si>
  <si>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</si>
  <si>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</si>
  <si>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</si>
  <si>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</si>
  <si>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</si>
  <si>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</si>
  <si>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</si>
  <si>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</si>
  <si>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</si>
  <si>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</si>
  <si>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</si>
  <si>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</si>
  <si>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</si>
  <si>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</si>
  <si>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</si>
  <si>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</si>
  <si>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</si>
  <si>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</si>
  <si>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</si>
  <si>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</si>
  <si>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</si>
  <si>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</si>
  <si>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</si>
  <si>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</si>
  <si>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</si>
  <si>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</si>
  <si>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</si>
  <si>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</si>
  <si>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</si>
  <si>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</si>
  <si>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</si>
  <si>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</si>
  <si>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</si>
  <si>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</si>
  <si>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</si>
  <si>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</si>
  <si>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</si>
  <si>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</si>
  <si>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</si>
  <si>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</si>
  <si>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</si>
  <si>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</si>
  <si>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</si>
  <si>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</si>
  <si>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</si>
  <si>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</si>
  <si>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</si>
  <si>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</si>
  <si>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</si>
  <si>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</si>
  <si>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</si>
  <si>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</si>
  <si>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</si>
  <si>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</si>
  <si>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</si>
  <si>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</si>
  <si>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</si>
  <si>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</si>
  <si>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</si>
  <si>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</si>
  <si>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</si>
  <si>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</si>
  <si>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</si>
  <si>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</si>
  <si>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</si>
  <si>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</si>
  <si>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</si>
  <si>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</si>
  <si>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</si>
  <si>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</si>
  <si>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</si>
  <si>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</si>
  <si>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</si>
  <si>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</si>
  <si>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</si>
  <si>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</si>
  <si>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</si>
  <si>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</si>
  <si>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</si>
  <si>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</si>
  <si>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</si>
  <si>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</si>
  <si>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</si>
  <si>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</si>
  <si>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</si>
  <si>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</si>
  <si>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</si>
  <si>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</si>
  <si>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</si>
  <si>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</si>
  <si>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</si>
  <si>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</si>
  <si>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</si>
  <si>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</si>
  <si>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</si>
  <si>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</si>
  <si>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</si>
  <si>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</si>
  <si>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</si>
  <si>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</si>
  <si>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</si>
  <si>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</si>
  <si>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</si>
  <si>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</si>
  <si>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</si>
  <si>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</si>
  <si>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</si>
  <si>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</si>
  <si>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</si>
  <si>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</si>
  <si>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</si>
  <si>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</si>
  <si>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</si>
  <si>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</si>
  <si>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</si>
  <si>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</si>
  <si>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</si>
  <si>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</si>
  <si>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</si>
  <si>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</si>
  <si>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</si>
  <si>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</si>
  <si>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</si>
  <si>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</si>
  <si>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</si>
  <si>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</si>
  <si>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</si>
  <si>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</si>
  <si>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</si>
  <si>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</si>
  <si>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</si>
  <si>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</si>
  <si>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</si>
  <si>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</si>
  <si>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</si>
  <si>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</si>
  <si>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</si>
  <si>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</si>
  <si>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</si>
  <si>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</si>
  <si>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</si>
  <si>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</si>
  <si>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</si>
  <si>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</si>
  <si>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</si>
  <si>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</si>
  <si>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</si>
  <si>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</si>
  <si>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</si>
  <si>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</si>
  <si>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</si>
  <si>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</si>
  <si>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</si>
  <si>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</si>
  <si>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</si>
  <si>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</si>
  <si>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</si>
  <si>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</si>
  <si>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</si>
  <si>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</si>
  <si>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</si>
  <si>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</si>
  <si>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</si>
  <si>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</si>
  <si>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</si>
  <si>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</si>
  <si>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</si>
  <si>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</si>
  <si>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</si>
  <si>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</si>
  <si>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</si>
  <si>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</si>
  <si>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</si>
  <si>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</si>
  <si>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</si>
  <si>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</si>
  <si>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</si>
  <si>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</si>
  <si>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</si>
  <si>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</si>
  <si>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</si>
  <si>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</si>
  <si>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</si>
  <si>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</si>
  <si>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</si>
  <si>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</si>
  <si>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</si>
  <si>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</si>
  <si>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</si>
  <si>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</si>
  <si>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</si>
  <si>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</si>
  <si>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</si>
  <si>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</si>
  <si>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</si>
  <si>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</si>
  <si>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</si>
  <si>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</si>
  <si>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</si>
  <si>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</si>
  <si>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</si>
  <si>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</si>
  <si>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</si>
  <si>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</si>
  <si>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</si>
  <si>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</si>
  <si>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</si>
  <si>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</si>
  <si>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</si>
  <si>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</si>
  <si>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</si>
  <si>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</si>
  <si>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</si>
  <si>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</si>
  <si>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</si>
  <si>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</si>
  <si>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</si>
  <si>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</si>
  <si>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</si>
  <si>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</si>
  <si>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</si>
  <si>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</si>
  <si>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</si>
  <si>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</si>
  <si>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</si>
  <si>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</si>
  <si>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</si>
  <si>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</si>
  <si>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</si>
  <si>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</si>
  <si>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</si>
  <si>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</si>
  <si>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</si>
  <si>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</si>
  <si>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</si>
  <si>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</si>
  <si>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</si>
  <si>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</si>
  <si>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</si>
  <si>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</si>
  <si>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</si>
  <si>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</si>
  <si>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</si>
  <si>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</si>
  <si>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</si>
  <si>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</si>
  <si>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</si>
  <si>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</si>
  <si>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</si>
  <si>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</si>
  <si>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</si>
  <si>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</si>
  <si>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</si>
  <si>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</si>
  <si>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</si>
  <si>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</si>
  <si>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</si>
  <si>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</si>
  <si>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</si>
  <si>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</si>
  <si>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</si>
  <si>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</si>
  <si>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</si>
  <si>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</si>
  <si>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</si>
  <si>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</si>
  <si>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</si>
  <si>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</si>
  <si>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</si>
  <si>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</si>
  <si>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</si>
  <si>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</si>
  <si>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</si>
  <si>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</si>
  <si>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</si>
  <si>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</si>
  <si>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</si>
  <si>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</si>
  <si>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</si>
  <si>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</si>
  <si>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</si>
  <si>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</si>
  <si>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</si>
  <si>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</si>
  <si>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</si>
  <si>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</si>
  <si>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</si>
  <si>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</si>
  <si>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</si>
  <si>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</si>
  <si>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</si>
  <si>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</si>
  <si>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</si>
  <si>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</si>
  <si>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</si>
  <si>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</si>
  <si>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</si>
  <si>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</si>
  <si>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</si>
  <si>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</si>
  <si>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</si>
  <si>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</si>
  <si>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</si>
  <si>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</si>
  <si>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</si>
  <si>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</si>
  <si>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</si>
  <si>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</si>
  <si>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</si>
  <si>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</si>
  <si>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</si>
  <si>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</si>
  <si>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</si>
  <si>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</si>
  <si>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</si>
  <si>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</si>
  <si>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</si>
  <si>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</si>
  <si>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</si>
  <si>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</si>
  <si>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</si>
  <si>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</si>
  <si>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</si>
  <si>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</si>
  <si>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</si>
  <si>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</si>
  <si>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</si>
  <si>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</si>
  <si>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</si>
  <si>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</si>
  <si>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</si>
  <si>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</si>
  <si>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</si>
  <si>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</si>
  <si>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</si>
  <si>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</si>
  <si>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</si>
  <si>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</si>
  <si>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</si>
  <si>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</si>
  <si>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</si>
  <si>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</si>
  <si>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</si>
  <si>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</si>
  <si>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</si>
  <si>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</si>
  <si>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</si>
  <si>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</si>
  <si>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</si>
  <si>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</si>
  <si>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</si>
  <si>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</si>
  <si>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</si>
  <si>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</si>
  <si>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</si>
  <si>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</si>
  <si>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</si>
  <si>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</si>
  <si>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</si>
  <si>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</si>
  <si>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</si>
  <si>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</si>
  <si>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</si>
  <si>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</si>
  <si>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</si>
  <si>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</si>
  <si>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</si>
  <si>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</si>
  <si>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</si>
  <si>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</si>
  <si>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</si>
  <si>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</si>
  <si>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</si>
  <si>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</si>
  <si>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</si>
  <si>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</si>
  <si>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</si>
  <si>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</si>
  <si>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</si>
  <si>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</si>
  <si>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</si>
  <si>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</si>
  <si>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</si>
  <si>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</si>
  <si>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</si>
  <si>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</si>
  <si>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</si>
  <si>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</si>
  <si>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</si>
  <si>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</si>
  <si>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</si>
  <si>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</si>
  <si>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</si>
  <si>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</si>
  <si>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</si>
  <si>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</si>
  <si>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</si>
  <si>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</si>
  <si>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</si>
  <si>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</si>
  <si>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</si>
  <si>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</si>
  <si>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</si>
  <si>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</si>
  <si>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</si>
  <si>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</si>
  <si>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</si>
  <si>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</si>
  <si>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</si>
  <si>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</si>
  <si>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</si>
  <si>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</si>
  <si>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</si>
  <si>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</si>
  <si>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</si>
  <si>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</si>
  <si>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</si>
  <si>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</si>
  <si>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</si>
  <si>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</si>
  <si>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</si>
  <si>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</si>
  <si>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</si>
  <si>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</si>
  <si>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</si>
  <si>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</si>
  <si>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</si>
  <si>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</si>
  <si>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</si>
  <si>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</si>
  <si>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</si>
  <si>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</si>
  <si>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</si>
  <si>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</si>
  <si>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</si>
  <si>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</si>
  <si>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</si>
  <si>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</si>
  <si>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</si>
  <si>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</si>
  <si>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</si>
  <si>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</si>
  <si>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</si>
  <si>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</si>
  <si>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</si>
  <si>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</si>
  <si>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</si>
  <si>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</si>
  <si>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</si>
  <si>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</si>
  <si>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</si>
  <si>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</si>
  <si>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</si>
  <si>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</si>
  <si>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</si>
  <si>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</si>
  <si>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</si>
  <si>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</si>
  <si>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</si>
  <si>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</si>
  <si>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</si>
  <si>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</si>
  <si>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</si>
  <si>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</si>
  <si>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</si>
  <si>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</si>
  <si>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</si>
  <si>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</si>
  <si>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</si>
  <si>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</si>
  <si>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</si>
  <si>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</si>
  <si>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</si>
  <si>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</si>
  <si>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</si>
  <si>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</si>
  <si>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</si>
  <si>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</si>
  <si>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</si>
  <si>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</si>
  <si>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</si>
  <si>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</si>
  <si>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</si>
  <si>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</si>
  <si>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</si>
  <si>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</si>
  <si>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</si>
  <si>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</si>
  <si>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</si>
  <si>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</si>
  <si>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</si>
  <si>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</si>
  <si>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</si>
  <si>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</si>
  <si>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</si>
  <si>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</si>
  <si>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</si>
  <si>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</si>
  <si>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</si>
  <si>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</si>
  <si>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</si>
  <si>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</si>
  <si>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</si>
  <si>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</si>
  <si>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</si>
  <si>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</si>
  <si>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</si>
  <si>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</si>
  <si>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</si>
  <si>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</si>
  <si>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</si>
  <si>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</si>
  <si>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</si>
  <si>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</si>
  <si>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</si>
  <si>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</si>
  <si>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</si>
  <si>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</si>
  <si>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</si>
  <si>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</si>
  <si>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</si>
  <si>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</si>
  <si>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</si>
  <si>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</si>
  <si>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</si>
  <si>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</si>
  <si>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</si>
  <si>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</si>
  <si>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</si>
  <si>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</si>
  <si>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</si>
  <si>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</si>
  <si>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</si>
  <si>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</si>
  <si>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</si>
  <si>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</si>
  <si>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</si>
  <si>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</si>
  <si>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</si>
  <si>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</si>
  <si>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</si>
  <si>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</si>
  <si>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</si>
  <si>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</si>
  <si>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</si>
  <si>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</si>
  <si>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</si>
  <si>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</si>
  <si>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</si>
  <si>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</si>
  <si>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</si>
  <si>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</si>
  <si>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</si>
  <si>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</si>
  <si>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</si>
  <si>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</si>
  <si>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</si>
  <si>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</si>
  <si>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</si>
  <si>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</si>
  <si>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</si>
  <si>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</si>
  <si>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</si>
  <si>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</si>
  <si>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</si>
  <si>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</si>
  <si>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</si>
  <si>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</si>
  <si>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</si>
  <si>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</si>
  <si>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</si>
  <si>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</si>
  <si>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</si>
  <si>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</si>
  <si>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</si>
  <si>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</si>
  <si>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</si>
  <si>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</si>
  <si>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</si>
  <si>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</si>
  <si>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</si>
  <si>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</si>
  <si>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</si>
  <si>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</si>
  <si>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</si>
  <si>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</si>
  <si>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</si>
  <si>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</si>
  <si>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</si>
  <si>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</si>
  <si>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</si>
  <si>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</si>
  <si>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</si>
  <si>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</si>
  <si>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</si>
  <si>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</si>
  <si>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</si>
  <si>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</si>
  <si>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</si>
  <si>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</si>
  <si>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</si>
  <si>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</si>
  <si>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</si>
  <si>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</si>
  <si>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</si>
  <si>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</si>
  <si>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</si>
  <si>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</si>
  <si>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</si>
  <si>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</si>
  <si>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</si>
  <si>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</si>
  <si>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</si>
  <si>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</si>
  <si>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</si>
  <si>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</si>
  <si>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</si>
  <si>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</si>
  <si>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</si>
  <si>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</si>
  <si>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</si>
  <si>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</si>
  <si>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</si>
  <si>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</si>
  <si>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</si>
  <si>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</si>
  <si>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</si>
  <si>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</si>
  <si>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</si>
  <si>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</si>
  <si>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</si>
  <si>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</si>
  <si>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</si>
  <si>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</si>
  <si>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</si>
  <si>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</si>
  <si>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</si>
  <si>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</si>
  <si>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</si>
  <si>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</si>
  <si>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</si>
  <si>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</si>
  <si>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</si>
  <si>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</si>
  <si>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</si>
  <si>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</si>
  <si>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</si>
  <si>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</si>
  <si>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</si>
  <si>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</si>
  <si>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</si>
  <si>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</si>
  <si>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</si>
  <si>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</si>
  <si>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</si>
  <si>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</si>
  <si>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</si>
  <si>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</si>
  <si>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</si>
  <si>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</si>
  <si>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</si>
  <si>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</si>
  <si>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</si>
  <si>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</si>
  <si>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</si>
  <si>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</si>
  <si>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</si>
  <si>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</si>
  <si>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</si>
  <si>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</si>
  <si>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</si>
  <si>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</si>
  <si>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</si>
  <si>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</si>
  <si>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</si>
  <si>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</si>
  <si>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</si>
  <si>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</si>
  <si>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</si>
  <si>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</si>
  <si>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</si>
  <si>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</si>
  <si>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</si>
  <si>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</si>
  <si>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</si>
  <si>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</si>
  <si>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</si>
  <si>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</si>
  <si>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</si>
  <si>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</si>
  <si>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</si>
  <si>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</si>
  <si>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</si>
  <si>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</si>
  <si>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</si>
  <si>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</si>
  <si>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</si>
  <si>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</si>
  <si>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</si>
  <si>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</si>
  <si>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</si>
  <si>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</si>
  <si>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</si>
  <si>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</si>
  <si>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</si>
  <si>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</si>
  <si>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</si>
  <si>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</si>
  <si>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</si>
  <si>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</si>
  <si>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</si>
  <si>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</si>
  <si>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</si>
  <si>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</si>
  <si>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</si>
  <si>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</si>
  <si>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</si>
  <si>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</si>
  <si>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</si>
  <si>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</si>
  <si>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</si>
  <si>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</si>
  <si>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</si>
  <si>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</si>
  <si>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</si>
  <si>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</si>
  <si>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</si>
  <si>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</si>
  <si>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</si>
  <si>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</si>
  <si>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</si>
  <si>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</si>
  <si>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</si>
  <si>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</si>
  <si>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</si>
  <si>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</si>
  <si>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</si>
  <si>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</si>
  <si>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</si>
  <si>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</si>
  <si>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</si>
  <si>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</si>
  <si>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</si>
  <si>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</si>
  <si>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</si>
  <si>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</si>
  <si>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</si>
  <si>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</si>
  <si>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</si>
  <si>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</si>
  <si>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</si>
  <si>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</si>
  <si>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</si>
  <si>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</si>
  <si>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</si>
  <si>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</si>
  <si>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</si>
  <si>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</si>
  <si>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</si>
  <si>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</si>
  <si>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</si>
  <si>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</si>
  <si>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</si>
  <si>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</si>
  <si>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</si>
  <si>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</si>
  <si>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</si>
  <si>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</si>
  <si>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</si>
  <si>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</si>
  <si>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</si>
  <si>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</si>
  <si>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</si>
  <si>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</si>
  <si>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</si>
  <si>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</si>
  <si>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</si>
  <si>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</si>
  <si>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</si>
  <si>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</si>
  <si>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</si>
  <si>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</si>
  <si>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</si>
  <si>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</si>
  <si>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</si>
  <si>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</si>
  <si>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</si>
  <si>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</si>
  <si>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</si>
  <si>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</si>
  <si>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</si>
  <si>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</si>
  <si>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</si>
  <si>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</si>
  <si>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</si>
  <si>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</si>
  <si>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</si>
  <si>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</si>
  <si>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</si>
  <si>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</si>
  <si>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</si>
  <si>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</si>
  <si>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</si>
  <si>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</si>
  <si>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</si>
  <si>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</si>
  <si>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</si>
  <si>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</si>
  <si>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</si>
  <si>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</si>
  <si>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</si>
  <si>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</si>
  <si>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</si>
  <si>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</si>
  <si>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</si>
  <si>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</si>
  <si>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</si>
  <si>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</si>
  <si>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</si>
  <si>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</si>
  <si>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</si>
  <si>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</si>
  <si>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</si>
  <si>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</si>
  <si>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</si>
  <si>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</si>
  <si>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</si>
  <si>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</si>
  <si>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</si>
  <si>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</si>
  <si>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</si>
  <si>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</si>
  <si>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</si>
  <si>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</si>
  <si>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</si>
  <si>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</si>
  <si>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</si>
  <si>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</si>
  <si>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</si>
  <si>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</si>
  <si>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</si>
  <si>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</si>
  <si>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</si>
  <si>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</si>
  <si>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</si>
  <si>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</si>
  <si>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</si>
  <si>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</si>
  <si>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</si>
  <si>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</si>
  <si>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</si>
  <si>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</si>
  <si>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</si>
  <si>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</si>
  <si>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</si>
  <si>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</si>
  <si>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</si>
  <si>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</si>
  <si>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</si>
  <si>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</si>
  <si>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</si>
  <si>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</si>
  <si>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</si>
  <si>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</si>
  <si>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</si>
  <si>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</si>
  <si>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</si>
  <si>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</si>
  <si>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</si>
  <si>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</si>
  <si>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</si>
  <si>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</si>
  <si>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</si>
  <si>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</si>
  <si>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</si>
  <si>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</si>
  <si>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</si>
  <si>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</si>
  <si>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</si>
  <si>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</si>
  <si>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</si>
  <si>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</si>
  <si>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</si>
  <si>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</si>
  <si>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</si>
  <si>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</si>
  <si>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</si>
  <si>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</si>
  <si>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</si>
  <si>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</si>
  <si>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</si>
  <si>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</si>
  <si>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</si>
  <si>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</si>
  <si>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</si>
  <si>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</si>
  <si>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</si>
  <si>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</si>
  <si>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</si>
  <si>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</si>
  <si>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</si>
  <si>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</si>
  <si>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</si>
  <si>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</si>
  <si>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</si>
  <si>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</si>
  <si>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</si>
  <si>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</si>
  <si>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</si>
  <si>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</si>
  <si>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</si>
  <si>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</si>
  <si>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</si>
  <si>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</si>
  <si>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</si>
  <si>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</si>
  <si>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</si>
  <si>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</si>
  <si>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</si>
  <si>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</si>
  <si>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</si>
  <si>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</si>
  <si>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</si>
  <si>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</si>
  <si>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</si>
  <si>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</si>
  <si>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</si>
  <si>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</si>
  <si>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</si>
  <si>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</si>
  <si>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</si>
  <si>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</si>
  <si>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</si>
  <si>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</si>
  <si>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</si>
  <si>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</si>
  <si>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</si>
  <si>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</si>
  <si>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</si>
  <si>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</si>
  <si>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</si>
  <si>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</si>
  <si>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</si>
  <si>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</si>
  <si>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</si>
  <si>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</si>
  <si>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</si>
  <si>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</si>
  <si>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</si>
  <si>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</si>
  <si>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</si>
  <si>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</si>
  <si>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</si>
  <si>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</si>
  <si>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</si>
  <si>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</si>
  <si>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</si>
  <si>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</si>
  <si>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</si>
  <si>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</si>
  <si>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</si>
  <si>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</si>
  <si>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</si>
  <si>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</si>
  <si>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</si>
  <si>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</si>
  <si>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</si>
  <si>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</si>
  <si>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</si>
  <si>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</si>
  <si>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</si>
  <si>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</si>
  <si>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</si>
  <si>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</si>
  <si>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</si>
  <si>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</si>
  <si>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</si>
  <si>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</si>
  <si>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</si>
  <si>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</si>
  <si>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</si>
  <si>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</si>
  <si>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</si>
  <si>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</si>
  <si>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</si>
  <si>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</si>
  <si>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</si>
  <si>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</si>
  <si>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</si>
  <si>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</si>
  <si>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</si>
  <si>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</si>
  <si>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</si>
  <si>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</si>
  <si>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</si>
  <si>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</si>
  <si>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</si>
  <si>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</si>
  <si>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</si>
  <si>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</si>
  <si>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</si>
  <si>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</si>
  <si>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</si>
  <si>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</si>
  <si>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</si>
  <si>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</si>
  <si>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</si>
  <si>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</si>
  <si>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</si>
  <si>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</si>
  <si>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</si>
  <si>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</si>
  <si>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</si>
  <si>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</si>
  <si>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</si>
  <si>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</si>
  <si>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</si>
  <si>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</si>
  <si>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</si>
  <si>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</si>
  <si>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</si>
  <si>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</si>
  <si>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</si>
  <si>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</si>
  <si>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</si>
  <si>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</si>
  <si>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</si>
  <si>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</si>
  <si>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</si>
  <si>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</si>
  <si>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</si>
  <si>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</si>
  <si>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</si>
  <si>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</si>
  <si>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</si>
  <si>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</si>
  <si>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</si>
  <si>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</si>
  <si>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</si>
  <si>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</si>
  <si>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</si>
  <si>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</si>
  <si>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</si>
  <si>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</si>
  <si>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</si>
  <si>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</si>
  <si>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</si>
  <si>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</si>
  <si>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</si>
  <si>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</si>
  <si>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</si>
  <si>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</si>
  <si>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</si>
  <si>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</si>
  <si>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</si>
  <si>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</si>
  <si>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</si>
  <si>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</si>
  <si>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</si>
  <si>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</si>
  <si>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</si>
  <si>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</si>
  <si>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</si>
  <si>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</si>
  <si>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</si>
  <si>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</si>
  <si>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</si>
  <si>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</si>
  <si>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</si>
  <si>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</si>
  <si>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</si>
  <si>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</si>
  <si>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</si>
  <si>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</si>
  <si>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</si>
  <si>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</si>
  <si>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</si>
  <si>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</si>
  <si>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</si>
  <si>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</si>
  <si>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</si>
  <si>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</si>
  <si>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</si>
  <si>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</si>
  <si>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</si>
  <si>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</si>
  <si>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</si>
  <si>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</si>
  <si>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</si>
  <si>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</si>
  <si>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</si>
  <si>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</si>
  <si>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</si>
  <si>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</si>
  <si>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</si>
  <si>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</si>
  <si>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</si>
  <si>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</si>
  <si>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</si>
  <si>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</si>
  <si>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</si>
  <si>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</si>
  <si>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</si>
  <si>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</si>
  <si>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</si>
  <si>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</si>
  <si>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</si>
  <si>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</si>
  <si>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</si>
  <si>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</si>
  <si>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</si>
  <si>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</si>
  <si>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</si>
  <si>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</si>
  <si>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</si>
  <si>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</si>
  <si>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</si>
  <si>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</si>
  <si>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</si>
  <si>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</si>
  <si>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</si>
  <si>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</si>
  <si>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</si>
  <si>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</si>
  <si>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</si>
  <si>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</si>
  <si>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</si>
  <si>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</si>
  <si>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</si>
  <si>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</si>
  <si>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</si>
  <si>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</si>
  <si>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</si>
  <si>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</si>
  <si>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</si>
  <si>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</si>
  <si>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</si>
  <si>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</si>
  <si>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</si>
  <si>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</si>
  <si>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</si>
  <si>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</si>
  <si>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</si>
  <si>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</si>
  <si>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</si>
  <si>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</si>
  <si>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</si>
  <si>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</si>
  <si>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</si>
  <si>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</si>
  <si>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</si>
  <si>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</si>
  <si>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</si>
  <si>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</si>
  <si>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</si>
  <si>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</si>
  <si>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</si>
  <si>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</si>
  <si>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</si>
  <si>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</si>
  <si>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</si>
  <si>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</si>
  <si>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</si>
  <si>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</si>
  <si>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</si>
  <si>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</si>
  <si>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</si>
  <si>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</si>
  <si>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</si>
  <si>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</si>
  <si>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</si>
  <si>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</si>
  <si>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</si>
  <si>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</si>
  <si>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</si>
  <si>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</si>
  <si>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</si>
  <si>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</si>
  <si>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</si>
  <si>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</si>
  <si>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</si>
  <si>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</si>
  <si>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</si>
  <si>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</si>
  <si>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</si>
  <si>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</si>
  <si>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</si>
  <si>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</si>
  <si>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</si>
  <si>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</si>
  <si>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</si>
  <si>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</si>
  <si>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</si>
  <si>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</si>
  <si>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</si>
  <si>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</si>
  <si>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</si>
  <si>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</si>
  <si>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</si>
  <si>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</si>
  <si>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</si>
  <si>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</si>
  <si>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</si>
  <si>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</si>
  <si>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</si>
  <si>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</si>
  <si>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</si>
  <si>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</si>
  <si>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</si>
  <si>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</si>
  <si>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</si>
  <si>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</si>
  <si>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</si>
  <si>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</si>
  <si>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</si>
  <si>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</si>
  <si>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</si>
  <si>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</si>
  <si>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</si>
  <si>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</si>
  <si>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</si>
  <si>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</si>
  <si>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</si>
  <si>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</si>
  <si>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</si>
  <si>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</si>
  <si>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</si>
  <si>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</si>
  <si>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</si>
  <si>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</si>
  <si>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</si>
  <si>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</si>
  <si>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</si>
  <si>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</si>
  <si>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</si>
  <si>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</si>
  <si>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</si>
  <si>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</si>
  <si>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</si>
  <si>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</si>
  <si>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</si>
  <si>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</si>
  <si>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</si>
  <si>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</si>
  <si>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</si>
  <si>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</si>
  <si>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</si>
  <si>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</si>
  <si>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</si>
  <si>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</si>
  <si>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</si>
  <si>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</si>
  <si>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</si>
  <si>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</si>
  <si>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</si>
  <si>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</si>
  <si>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</si>
  <si>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</si>
  <si>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</si>
  <si>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</si>
  <si>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</si>
  <si>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</si>
  <si>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</si>
  <si>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</si>
  <si>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</si>
  <si>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</si>
  <si>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</si>
  <si>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</si>
  <si>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</si>
  <si>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</si>
  <si>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</si>
  <si>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</si>
  <si>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</si>
  <si>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</si>
  <si>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</si>
  <si>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</si>
  <si>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</si>
  <si>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</si>
  <si>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</si>
  <si>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</si>
  <si>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</si>
  <si>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</si>
  <si>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</si>
  <si>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</si>
  <si>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</si>
  <si>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</si>
  <si>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</si>
  <si>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</si>
  <si>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</si>
  <si>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</si>
  <si>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</si>
  <si>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</si>
  <si>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</si>
  <si>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</si>
  <si>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</si>
  <si>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</si>
  <si>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</si>
  <si>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</si>
  <si>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</si>
  <si>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</si>
  <si>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</si>
  <si>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</si>
  <si>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</si>
  <si>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</si>
  <si>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</si>
  <si>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</si>
  <si>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</si>
  <si>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</si>
  <si>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</si>
  <si>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</si>
  <si>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</si>
  <si>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</si>
  <si>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</si>
  <si>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</si>
  <si>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</si>
  <si>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</si>
  <si>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</si>
  <si>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</si>
  <si>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</si>
  <si>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</si>
  <si>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</si>
  <si>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</si>
  <si>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</si>
  <si>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</si>
  <si>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</si>
  <si>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</si>
  <si>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</si>
  <si>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</si>
  <si>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</si>
  <si>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</si>
  <si>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</si>
  <si>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</si>
  <si>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</si>
  <si>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</si>
  <si>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</si>
  <si>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</si>
  <si>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</si>
  <si>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</si>
  <si>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</si>
  <si>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</si>
  <si>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</si>
  <si>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</si>
  <si>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</si>
  <si>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</si>
  <si>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</si>
  <si>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</si>
  <si>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</si>
  <si>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</si>
  <si>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</si>
  <si>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</si>
  <si>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</si>
  <si>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</si>
  <si>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</si>
  <si>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</si>
  <si>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</si>
  <si>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</si>
  <si>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</si>
  <si>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</si>
  <si>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</si>
  <si>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</si>
  <si>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</si>
  <si>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</si>
  <si>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</si>
  <si>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</si>
  <si>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</si>
  <si>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</si>
  <si>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</si>
  <si>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</si>
  <si>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</si>
  <si>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</si>
  <si>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</si>
  <si>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</si>
  <si>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</si>
  <si>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</si>
  <si>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</si>
  <si>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</si>
  <si>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</si>
  <si>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</si>
  <si>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</si>
  <si>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</si>
  <si>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</si>
  <si>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</si>
  <si>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</si>
  <si>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</si>
  <si>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</si>
  <si>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</si>
  <si>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</si>
  <si>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</si>
  <si>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</si>
  <si>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</si>
  <si>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</si>
  <si>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</si>
  <si>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</si>
  <si>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</si>
  <si>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</si>
  <si>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</si>
  <si>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</si>
  <si>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</si>
  <si>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</si>
  <si>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</si>
  <si>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</si>
  <si>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</si>
  <si>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</si>
  <si>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</si>
  <si>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</si>
  <si>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</si>
  <si>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</si>
  <si>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</si>
  <si>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</si>
  <si>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</si>
  <si>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</si>
  <si>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</si>
  <si>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</si>
  <si>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</si>
  <si>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</si>
  <si>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</si>
  <si>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</si>
  <si>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</si>
  <si>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</si>
  <si>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</si>
  <si>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</si>
  <si>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</si>
  <si>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</si>
  <si>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</si>
  <si>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</si>
  <si>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</si>
  <si>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</si>
  <si>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</si>
  <si>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</si>
  <si>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</si>
  <si>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</si>
  <si>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</si>
  <si>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</si>
  <si>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</si>
  <si>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</si>
  <si>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</si>
  <si>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</si>
  <si>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</si>
  <si>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</si>
  <si>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</si>
  <si>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</si>
  <si>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</si>
  <si>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</si>
  <si>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</si>
  <si>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</si>
  <si>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</si>
  <si>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</si>
  <si>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</si>
  <si>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</si>
  <si>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</si>
  <si>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</si>
  <si>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</si>
  <si>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</si>
  <si>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</si>
  <si>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</si>
  <si>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</si>
  <si>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</si>
  <si>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</si>
  <si>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</si>
  <si>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</si>
  <si>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</si>
  <si>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</si>
  <si>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</si>
  <si>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</si>
  <si>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</si>
  <si>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</si>
  <si>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</si>
  <si>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</si>
  <si>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</si>
  <si>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</si>
  <si>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</si>
  <si>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</si>
  <si>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</si>
  <si>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</si>
  <si>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</si>
  <si>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</si>
  <si>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</si>
  <si>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</si>
  <si>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</si>
  <si>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</si>
  <si>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</si>
  <si>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</si>
  <si>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</si>
  <si>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</si>
  <si>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</si>
  <si>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</si>
  <si>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</si>
  <si>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</si>
  <si>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</si>
  <si>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</si>
  <si>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</si>
  <si>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</si>
  <si>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</si>
  <si>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</si>
  <si>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</si>
  <si>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</si>
  <si>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</si>
  <si>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</si>
  <si>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</si>
  <si>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</si>
  <si>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</si>
  <si>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</si>
  <si>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</si>
  <si>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</si>
  <si>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</si>
  <si>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</si>
  <si>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</si>
  <si>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</si>
  <si>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</si>
  <si>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</si>
  <si>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</si>
  <si>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</si>
  <si>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</si>
  <si>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</si>
  <si>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</si>
  <si>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</si>
  <si>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</si>
  <si>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</si>
  <si>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</si>
  <si>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</si>
  <si>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</si>
  <si>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</si>
  <si>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</si>
  <si>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</si>
  <si>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</si>
  <si>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</si>
  <si>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</si>
  <si>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</si>
  <si>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</si>
  <si>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</si>
  <si>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</si>
  <si>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</si>
  <si>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</si>
  <si>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</si>
  <si>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</si>
  <si>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</si>
  <si>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</si>
  <si>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</si>
  <si>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</si>
  <si>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</si>
  <si>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</si>
  <si>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</si>
  <si>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</si>
  <si>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</si>
  <si>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</si>
  <si>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</si>
  <si>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</si>
  <si>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</si>
  <si>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</si>
  <si>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</si>
  <si>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</si>
  <si>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</si>
  <si>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</si>
  <si>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</si>
  <si>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</si>
  <si>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</si>
  <si>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</si>
  <si>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</si>
  <si>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</si>
  <si>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</si>
  <si>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</si>
  <si>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</si>
  <si>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</si>
  <si>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</si>
  <si>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</si>
  <si>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</si>
  <si>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</si>
  <si>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</si>
  <si>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</si>
  <si>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</si>
  <si>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</si>
  <si>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</si>
  <si>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</si>
  <si>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</si>
  <si>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</si>
  <si>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</si>
  <si>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</si>
  <si>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</si>
  <si>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</si>
  <si>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</si>
  <si>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</si>
  <si>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</si>
  <si>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</si>
  <si>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</si>
  <si>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</si>
  <si>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</si>
  <si>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</si>
  <si>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</si>
  <si>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</si>
  <si>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</si>
  <si>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</si>
  <si>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</si>
  <si>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</si>
  <si>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</si>
  <si>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</si>
  <si>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</si>
  <si>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</si>
  <si>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</si>
  <si>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</si>
  <si>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</si>
  <si>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</si>
  <si>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</si>
  <si>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</si>
  <si>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</si>
  <si>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</si>
  <si>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</si>
  <si>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</si>
  <si>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</si>
  <si>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</si>
  <si>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</si>
  <si>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</si>
  <si>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</si>
  <si>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</si>
  <si>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</si>
  <si>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</si>
  <si>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</si>
  <si>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</si>
  <si>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</si>
  <si>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</si>
  <si>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</si>
  <si>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</si>
  <si>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</si>
  <si>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</si>
  <si>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</si>
  <si>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</si>
  <si>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</si>
  <si>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</si>
  <si>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</si>
  <si>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</si>
  <si>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</si>
  <si>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</si>
  <si>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</si>
  <si>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</si>
  <si>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</si>
  <si>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</si>
  <si>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</si>
  <si>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</si>
  <si>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</si>
  <si>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</si>
  <si>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</si>
  <si>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</si>
  <si>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</si>
  <si>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</si>
  <si>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</si>
  <si>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</si>
  <si>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</si>
  <si>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</si>
  <si>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</si>
  <si>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</si>
  <si>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</si>
  <si>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</si>
  <si>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</si>
  <si>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</si>
  <si>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</si>
  <si>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</si>
  <si>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</si>
  <si>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</si>
  <si>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</si>
  <si>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</si>
  <si>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</si>
  <si>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</si>
  <si>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</si>
  <si>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</si>
  <si>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</si>
  <si>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</si>
  <si>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</si>
  <si>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</si>
  <si>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</si>
  <si>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</si>
  <si>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</si>
  <si>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</si>
  <si>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</si>
  <si>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</si>
  <si>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</si>
  <si>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</si>
  <si>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</si>
  <si>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</si>
  <si>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</si>
  <si>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</si>
  <si>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</si>
  <si>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</si>
  <si>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</si>
  <si>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</si>
  <si>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</si>
  <si>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</si>
  <si>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</si>
  <si>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</si>
  <si>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</si>
  <si>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</si>
  <si>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</si>
  <si>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</si>
  <si>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</si>
  <si>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</si>
  <si>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</si>
  <si>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</si>
  <si>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</si>
  <si>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</si>
  <si>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</si>
  <si>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</si>
  <si>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</si>
  <si>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</si>
  <si>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</si>
  <si>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</si>
  <si>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</si>
  <si>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</si>
  <si>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</si>
  <si>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</si>
  <si>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</si>
  <si>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</si>
  <si>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</si>
  <si>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</si>
  <si>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</si>
  <si>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</si>
  <si>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</si>
  <si>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</si>
  <si>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</si>
  <si>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</si>
  <si>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</si>
  <si>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</si>
  <si>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</si>
  <si>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</si>
  <si>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</si>
  <si>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</si>
  <si>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</si>
  <si>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</si>
  <si>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</si>
  <si>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</si>
  <si>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</si>
  <si>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</si>
  <si>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</si>
  <si>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</si>
  <si>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</si>
  <si>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</si>
  <si>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</si>
  <si>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</si>
  <si>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</si>
  <si>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</si>
  <si>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</si>
  <si>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</si>
  <si>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</si>
  <si>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</si>
  <si>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</si>
  <si>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</si>
  <si>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</si>
  <si>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</si>
  <si>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</si>
  <si>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</si>
  <si>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</si>
  <si>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</si>
  <si>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</si>
  <si>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</si>
  <si>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</si>
  <si>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</si>
  <si>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</si>
  <si>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</si>
  <si>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</si>
  <si>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</si>
  <si>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</si>
  <si>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</si>
  <si>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</si>
  <si>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</si>
  <si>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</si>
  <si>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</si>
  <si>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</si>
  <si>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</si>
  <si>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</si>
  <si>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</si>
  <si>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</si>
  <si>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</si>
  <si>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</si>
  <si>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</si>
  <si>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</si>
  <si>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</si>
  <si>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</si>
  <si>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</si>
  <si>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</si>
  <si>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</si>
  <si>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</si>
  <si>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</si>
  <si>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</si>
  <si>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</si>
  <si>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</si>
  <si>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</si>
  <si>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</si>
  <si>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</si>
  <si>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</si>
  <si>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</si>
  <si>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</si>
  <si>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</si>
  <si>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</si>
  <si>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</si>
  <si>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</si>
  <si>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</si>
  <si>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</si>
  <si>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</si>
  <si>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</si>
  <si>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</si>
  <si>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</si>
  <si>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</si>
  <si>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</si>
  <si>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</si>
  <si>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</si>
  <si>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</si>
  <si>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</si>
  <si>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</si>
  <si>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</si>
  <si>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</si>
  <si>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</si>
  <si>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</si>
  <si>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</si>
  <si>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</si>
  <si>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</si>
  <si>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</si>
  <si>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</si>
  <si>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</si>
  <si>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</si>
  <si>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</si>
  <si>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</si>
  <si>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</si>
  <si>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</si>
  <si>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</si>
  <si>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</si>
  <si>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</si>
  <si>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</si>
  <si>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</si>
  <si>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</si>
  <si>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</si>
  <si>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</si>
  <si>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</si>
  <si>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</si>
  <si>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</si>
  <si>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</si>
  <si>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</si>
  <si>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</si>
  <si>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</si>
  <si>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</si>
  <si>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</si>
  <si>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</si>
  <si>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</si>
  <si>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</si>
  <si>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</si>
  <si>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</si>
  <si>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</si>
  <si>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</si>
  <si>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</si>
  <si>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</si>
  <si>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</si>
  <si>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</si>
  <si>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</si>
  <si>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</si>
  <si>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</si>
  <si>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</si>
  <si>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</si>
  <si>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</si>
  <si>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</si>
  <si>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</si>
  <si>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</si>
  <si>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</si>
  <si>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</si>
  <si>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</si>
  <si>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</si>
  <si>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</si>
  <si>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</si>
  <si>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</si>
  <si>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</si>
  <si>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</si>
  <si>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</si>
  <si>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</si>
  <si>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</si>
  <si>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</si>
  <si>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</si>
  <si>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</si>
  <si>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</si>
  <si>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</si>
  <si>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</si>
  <si>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</si>
  <si>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</si>
  <si>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</si>
  <si>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</si>
  <si>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</si>
  <si>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</si>
  <si>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</si>
  <si>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</si>
  <si>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</si>
  <si>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</si>
  <si>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</si>
  <si>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</si>
  <si>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</si>
  <si>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</si>
  <si>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</si>
  <si>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</si>
  <si>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</si>
  <si>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</si>
  <si>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</si>
  <si>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</si>
  <si>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</si>
  <si>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</si>
  <si>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</si>
  <si>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</si>
  <si>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</si>
  <si>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</si>
  <si>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</si>
  <si>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</si>
  <si>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</si>
  <si>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</si>
  <si>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</si>
  <si>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</si>
  <si>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</si>
  <si>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</si>
  <si>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</si>
  <si>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</si>
  <si>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</si>
  <si>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</si>
  <si>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</si>
  <si>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</si>
  <si>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</si>
  <si>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</si>
  <si>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</si>
  <si>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</si>
  <si>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</si>
  <si>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</si>
  <si>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</si>
  <si>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</si>
  <si>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</si>
  <si>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</si>
  <si>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</si>
  <si>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</si>
  <si>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</si>
  <si>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</si>
  <si>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</si>
  <si>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</si>
  <si>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</si>
  <si>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</si>
  <si>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</si>
  <si>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</si>
  <si>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</si>
  <si>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</si>
  <si>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</si>
  <si>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</si>
  <si>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</si>
  <si>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</si>
  <si>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</si>
  <si>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</si>
  <si>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</si>
  <si>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</si>
  <si>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</si>
  <si>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</si>
  <si>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</si>
  <si>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</si>
  <si>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</si>
  <si>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</si>
  <si>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</si>
  <si>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</si>
  <si>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</si>
  <si>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</si>
  <si>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</si>
  <si>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</si>
  <si>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</si>
  <si>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</si>
  <si>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</si>
  <si>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</si>
  <si>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</si>
  <si>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</si>
  <si>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</si>
  <si>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</si>
  <si>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</si>
  <si>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</si>
  <si>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</si>
  <si>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</si>
  <si>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</si>
  <si>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</si>
  <si>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</si>
  <si>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</si>
  <si>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</si>
  <si>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</si>
  <si>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</si>
  <si>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</si>
  <si>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</si>
  <si>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</si>
  <si>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</si>
  <si>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</si>
  <si>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</si>
  <si>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</si>
  <si>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</si>
  <si>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</si>
  <si>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</si>
  <si>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</si>
  <si>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</si>
  <si>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</si>
  <si>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</si>
  <si>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</si>
  <si>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</si>
  <si>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</si>
  <si>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</si>
  <si>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</si>
  <si>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</si>
  <si>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</si>
  <si>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</si>
  <si>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</si>
  <si>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</si>
  <si>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</si>
  <si>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</si>
  <si>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</si>
  <si>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</si>
  <si>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</si>
  <si>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</si>
  <si>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</si>
  <si>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</si>
  <si>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</si>
  <si>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</si>
  <si>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</si>
  <si>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</si>
  <si>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</si>
  <si>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</si>
  <si>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</si>
  <si>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</si>
  <si>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</si>
  <si>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</si>
  <si>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</si>
  <si>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</si>
  <si>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</si>
  <si>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</si>
  <si>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</si>
  <si>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</si>
  <si>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</si>
  <si>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</si>
  <si>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</si>
  <si>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</si>
  <si>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</si>
  <si>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</si>
  <si>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</si>
  <si>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</si>
  <si>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</si>
  <si>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</si>
  <si>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</si>
  <si>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</si>
  <si>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</si>
  <si>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</si>
  <si>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</si>
  <si>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</si>
  <si>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</si>
  <si>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</si>
  <si>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</si>
  <si>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</si>
  <si>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</si>
  <si>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</si>
  <si>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</si>
  <si>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</si>
  <si>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</si>
  <si>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</si>
  <si>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</si>
  <si>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</si>
  <si>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</si>
  <si>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</si>
  <si>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</si>
  <si>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</si>
  <si>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</si>
  <si>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</si>
  <si>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</si>
  <si>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</si>
  <si>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</si>
  <si>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</si>
  <si>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</si>
  <si>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</si>
  <si>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</si>
  <si>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</si>
  <si>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</si>
  <si>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</si>
  <si>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</si>
  <si>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</si>
  <si>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</si>
  <si>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</si>
  <si>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</si>
  <si>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</si>
  <si>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</si>
  <si>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</si>
  <si>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</si>
  <si>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</si>
  <si>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</si>
  <si>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</si>
  <si>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</si>
  <si>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</si>
  <si>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</si>
  <si>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</si>
  <si>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</si>
  <si>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</si>
  <si>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</si>
  <si>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</si>
  <si>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</si>
  <si>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</si>
  <si>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</si>
  <si>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</si>
  <si>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</si>
  <si>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</si>
  <si>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</si>
  <si>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</si>
  <si>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</si>
  <si>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</si>
  <si>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</si>
  <si>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</si>
  <si>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</si>
  <si>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</si>
  <si>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</si>
  <si>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</si>
  <si>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</si>
  <si>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</si>
  <si>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</si>
  <si>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</si>
  <si>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</si>
  <si>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</si>
  <si>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</si>
  <si>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</si>
  <si>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</si>
  <si>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</si>
  <si>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</si>
  <si>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</si>
  <si>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</si>
  <si>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</si>
  <si>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</si>
  <si>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</si>
  <si>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</si>
  <si>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</si>
  <si>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</si>
  <si>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</si>
  <si>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</si>
  <si>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</si>
  <si>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</si>
  <si>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</si>
  <si>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</si>
  <si>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</si>
  <si>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</si>
  <si>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</si>
  <si>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</si>
  <si>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</si>
  <si>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</si>
  <si>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</si>
  <si>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</si>
  <si>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</si>
  <si>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</si>
  <si>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</si>
  <si>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</si>
  <si>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</si>
  <si>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</si>
  <si>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</si>
  <si>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</si>
  <si>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</si>
  <si>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</si>
  <si>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</si>
  <si>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</si>
  <si>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</si>
  <si>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</si>
  <si>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</si>
  <si>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</si>
  <si>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</si>
  <si>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</si>
  <si>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</si>
  <si>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</si>
  <si>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</si>
  <si>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</si>
  <si>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</si>
  <si>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</si>
  <si>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</si>
  <si>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</si>
  <si>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</si>
  <si>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</si>
  <si>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</si>
  <si>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</si>
  <si>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</si>
  <si>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</si>
  <si>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</si>
  <si>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</si>
  <si>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</si>
  <si>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</si>
  <si>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</si>
  <si>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</si>
  <si>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</si>
  <si>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</si>
  <si>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</si>
  <si>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</si>
  <si>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</si>
  <si>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</si>
  <si>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</si>
  <si>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</si>
  <si>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</si>
  <si>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</si>
  <si>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</si>
  <si>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</si>
  <si>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</si>
  <si>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</si>
  <si>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</si>
  <si>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</si>
  <si>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</si>
  <si>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</si>
  <si>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</si>
  <si>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</si>
  <si>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</si>
  <si>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</si>
  <si>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</si>
  <si>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</si>
  <si>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</si>
  <si>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</si>
  <si>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</si>
  <si>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</si>
  <si>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</si>
  <si>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</si>
  <si>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</si>
  <si>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</si>
  <si>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</si>
  <si>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</si>
  <si>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</si>
  <si>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</si>
  <si>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</si>
  <si>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</si>
  <si>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</si>
  <si>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</si>
  <si>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</si>
  <si>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</si>
  <si>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</si>
  <si>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</si>
  <si>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</si>
  <si>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</si>
  <si>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</si>
  <si>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</si>
  <si>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</si>
  <si>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</si>
  <si>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</si>
  <si>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</si>
  <si>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</si>
  <si>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</si>
  <si>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</si>
  <si>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</si>
  <si>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</si>
  <si>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</si>
  <si>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</si>
  <si>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</si>
  <si>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</si>
  <si>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</si>
  <si>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</si>
  <si>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</si>
  <si>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</si>
  <si>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</si>
  <si>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</si>
  <si>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</si>
  <si>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</si>
  <si>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</si>
  <si>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</si>
  <si>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</si>
  <si>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</si>
  <si>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</si>
  <si>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</si>
  <si>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</si>
  <si>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</si>
  <si>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</si>
  <si>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</si>
  <si>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</si>
  <si>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</si>
  <si>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</si>
  <si>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</si>
  <si>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</si>
  <si>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</si>
  <si>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</si>
  <si>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</si>
  <si>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</si>
  <si>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</si>
  <si>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</si>
  <si>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</si>
  <si>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</si>
  <si>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</si>
  <si>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</si>
  <si>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</si>
  <si>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</si>
  <si>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</si>
  <si>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</si>
  <si>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</si>
  <si>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</si>
  <si>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</si>
  <si>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</si>
  <si>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</si>
  <si>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</si>
  <si>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</si>
  <si>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</si>
  <si>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</si>
  <si>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</si>
  <si>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</si>
  <si>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</si>
  <si>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</si>
  <si>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</si>
  <si>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</si>
  <si>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</si>
  <si>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</si>
  <si>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</si>
  <si>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</si>
  <si>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</si>
  <si>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</si>
  <si>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</si>
  <si>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</si>
  <si>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</si>
  <si>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</si>
  <si>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</si>
  <si>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</si>
  <si>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</si>
  <si>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</si>
  <si>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</si>
  <si>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</si>
  <si>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</si>
  <si>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</si>
  <si>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</si>
  <si>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</si>
  <si>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</si>
  <si>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</si>
  <si>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</si>
  <si>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</si>
  <si>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</si>
  <si>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</si>
  <si>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</si>
  <si>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</si>
  <si>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</si>
  <si>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</si>
  <si>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</si>
  <si>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</si>
  <si>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</si>
  <si>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</si>
  <si>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</si>
  <si>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</si>
  <si>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</si>
  <si>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</si>
  <si>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</si>
  <si>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</si>
  <si>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</si>
  <si>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</si>
  <si>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</si>
  <si>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</si>
  <si>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</si>
  <si>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</si>
  <si>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</si>
  <si>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</si>
  <si>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</si>
  <si>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</si>
  <si>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</si>
  <si>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</si>
  <si>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</si>
  <si>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</si>
  <si>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</si>
  <si>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</si>
  <si>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</si>
  <si>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</si>
  <si>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</si>
  <si>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</si>
  <si>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</si>
  <si>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</si>
  <si>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</si>
  <si>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</si>
  <si>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</si>
  <si>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</si>
  <si>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</si>
  <si>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</si>
  <si>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</si>
  <si>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</si>
  <si>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</si>
  <si>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</si>
  <si>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</si>
  <si>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</si>
  <si>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</si>
  <si>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</si>
  <si>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</si>
  <si>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</si>
  <si>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</si>
  <si>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</si>
  <si>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</si>
  <si>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</si>
  <si>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</si>
  <si>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</si>
  <si>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</si>
  <si>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</si>
  <si>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</si>
  <si>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</si>
  <si>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</si>
  <si>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</si>
  <si>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</si>
  <si>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</si>
  <si>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</si>
  <si>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</si>
  <si>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</si>
  <si>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</si>
  <si>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</si>
  <si>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</si>
  <si>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</si>
  <si>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</si>
  <si>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</si>
  <si>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</si>
  <si>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</si>
  <si>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</si>
  <si>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</si>
  <si>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</si>
  <si>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</si>
  <si>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</si>
  <si>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</si>
  <si>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</si>
  <si>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</si>
  <si>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</si>
  <si>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</si>
  <si>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</si>
  <si>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</si>
  <si>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</si>
  <si>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</si>
  <si>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</si>
  <si>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</si>
  <si>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</si>
  <si>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</si>
  <si>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</si>
  <si>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</si>
  <si>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</si>
  <si>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</si>
  <si>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</si>
  <si>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</si>
  <si>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</si>
  <si>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</si>
  <si>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</si>
  <si>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</si>
  <si>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</si>
  <si>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</si>
  <si>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</si>
  <si>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</si>
  <si>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</si>
  <si>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</si>
  <si>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</si>
  <si>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</si>
  <si>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</si>
  <si>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</si>
  <si>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</si>
  <si>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</si>
  <si>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</si>
  <si>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</si>
  <si>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</si>
  <si>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</si>
  <si>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</si>
  <si>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</si>
  <si>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</si>
  <si>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</si>
  <si>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</si>
  <si>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</si>
  <si>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</si>
  <si>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</si>
  <si>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</si>
  <si>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</si>
  <si>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</si>
  <si>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</si>
  <si>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</si>
  <si>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</si>
  <si>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</si>
  <si>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</si>
  <si>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</si>
  <si>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</si>
  <si>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</si>
  <si>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</si>
  <si>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</si>
  <si>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</si>
  <si>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</si>
  <si>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</si>
  <si>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</si>
  <si>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</si>
  <si>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</si>
  <si>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</si>
  <si>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</si>
  <si>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</si>
  <si>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</si>
  <si>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</si>
  <si>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</si>
  <si>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</si>
  <si>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</si>
  <si>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</si>
  <si>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</si>
  <si>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</si>
  <si>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</si>
  <si>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</si>
  <si>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</si>
  <si>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</si>
  <si>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</si>
  <si>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</si>
  <si>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</si>
  <si>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</si>
  <si>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</si>
  <si>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</si>
  <si>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</si>
  <si>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</si>
  <si>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</si>
  <si>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</si>
  <si>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</si>
  <si>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</si>
  <si>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</si>
  <si>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</si>
  <si>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</si>
  <si>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</si>
  <si>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</si>
  <si>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</si>
  <si>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</si>
  <si>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</si>
  <si>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</si>
  <si>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</si>
  <si>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</si>
  <si>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</si>
  <si>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</si>
  <si>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</si>
  <si>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</si>
  <si>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</si>
  <si>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</si>
  <si>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</si>
  <si>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</si>
  <si>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</si>
  <si>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</si>
  <si>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</si>
  <si>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</si>
  <si>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</si>
  <si>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</si>
  <si>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</si>
  <si>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</si>
  <si>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</si>
  <si>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</si>
  <si>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</si>
  <si>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</si>
  <si>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</si>
  <si>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</si>
  <si>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</si>
  <si>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</si>
  <si>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</si>
  <si>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</si>
  <si>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</si>
  <si>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</si>
  <si>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</si>
  <si>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</si>
  <si>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</si>
  <si>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</si>
  <si>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</si>
  <si>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</si>
  <si>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</si>
  <si>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</si>
  <si>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</si>
  <si>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</si>
  <si>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</si>
  <si>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</si>
  <si>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</si>
  <si>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</si>
  <si>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</si>
  <si>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</si>
  <si>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</si>
  <si>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</si>
  <si>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</si>
  <si>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</si>
  <si>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</si>
  <si>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</si>
  <si>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</si>
  <si>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</si>
  <si>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</si>
  <si>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</si>
  <si>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</si>
  <si>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</si>
  <si>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</si>
  <si>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</si>
  <si>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</si>
  <si>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</si>
  <si>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</si>
  <si>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</si>
  <si>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</si>
  <si>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</si>
  <si>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</si>
  <si>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</si>
  <si>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</si>
  <si>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</si>
  <si>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</si>
  <si>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</si>
  <si>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</si>
  <si>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</si>
  <si>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</si>
  <si>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</si>
  <si>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</si>
  <si>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</si>
  <si>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</si>
  <si>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</si>
  <si>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</si>
  <si>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</si>
  <si>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</si>
  <si>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</si>
  <si>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</si>
  <si>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</si>
  <si>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</si>
  <si>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</si>
  <si>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</si>
  <si>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</si>
  <si>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</si>
  <si>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</si>
  <si>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</si>
  <si>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</si>
  <si>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</si>
  <si>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</si>
  <si>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</si>
  <si>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</si>
  <si>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</si>
  <si>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</si>
  <si>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</si>
  <si>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</si>
  <si>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</si>
  <si>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</si>
  <si>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</si>
  <si>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</si>
  <si>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</si>
  <si>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</si>
  <si>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</si>
  <si>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</si>
  <si>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</si>
  <si>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</si>
  <si>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</si>
  <si>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</si>
  <si>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</si>
  <si>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</si>
  <si>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</si>
  <si>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</si>
  <si>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</si>
  <si>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</si>
  <si>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</si>
  <si>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</si>
  <si>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</si>
  <si>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</si>
  <si>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</si>
  <si>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</si>
  <si>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</si>
  <si>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</si>
  <si>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</si>
  <si>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</si>
  <si>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</si>
  <si>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</si>
  <si>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</si>
  <si>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</si>
  <si>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</si>
  <si>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</si>
  <si>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</si>
  <si>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</si>
  <si>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</si>
  <si>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</si>
  <si>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</si>
  <si>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</si>
  <si>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</si>
  <si>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</si>
  <si>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</si>
  <si>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</si>
  <si>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</si>
  <si>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</si>
  <si>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</si>
  <si>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</si>
  <si>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</si>
  <si>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</si>
  <si>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</si>
  <si>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</si>
  <si>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</si>
  <si>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</si>
  <si>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</si>
  <si>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</si>
  <si>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</si>
  <si>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</si>
  <si>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</si>
  <si>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</si>
  <si>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</si>
  <si>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</si>
  <si>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</si>
  <si>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</si>
  <si>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</si>
  <si>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</si>
  <si>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</si>
  <si>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</si>
  <si>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</si>
  <si>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</si>
  <si>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</si>
  <si>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</si>
  <si>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</si>
  <si>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</si>
  <si>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</si>
  <si>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</si>
  <si>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</si>
  <si>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</si>
  <si>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</si>
  <si>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</si>
  <si>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</si>
  <si>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</si>
  <si>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</si>
  <si>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</si>
  <si>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</si>
  <si>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</si>
  <si>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</si>
  <si>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</si>
  <si>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</si>
  <si>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</si>
  <si>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</si>
  <si>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</si>
  <si>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</si>
  <si>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</si>
  <si>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</si>
  <si>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</si>
  <si>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</si>
  <si>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</si>
  <si>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</si>
  <si>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</si>
  <si>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</si>
  <si>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</si>
  <si>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</si>
  <si>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</si>
  <si>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</si>
  <si>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</si>
  <si>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</si>
  <si>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</si>
  <si>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</si>
  <si>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</si>
  <si>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</si>
  <si>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</si>
  <si>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</si>
  <si>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</si>
  <si>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</si>
  <si>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</si>
  <si>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</si>
  <si>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</si>
  <si>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</si>
  <si>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</si>
  <si>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</si>
  <si>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</si>
  <si>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</si>
  <si>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</si>
  <si>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</si>
  <si>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</si>
  <si>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</si>
  <si>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</si>
  <si>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</si>
  <si>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</si>
  <si>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</si>
  <si>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</si>
  <si>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</si>
  <si>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</si>
  <si>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</si>
  <si>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</si>
  <si>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</si>
  <si>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</si>
  <si>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</si>
  <si>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</si>
  <si>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</si>
  <si>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</si>
  <si>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</si>
  <si>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</si>
  <si>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</si>
  <si>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</si>
  <si>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</si>
  <si>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</si>
  <si>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</si>
  <si>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</si>
  <si>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</si>
  <si>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</si>
  <si>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</si>
  <si>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</si>
  <si>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</si>
  <si>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</si>
  <si>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</si>
  <si>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</si>
  <si>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</si>
  <si>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</si>
  <si>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</si>
  <si>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</si>
  <si>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</si>
  <si>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</si>
  <si>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</si>
  <si>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</si>
  <si>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</si>
  <si>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</si>
  <si>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</si>
  <si>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</si>
  <si>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</si>
  <si>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</si>
  <si>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</si>
  <si>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</si>
  <si>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</si>
  <si>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</si>
  <si>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</si>
  <si>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</si>
  <si>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</si>
  <si>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</si>
  <si>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</si>
  <si>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</si>
  <si>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</si>
  <si>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</si>
  <si>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</si>
  <si>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</si>
  <si>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</si>
  <si>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</si>
  <si>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</si>
  <si>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</si>
  <si>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</si>
  <si>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</si>
  <si>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</si>
  <si>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</si>
  <si>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</si>
  <si>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</si>
  <si>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</si>
  <si>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</si>
  <si>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</si>
  <si>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</si>
  <si>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</si>
  <si>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</si>
  <si>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</si>
  <si>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</si>
  <si>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</si>
  <si>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</si>
  <si>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</si>
  <si>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</si>
  <si>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</si>
  <si>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</si>
  <si>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</si>
  <si>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</si>
  <si>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</si>
  <si>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</si>
  <si>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</si>
  <si>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</si>
  <si>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</si>
  <si>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</si>
  <si>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</si>
  <si>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</si>
  <si>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</si>
  <si>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</si>
  <si>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</si>
  <si>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</si>
  <si>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</si>
  <si>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</si>
  <si>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</si>
  <si>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</si>
  <si>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</si>
  <si>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</si>
  <si>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</si>
  <si>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</si>
  <si>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</si>
  <si>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</si>
  <si>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</si>
  <si>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</si>
  <si>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</si>
  <si>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</si>
  <si>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</si>
  <si>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</si>
  <si>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</si>
  <si>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</si>
  <si>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</si>
  <si>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</si>
  <si>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</si>
  <si>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</si>
  <si>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</si>
  <si>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</si>
  <si>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</si>
  <si>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</si>
  <si>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</si>
  <si>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</si>
  <si>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</si>
  <si>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</si>
  <si>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</si>
  <si>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</si>
  <si>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</si>
  <si>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</si>
  <si>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</si>
  <si>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</si>
  <si>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</si>
  <si>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</si>
  <si>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</si>
  <si>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</si>
  <si>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</si>
  <si>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</si>
  <si>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</si>
  <si>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</si>
  <si>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</si>
  <si>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</si>
  <si>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</si>
  <si>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</si>
  <si>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</si>
  <si>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</si>
  <si>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</si>
  <si>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</si>
  <si>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</si>
  <si>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</si>
  <si>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</si>
  <si>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</si>
  <si>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</si>
  <si>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</si>
  <si>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</si>
  <si>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</si>
  <si>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</si>
  <si>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</si>
  <si>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</si>
  <si>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</si>
  <si>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</si>
  <si>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</si>
  <si>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</si>
  <si>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</si>
  <si>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</si>
  <si>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</si>
  <si>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</si>
  <si>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</si>
  <si>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</si>
  <si>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</si>
  <si>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</si>
  <si>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</si>
  <si>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</si>
  <si>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</si>
  <si>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</si>
  <si>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</si>
  <si>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</si>
  <si>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</si>
  <si>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</si>
  <si>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</si>
  <si>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</si>
  <si>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</si>
  <si>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</si>
  <si>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</si>
  <si>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</si>
  <si>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</si>
  <si>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</si>
  <si>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</si>
  <si>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</si>
  <si>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</si>
  <si>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</si>
  <si>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</si>
  <si>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</si>
  <si>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</si>
  <si>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</si>
  <si>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</si>
  <si>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</si>
  <si>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</si>
  <si>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</si>
  <si>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</si>
  <si>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</si>
  <si>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</si>
  <si>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</si>
  <si>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</si>
  <si>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</si>
  <si>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</si>
  <si>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</si>
  <si>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</si>
  <si>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</si>
  <si>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</si>
  <si>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</si>
  <si>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</si>
  <si>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</si>
  <si>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</si>
  <si>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</si>
  <si>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</si>
  <si>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</si>
  <si>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</si>
  <si>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</si>
  <si>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</si>
  <si>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</si>
  <si>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</si>
  <si>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</si>
  <si>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</si>
  <si>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</si>
  <si>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</si>
  <si>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</si>
  <si>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</si>
  <si>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</si>
  <si>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</si>
  <si>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</si>
  <si>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</si>
  <si>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</si>
  <si>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</si>
  <si>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</si>
  <si>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</si>
  <si>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</si>
  <si>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</si>
  <si>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</si>
  <si>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</si>
  <si>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</si>
  <si>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</si>
  <si>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</si>
  <si>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</si>
  <si>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</si>
  <si>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</si>
  <si>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</si>
  <si>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</si>
  <si>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</si>
  <si>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</si>
  <si>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</si>
  <si>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</si>
  <si>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</si>
  <si>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</si>
  <si>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</si>
  <si>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</si>
  <si>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</si>
  <si>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</si>
  <si>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</si>
  <si>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</si>
  <si>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</si>
  <si>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</si>
  <si>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</si>
  <si>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</si>
  <si>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</si>
  <si>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</si>
  <si>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</si>
  <si>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</si>
  <si>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</si>
  <si>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</si>
  <si>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</si>
  <si>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</si>
  <si>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</si>
  <si>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</si>
  <si>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</si>
  <si>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</si>
  <si>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</si>
  <si>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</si>
  <si>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</si>
  <si>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</si>
  <si>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</si>
  <si>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</si>
  <si>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</si>
  <si>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</si>
  <si>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</si>
  <si>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</si>
  <si>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</si>
  <si>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</si>
  <si>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</si>
  <si>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</si>
  <si>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</si>
  <si>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</si>
  <si>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</si>
  <si>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</si>
  <si>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</si>
  <si>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</si>
  <si>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</si>
  <si>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</si>
  <si>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</si>
  <si>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</si>
  <si>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</si>
  <si>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</si>
  <si>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</si>
  <si>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</si>
  <si>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</si>
  <si>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</si>
  <si>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</si>
  <si>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</si>
  <si>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</si>
  <si>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</si>
  <si>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</si>
  <si>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</si>
  <si>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</si>
  <si>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</si>
  <si>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</si>
  <si>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</si>
  <si>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</si>
  <si>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</si>
  <si>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</si>
  <si>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</si>
  <si>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</si>
  <si>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</si>
  <si>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</si>
  <si>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</si>
  <si>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</si>
  <si>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</si>
  <si>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</si>
  <si>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</si>
  <si>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</si>
  <si>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</si>
  <si>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</si>
  <si>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</si>
  <si>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</si>
  <si>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</si>
  <si>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</si>
  <si>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</si>
  <si>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</si>
  <si>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</si>
  <si>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</si>
  <si>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</si>
  <si>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</si>
  <si>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</si>
  <si>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</si>
  <si>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</si>
  <si>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</si>
  <si>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</si>
  <si>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</si>
  <si>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</si>
  <si>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</si>
  <si>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</si>
  <si>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</si>
  <si>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</si>
  <si>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</si>
  <si>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</si>
  <si>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</si>
  <si>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</si>
  <si>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</si>
  <si>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</si>
  <si>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</si>
  <si>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</si>
  <si>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</si>
  <si>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</si>
  <si>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</si>
  <si>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</si>
  <si>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</si>
  <si>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</si>
  <si>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</si>
  <si>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</si>
  <si>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</si>
  <si>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</si>
  <si>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</si>
  <si>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</si>
  <si>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</si>
  <si>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</si>
  <si>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</si>
  <si>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</si>
  <si>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</si>
  <si>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</si>
  <si>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</si>
  <si>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</si>
  <si>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</si>
  <si>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</si>
  <si>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</si>
  <si>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</si>
  <si>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</si>
  <si>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</si>
  <si>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</si>
  <si>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</si>
  <si>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</si>
  <si>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</si>
  <si>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</si>
  <si>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</si>
  <si>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</si>
  <si>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</si>
  <si>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</si>
  <si>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</si>
  <si>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</si>
  <si>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</si>
  <si>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</si>
  <si>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</si>
  <si>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</si>
  <si>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</si>
  <si>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</si>
  <si>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</si>
  <si>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</si>
  <si>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</si>
  <si>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</si>
  <si>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</si>
  <si>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</si>
  <si>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</si>
  <si>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</si>
  <si>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</si>
  <si>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</si>
  <si>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</si>
  <si>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</si>
  <si>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</si>
  <si>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</si>
  <si>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</si>
  <si>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</si>
  <si>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</si>
  <si>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</si>
  <si>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</si>
  <si>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</si>
  <si>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</si>
  <si>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</si>
  <si>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</si>
  <si>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</si>
  <si>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</si>
  <si>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</si>
  <si>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</si>
  <si>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</si>
  <si>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</si>
  <si>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</si>
  <si>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</si>
  <si>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</si>
  <si>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</si>
  <si>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</si>
  <si>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</si>
  <si>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</si>
  <si>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</si>
  <si>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</si>
  <si>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</si>
  <si>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</si>
  <si>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</si>
  <si>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</si>
  <si>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</si>
  <si>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</si>
  <si>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</si>
  <si>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</si>
  <si>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</si>
  <si>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</si>
  <si>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</si>
  <si>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</si>
  <si>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</si>
  <si>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</si>
  <si>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</si>
  <si>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</si>
  <si>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</si>
  <si>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</si>
  <si>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</si>
  <si>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</si>
  <si>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</si>
  <si>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</si>
  <si>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</si>
  <si>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</si>
  <si>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</si>
  <si>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</si>
  <si>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</si>
  <si>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</si>
  <si>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</si>
  <si>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</si>
  <si>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</si>
  <si>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</si>
  <si>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</si>
  <si>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</si>
  <si>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</si>
  <si>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</si>
  <si>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</si>
  <si>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</si>
  <si>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</si>
  <si>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</si>
  <si>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</si>
  <si>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</si>
  <si>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</si>
  <si>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</si>
  <si>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</si>
  <si>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</si>
  <si>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</si>
  <si>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</si>
  <si>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</si>
  <si>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</si>
  <si>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</si>
  <si>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</si>
  <si>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</si>
  <si>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</si>
  <si>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</si>
  <si>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</si>
  <si>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</si>
  <si>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</si>
  <si>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</si>
  <si>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</si>
  <si>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</si>
  <si>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</si>
  <si>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</si>
  <si>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</si>
  <si>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</si>
  <si>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</si>
  <si>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</si>
  <si>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</si>
  <si>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</si>
  <si>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</si>
  <si>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</si>
  <si>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</si>
  <si>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</si>
  <si>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</si>
  <si>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</si>
  <si>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</si>
  <si>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</si>
  <si>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</si>
  <si>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</si>
  <si>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</si>
  <si>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</si>
  <si>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</si>
  <si>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</si>
  <si>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</si>
  <si>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</si>
  <si>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</si>
  <si>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</si>
  <si>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</si>
  <si>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</si>
  <si>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</si>
  <si>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</si>
  <si>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</si>
  <si>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</si>
  <si>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</si>
  <si>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</si>
  <si>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</si>
  <si>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</si>
  <si>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</si>
  <si>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</si>
  <si>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</si>
  <si>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</si>
  <si>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</si>
  <si>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</si>
  <si>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</si>
  <si>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</si>
  <si>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</si>
  <si>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</si>
  <si>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</si>
  <si>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</si>
  <si>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</si>
  <si>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</si>
  <si>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</si>
  <si>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</si>
  <si>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</si>
  <si>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</si>
  <si>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</si>
  <si>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</si>
  <si>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</si>
  <si>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</si>
  <si>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</si>
  <si>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</si>
  <si>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</si>
  <si>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</si>
  <si>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</si>
  <si>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</si>
  <si>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</si>
  <si>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</si>
  <si>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</si>
  <si>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</si>
  <si>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</si>
  <si>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</si>
  <si>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</si>
  <si>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</si>
  <si>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</si>
  <si>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</si>
  <si>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</si>
  <si>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</si>
  <si>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</si>
  <si>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</si>
  <si>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</si>
  <si>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</si>
  <si>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</si>
  <si>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</si>
  <si>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</si>
  <si>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</si>
  <si>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</si>
  <si>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</si>
  <si>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</si>
  <si>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</si>
  <si>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</si>
  <si>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</si>
  <si>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</si>
  <si>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</si>
  <si>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</si>
  <si>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</si>
  <si>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</si>
  <si>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</si>
  <si>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</si>
  <si>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</si>
  <si>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</si>
  <si>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</si>
  <si>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</si>
  <si>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</si>
  <si>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</si>
  <si>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</si>
  <si>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</si>
  <si>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</si>
  <si>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</si>
  <si>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</si>
  <si>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</si>
  <si>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</si>
  <si>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</si>
  <si>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</si>
  <si>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</si>
  <si>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</si>
  <si>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</si>
  <si>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</si>
  <si>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</si>
  <si>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</si>
  <si>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</si>
  <si>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</si>
  <si>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</si>
  <si>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</si>
  <si>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</si>
  <si>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</si>
  <si>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</si>
  <si>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</si>
  <si>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</si>
  <si>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</si>
  <si>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</si>
  <si>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</si>
  <si>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</si>
  <si>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</si>
  <si>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</si>
  <si>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</si>
  <si>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</si>
  <si>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</si>
  <si>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</si>
  <si>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</si>
  <si>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</si>
  <si>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</si>
  <si>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</si>
  <si>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</si>
  <si>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</si>
  <si>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</si>
  <si>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</si>
  <si>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</si>
  <si>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</si>
  <si>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</si>
  <si>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</si>
  <si>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</si>
  <si>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</si>
  <si>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</si>
  <si>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</si>
  <si>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</si>
  <si>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</si>
  <si>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</si>
  <si>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</si>
  <si>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</si>
  <si>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</si>
  <si>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</si>
  <si>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</si>
  <si>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</si>
  <si>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</si>
  <si>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</si>
  <si>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</si>
  <si>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</si>
  <si>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</si>
  <si>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</si>
  <si>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</si>
  <si>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</si>
  <si>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</si>
  <si>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</si>
  <si>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</si>
  <si>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</si>
  <si>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</si>
  <si>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</si>
  <si>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</si>
  <si>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</si>
  <si>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</si>
  <si>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</si>
  <si>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</si>
  <si>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</si>
  <si>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</si>
  <si>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</si>
  <si>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</si>
  <si>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</si>
  <si>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</si>
  <si>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</si>
  <si>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</si>
  <si>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</si>
  <si>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</si>
  <si>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</si>
  <si>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</si>
  <si>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</si>
  <si>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</si>
  <si>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</si>
  <si>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</si>
  <si>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</si>
  <si>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</si>
  <si>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</si>
  <si>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</si>
  <si>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</si>
  <si>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</si>
  <si>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</si>
  <si>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</si>
  <si>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</si>
  <si>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</si>
  <si>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</si>
  <si>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</si>
  <si>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</si>
  <si>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</si>
  <si>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</si>
  <si>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</si>
  <si>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</si>
  <si>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</si>
  <si>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</si>
  <si>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</si>
  <si>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</si>
  <si>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</si>
  <si>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</si>
  <si>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</si>
  <si>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</si>
  <si>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</si>
  <si>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</si>
  <si>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</si>
  <si>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</si>
  <si>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</si>
  <si>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</si>
  <si>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</si>
  <si>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</si>
  <si>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</si>
  <si>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</si>
  <si>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</si>
  <si>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</si>
  <si>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</si>
  <si>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</si>
  <si>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</si>
  <si>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</si>
  <si>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</si>
  <si>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</si>
  <si>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</si>
  <si>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</si>
  <si>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</si>
  <si>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</si>
  <si>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</si>
  <si>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</si>
  <si>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</si>
  <si>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</si>
  <si>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</si>
  <si>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</si>
  <si>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</si>
  <si>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</si>
  <si>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</si>
  <si>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</si>
  <si>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</si>
  <si>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</si>
  <si>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</si>
  <si>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</si>
  <si>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</si>
  <si>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</si>
  <si>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</si>
  <si>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</si>
  <si>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</si>
  <si>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</si>
  <si>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</si>
  <si>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</si>
  <si>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</si>
  <si>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</si>
  <si>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</si>
  <si>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</si>
  <si>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</si>
  <si>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</si>
  <si>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</si>
  <si>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</si>
  <si>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</si>
  <si>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</si>
  <si>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</si>
  <si>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</si>
  <si>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</si>
  <si>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</si>
  <si>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</si>
  <si>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</si>
  <si>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</si>
  <si>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</si>
  <si>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</si>
  <si>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</si>
  <si>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</si>
  <si>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</si>
  <si>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</si>
  <si>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</si>
  <si>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</si>
  <si>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</si>
  <si>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</si>
  <si>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</si>
  <si>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</si>
  <si>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</si>
  <si>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</si>
  <si>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</si>
  <si>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</si>
  <si>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</si>
  <si>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</si>
  <si>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</si>
  <si>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</si>
  <si>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</si>
  <si>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</si>
  <si>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</si>
  <si>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</si>
  <si>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</si>
  <si>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</si>
  <si>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</si>
  <si>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</si>
  <si>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</si>
  <si>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</si>
  <si>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</si>
  <si>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</si>
  <si>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</si>
  <si>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</si>
  <si>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</si>
  <si>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</si>
  <si>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</si>
  <si>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</si>
  <si>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</si>
  <si>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</si>
  <si>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</si>
  <si>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</si>
  <si>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</si>
  <si>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</si>
  <si>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</si>
  <si>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</si>
  <si>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</si>
  <si>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</si>
  <si>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</si>
  <si>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</si>
  <si>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</si>
  <si>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</si>
  <si>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</si>
  <si>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</si>
  <si>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</si>
  <si>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</si>
  <si>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</si>
  <si>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</si>
  <si>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</si>
  <si>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</si>
  <si>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</si>
  <si>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</si>
  <si>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</si>
  <si>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</si>
  <si>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</si>
  <si>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</si>
  <si>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</si>
  <si>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</si>
  <si>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</si>
  <si>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</si>
  <si>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</si>
  <si>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</si>
  <si>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</si>
  <si>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</si>
  <si>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</si>
  <si>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</si>
  <si>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</si>
  <si>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</si>
  <si>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</si>
  <si>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</si>
  <si>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</si>
  <si>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</si>
  <si>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</si>
  <si>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</si>
  <si>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</si>
  <si>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</si>
  <si>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</si>
  <si>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</si>
  <si>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</si>
  <si>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</si>
  <si>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</si>
  <si>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</si>
  <si>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</si>
  <si>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</si>
  <si>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</si>
  <si>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</si>
  <si>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</si>
  <si>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</si>
  <si>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</si>
  <si>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</si>
  <si>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</si>
  <si>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</si>
  <si>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</si>
  <si>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</si>
  <si>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</si>
  <si>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</si>
  <si>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</si>
  <si>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</si>
  <si>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</si>
  <si>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</si>
  <si>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</si>
  <si>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</si>
  <si>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</si>
  <si>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</si>
  <si>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</si>
  <si>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</si>
  <si>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</si>
  <si>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</si>
  <si>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</si>
  <si>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</si>
  <si>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</si>
  <si>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</si>
  <si>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</si>
  <si>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</si>
  <si>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</si>
  <si>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</si>
  <si>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</si>
  <si>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</si>
  <si>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</si>
  <si>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</si>
  <si>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</si>
  <si>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</si>
  <si>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</si>
  <si>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</si>
  <si>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</si>
  <si>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</si>
  <si>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</si>
  <si>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</si>
  <si>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</si>
  <si>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</si>
  <si>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</si>
  <si>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</si>
  <si>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</si>
  <si>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</si>
  <si>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</si>
  <si>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</si>
  <si>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</si>
  <si>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</si>
  <si>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</si>
  <si>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</si>
  <si>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</si>
  <si>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</si>
  <si>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</si>
  <si>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</si>
  <si>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</si>
  <si>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</si>
  <si>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</si>
  <si>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</si>
  <si>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</si>
  <si>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</si>
  <si>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</si>
  <si>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</si>
  <si>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</si>
  <si>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</si>
  <si>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</si>
  <si>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</si>
  <si>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</si>
  <si>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</si>
  <si>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</si>
  <si>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</si>
  <si>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</si>
  <si>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</si>
  <si>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</si>
  <si>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</si>
  <si>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</si>
  <si>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</si>
  <si>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</si>
  <si>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</si>
  <si>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</si>
  <si>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</si>
  <si>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</si>
  <si>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</si>
  <si>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</si>
  <si>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</si>
  <si>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</si>
  <si>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</si>
  <si>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</si>
  <si>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</si>
  <si>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</si>
  <si>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</si>
  <si>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</si>
  <si>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</si>
  <si>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</si>
  <si>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</si>
  <si>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</si>
  <si>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</si>
  <si>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</si>
  <si>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</si>
  <si>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</si>
  <si>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</si>
  <si>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</si>
  <si>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</si>
  <si>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</si>
  <si>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</si>
  <si>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</si>
  <si>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</si>
  <si>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</si>
  <si>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</si>
  <si>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</si>
  <si>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</si>
  <si>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</si>
  <si>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</si>
  <si>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</si>
  <si>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</si>
  <si>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</si>
  <si>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</si>
  <si>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</si>
  <si>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</si>
  <si>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</si>
  <si>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</si>
  <si>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</si>
  <si>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</si>
  <si>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</si>
  <si>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</si>
  <si>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</si>
  <si>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</si>
  <si>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</si>
  <si>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</si>
  <si>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</si>
  <si>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</si>
  <si>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</si>
  <si>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</si>
  <si>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</si>
  <si>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</si>
  <si>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</si>
  <si>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</si>
  <si>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</si>
  <si>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</si>
  <si>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</si>
  <si>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</si>
  <si>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</si>
  <si>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</si>
  <si>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</si>
  <si>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</si>
  <si>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</si>
  <si>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</si>
  <si>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</si>
  <si>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</si>
  <si>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</si>
  <si>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</si>
  <si>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</si>
  <si>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</si>
  <si>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</si>
  <si>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</si>
  <si>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</si>
  <si>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</si>
  <si>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</si>
  <si>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</si>
  <si>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</si>
  <si>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</si>
  <si>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</si>
  <si>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</si>
  <si>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</si>
  <si>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</si>
  <si>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</si>
  <si>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</si>
  <si>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</si>
  <si>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</si>
  <si>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</si>
  <si>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</si>
  <si>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</si>
  <si>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</si>
  <si>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</si>
  <si>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</si>
  <si>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</si>
  <si>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</si>
  <si>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</si>
  <si>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</si>
  <si>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</si>
  <si>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</si>
  <si>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</si>
  <si>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</si>
  <si>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</si>
  <si>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</si>
  <si>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</si>
  <si>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</si>
  <si>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</si>
  <si>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</si>
  <si>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</si>
  <si>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</si>
  <si>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</si>
  <si>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</si>
  <si>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</si>
  <si>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</si>
  <si>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</si>
  <si>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</si>
  <si>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</si>
  <si>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</si>
  <si>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</si>
  <si>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</si>
  <si>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</si>
  <si>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</si>
  <si>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</si>
  <si>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</si>
  <si>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</si>
  <si>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</si>
  <si>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</si>
  <si>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</si>
  <si>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</si>
  <si>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</si>
  <si>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</si>
  <si>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</si>
  <si>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</si>
  <si>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</si>
  <si>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</si>
  <si>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</si>
  <si>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</si>
  <si>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</si>
  <si>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</si>
  <si>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</si>
  <si>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</si>
  <si>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</si>
  <si>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</si>
  <si>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</si>
  <si>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</si>
  <si>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</si>
  <si>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</si>
  <si>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</si>
  <si>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</si>
  <si>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</si>
  <si>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</si>
  <si>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</si>
  <si>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</si>
  <si>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</si>
  <si>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</si>
  <si>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</si>
  <si>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</si>
  <si>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</si>
  <si>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</si>
  <si>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</si>
  <si>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</si>
  <si>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</si>
  <si>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</si>
  <si>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</si>
  <si>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</si>
  <si>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</si>
  <si>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</si>
  <si>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</si>
  <si>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</si>
  <si>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</si>
  <si>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</si>
  <si>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</si>
  <si>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</si>
  <si>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</si>
  <si>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</si>
  <si>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</si>
  <si>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</si>
  <si>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</si>
  <si>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</si>
  <si>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</si>
  <si>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</si>
  <si>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</si>
  <si>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</si>
  <si>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</si>
  <si>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</si>
  <si>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</si>
  <si>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</si>
  <si>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</si>
  <si>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</si>
  <si>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</si>
  <si>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</si>
  <si>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</si>
  <si>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</si>
  <si>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</si>
  <si>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</si>
  <si>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</si>
  <si>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</si>
  <si>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</si>
  <si>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</si>
  <si>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</si>
  <si>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</si>
  <si>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</si>
  <si>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</si>
  <si>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</si>
  <si>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</si>
  <si>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</si>
  <si>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</si>
  <si>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</si>
  <si>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</si>
  <si>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</si>
  <si>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</si>
  <si>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</si>
  <si>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</si>
  <si>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</si>
  <si>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</si>
  <si>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</si>
  <si>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</si>
  <si>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</si>
  <si>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</si>
  <si>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</si>
  <si>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</si>
  <si>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</si>
  <si>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</si>
  <si>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</si>
  <si>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</si>
  <si>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</si>
  <si>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</si>
  <si>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</si>
  <si>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</si>
  <si>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</si>
  <si>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</si>
  <si>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</si>
  <si>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</si>
  <si>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</si>
  <si>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</si>
  <si>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</si>
  <si>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</si>
  <si>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</si>
  <si>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</si>
  <si>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</si>
  <si>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</si>
  <si>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</si>
  <si>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</si>
  <si>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</si>
  <si>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</si>
  <si>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</si>
  <si>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</si>
  <si>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</si>
  <si>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</si>
  <si>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</si>
  <si>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</si>
  <si>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</si>
  <si>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</si>
  <si>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</si>
  <si>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</si>
  <si>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</si>
  <si>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</si>
  <si>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</si>
  <si>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</si>
  <si>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</si>
  <si>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</si>
  <si>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</si>
  <si>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</si>
  <si>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</si>
  <si>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</si>
  <si>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</si>
  <si>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</si>
  <si>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</si>
  <si>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</si>
  <si>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</si>
  <si>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</si>
  <si>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</si>
  <si>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</si>
  <si>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</si>
  <si>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</si>
  <si>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</si>
  <si>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</si>
  <si>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</si>
  <si>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</si>
  <si>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</si>
  <si>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</si>
  <si>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</si>
  <si>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</si>
  <si>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</si>
  <si>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</si>
  <si>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</si>
  <si>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</si>
  <si>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</si>
  <si>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</si>
  <si>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</si>
  <si>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</si>
  <si>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</si>
  <si>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</si>
  <si>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</si>
  <si>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</si>
  <si>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</si>
  <si>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</si>
  <si>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</si>
  <si>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</si>
  <si>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</si>
  <si>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</si>
  <si>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</si>
  <si>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</si>
  <si>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</si>
  <si>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</si>
  <si>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</si>
  <si>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</si>
  <si>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</si>
  <si>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</si>
  <si>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</si>
  <si>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</si>
  <si>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</si>
  <si>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</si>
  <si>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</si>
  <si>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</si>
  <si>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</si>
  <si>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</si>
  <si>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</si>
  <si>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</si>
  <si>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</si>
  <si>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</si>
  <si>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</si>
  <si>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</si>
  <si>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</si>
  <si>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</si>
  <si>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</si>
  <si>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</si>
  <si>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</si>
  <si>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</si>
  <si>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</si>
  <si>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</si>
  <si>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</si>
  <si>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</si>
  <si>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</si>
  <si>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</si>
  <si>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</si>
  <si>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</si>
  <si>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</si>
  <si>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</si>
  <si>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</si>
  <si>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</si>
  <si>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</si>
  <si>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</si>
  <si>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</si>
  <si>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</si>
  <si>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</si>
  <si>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</si>
  <si>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</si>
  <si>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</si>
  <si>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</si>
  <si>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</si>
  <si>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</si>
  <si>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</si>
  <si>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</si>
  <si>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</si>
  <si>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</si>
  <si>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</si>
  <si>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</si>
  <si>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</si>
  <si>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</si>
  <si>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</si>
  <si>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</si>
  <si>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</si>
  <si>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</si>
  <si>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</si>
  <si>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</si>
  <si>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</si>
  <si>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</si>
  <si>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</si>
  <si>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</si>
  <si>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</si>
  <si>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</si>
  <si>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</si>
  <si>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</si>
  <si>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</si>
  <si>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</si>
  <si>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</si>
  <si>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</si>
  <si>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</si>
  <si>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</si>
  <si>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</si>
  <si>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</si>
  <si>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</si>
  <si>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</si>
  <si>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</si>
  <si>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</si>
  <si>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</si>
  <si>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</si>
  <si>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</si>
  <si>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</si>
  <si>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</si>
  <si>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</si>
  <si>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</si>
  <si>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</si>
  <si>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</si>
  <si>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</si>
  <si>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</si>
  <si>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</si>
  <si>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</si>
  <si>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</si>
  <si>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</si>
  <si>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</si>
  <si>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</si>
  <si>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</si>
  <si>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</si>
  <si>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</si>
  <si>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</si>
  <si>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</si>
  <si>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</si>
  <si>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</si>
  <si>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</si>
  <si>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</si>
  <si>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</si>
  <si>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</si>
  <si>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</si>
  <si>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</si>
  <si>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</si>
  <si>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</si>
  <si>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</si>
  <si>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</si>
  <si>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</si>
  <si>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</si>
  <si>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</si>
  <si>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</si>
  <si>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</si>
  <si>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</si>
  <si>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</si>
  <si>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</si>
  <si>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</si>
  <si>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</si>
  <si>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</si>
  <si>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</si>
  <si>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</si>
  <si>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</si>
  <si>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</si>
  <si>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</si>
  <si>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</si>
  <si>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</si>
  <si>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</si>
  <si>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</si>
  <si>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</si>
  <si>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</si>
  <si>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</si>
  <si>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</si>
  <si>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</si>
  <si>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</si>
  <si>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</si>
  <si>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</si>
  <si>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</si>
  <si>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</si>
  <si>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</si>
  <si>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</si>
  <si>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</si>
  <si>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</si>
  <si>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</si>
  <si>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</si>
  <si>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</si>
  <si>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</si>
  <si>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</si>
  <si>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</si>
  <si>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</si>
  <si>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</si>
  <si>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</si>
  <si>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</si>
  <si>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</si>
  <si>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</si>
  <si>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</si>
  <si>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</si>
  <si>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</si>
  <si>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</si>
  <si>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</si>
  <si>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</si>
  <si>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</si>
  <si>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</si>
  <si>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</si>
  <si>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</si>
  <si>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</si>
  <si>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</si>
  <si>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</si>
  <si>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</si>
  <si>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</si>
  <si>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</si>
  <si>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</si>
  <si>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</si>
  <si>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</si>
  <si>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</si>
  <si>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</si>
  <si>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</si>
  <si>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</si>
  <si>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</si>
  <si>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</si>
  <si>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</si>
  <si>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</si>
  <si>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</si>
  <si>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</si>
  <si>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</si>
  <si>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</si>
  <si>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</si>
  <si>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</si>
  <si>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</si>
  <si>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</si>
  <si>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</si>
  <si>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</si>
  <si>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</si>
  <si>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</si>
  <si>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</si>
  <si>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</si>
  <si>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</si>
  <si>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</si>
  <si>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</si>
  <si>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</si>
  <si>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</si>
  <si>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</si>
  <si>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</si>
  <si>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</si>
  <si>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</si>
  <si>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</si>
  <si>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</si>
  <si>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</si>
  <si>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</si>
  <si>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</si>
  <si>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</si>
  <si>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</si>
  <si>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</si>
  <si>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</si>
  <si>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</si>
  <si>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</si>
  <si>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</si>
  <si>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</si>
  <si>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</si>
  <si>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</si>
  <si>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</si>
  <si>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</si>
  <si>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</si>
  <si>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</si>
  <si>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</si>
  <si>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</si>
  <si>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</si>
  <si>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</si>
  <si>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</si>
  <si>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</si>
  <si>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</si>
  <si>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</si>
  <si>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</si>
  <si>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</si>
  <si>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</si>
  <si>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</si>
  <si>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</si>
  <si>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</si>
  <si>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</si>
  <si>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</si>
  <si>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</si>
  <si>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</si>
  <si>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</si>
  <si>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</si>
  <si>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</si>
  <si>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</si>
  <si>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</si>
  <si>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</si>
  <si>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</si>
  <si>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</si>
  <si>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</si>
  <si>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</si>
  <si>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</si>
  <si>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</si>
  <si>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</si>
  <si>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</si>
  <si>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</si>
  <si>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</si>
  <si>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</si>
  <si>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</si>
  <si>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</si>
  <si>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</si>
  <si>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</si>
  <si>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</si>
  <si>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</si>
  <si>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</si>
  <si>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</si>
  <si>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</si>
  <si>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</si>
  <si>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</si>
  <si>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</si>
  <si>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</si>
  <si>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</si>
  <si>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</si>
  <si>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</si>
  <si>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</si>
  <si>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</si>
  <si>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</si>
  <si>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</si>
  <si>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</si>
  <si>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</si>
  <si>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</si>
  <si>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</si>
  <si>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</si>
  <si>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</si>
  <si>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</si>
  <si>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</si>
  <si>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</si>
  <si>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</si>
  <si>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</si>
  <si>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</si>
  <si>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</si>
  <si>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</si>
  <si>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</si>
  <si>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</si>
  <si>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</si>
  <si>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</si>
  <si>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</si>
  <si>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</si>
  <si>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</si>
  <si>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</si>
  <si>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</si>
  <si>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</si>
  <si>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</si>
  <si>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</si>
  <si>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</si>
  <si>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</si>
  <si>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</si>
  <si>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</si>
  <si>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</si>
  <si>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</si>
  <si>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</si>
  <si>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</si>
  <si>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</si>
  <si>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</si>
  <si>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</si>
  <si>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</si>
  <si>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</si>
  <si>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</si>
  <si>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</si>
  <si>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</si>
  <si>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</si>
  <si>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</si>
  <si>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</si>
  <si>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</si>
  <si>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</si>
  <si>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</si>
  <si>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</si>
  <si>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</si>
  <si>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</si>
  <si>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</si>
  <si>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</si>
  <si>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</si>
  <si>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</si>
  <si>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</si>
  <si>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</si>
  <si>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</si>
  <si>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</si>
  <si>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</si>
  <si>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</si>
  <si>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</si>
  <si>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</si>
  <si>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</si>
  <si>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</si>
  <si>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</si>
  <si>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</si>
  <si>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</si>
  <si>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</si>
  <si>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</si>
  <si>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</si>
  <si>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</si>
  <si>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</si>
  <si>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</si>
  <si>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</si>
  <si>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</si>
  <si>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</si>
  <si>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</si>
  <si>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</si>
  <si>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</si>
  <si>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</si>
  <si>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</si>
  <si>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</si>
  <si>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</si>
  <si>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</si>
  <si>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</si>
  <si>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</si>
  <si>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</si>
  <si>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</si>
  <si>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</si>
  <si>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</si>
  <si>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</si>
  <si>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</si>
  <si>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</si>
  <si>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</si>
  <si>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</si>
  <si>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</si>
  <si>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</si>
  <si>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</si>
  <si>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</si>
  <si>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</si>
  <si>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</si>
  <si>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</si>
  <si>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</si>
  <si>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</si>
  <si>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</si>
  <si>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</si>
  <si>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</si>
  <si>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</si>
  <si>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</si>
  <si>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</si>
  <si>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</si>
  <si>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</si>
  <si>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</si>
  <si>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</si>
  <si>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</si>
  <si>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</si>
  <si>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</si>
  <si>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</si>
  <si>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</si>
  <si>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</si>
  <si>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</si>
  <si>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</si>
  <si>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</si>
  <si>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</si>
  <si>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</si>
  <si>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</si>
  <si>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</si>
  <si>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</si>
  <si>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</si>
  <si>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</si>
  <si>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</si>
  <si>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</si>
  <si>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</si>
  <si>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</si>
  <si>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</si>
  <si>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</si>
  <si>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</si>
  <si>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</si>
  <si>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</si>
  <si>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</si>
  <si>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</si>
  <si>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</si>
  <si>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</si>
  <si>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</si>
  <si>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</si>
  <si>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</si>
  <si>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</si>
  <si>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</si>
  <si>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</si>
  <si>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</si>
  <si>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</si>
  <si>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</si>
  <si>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</si>
  <si>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</si>
  <si>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</si>
  <si>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</si>
  <si>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</si>
  <si>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</si>
  <si>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</si>
  <si>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</si>
  <si>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</si>
  <si>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</si>
  <si>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</si>
  <si>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</si>
  <si>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</si>
  <si>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</si>
  <si>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</si>
  <si>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</si>
  <si>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</si>
  <si>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</si>
  <si>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</si>
  <si>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</si>
  <si>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</si>
  <si>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</si>
  <si>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</si>
  <si>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</si>
  <si>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</si>
  <si>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</si>
  <si>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</si>
  <si>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</si>
  <si>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</si>
  <si>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</si>
  <si>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</si>
  <si>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</si>
  <si>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</si>
  <si>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</si>
  <si>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</si>
  <si>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</si>
  <si>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</si>
  <si>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</si>
  <si>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</si>
  <si>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</si>
  <si>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</si>
  <si>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</si>
  <si>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</si>
  <si>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</si>
  <si>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</si>
  <si>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</si>
  <si>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</si>
  <si>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</si>
  <si>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</si>
  <si>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</si>
  <si>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</si>
  <si>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</si>
  <si>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</si>
  <si>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</si>
  <si>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</si>
  <si>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</si>
  <si>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</si>
  <si>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</si>
  <si>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</si>
  <si>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</si>
  <si>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</si>
  <si>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</si>
  <si>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</si>
  <si>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</si>
  <si>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</si>
  <si>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</si>
  <si>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</si>
  <si>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</si>
  <si>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</si>
  <si>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</si>
  <si>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</si>
  <si>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</si>
  <si>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</si>
  <si>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</si>
  <si>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</si>
  <si>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</si>
  <si>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</si>
  <si>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</si>
  <si>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</si>
  <si>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</si>
  <si>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</si>
  <si>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</si>
  <si>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</si>
  <si>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</si>
  <si>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</si>
  <si>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</si>
  <si>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</si>
  <si>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</si>
  <si>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</si>
  <si>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</si>
  <si>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</si>
  <si>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</si>
  <si>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</si>
  <si>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</si>
  <si>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</si>
  <si>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</si>
  <si>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</si>
  <si>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</si>
  <si>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</si>
  <si>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</si>
  <si>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</si>
  <si>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</si>
  <si>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</si>
  <si>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</si>
  <si>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</si>
  <si>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</si>
  <si>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</si>
  <si>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</si>
  <si>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</si>
  <si>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</si>
  <si>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</si>
  <si>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</si>
  <si>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</si>
  <si>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</si>
  <si>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</si>
  <si>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</si>
  <si>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</si>
  <si>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</si>
  <si>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</si>
  <si>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</si>
  <si>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</si>
  <si>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</si>
  <si>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</si>
  <si>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</si>
  <si>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</si>
  <si>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</si>
  <si>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</si>
  <si>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</si>
  <si>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</si>
  <si>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</si>
  <si>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</si>
  <si>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</si>
  <si>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</si>
  <si>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</si>
  <si>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</si>
  <si>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</si>
  <si>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</si>
  <si>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</si>
  <si>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</si>
  <si>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</si>
  <si>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</si>
  <si>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</si>
  <si>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</si>
  <si>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</si>
  <si>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</si>
  <si>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</si>
  <si>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</si>
  <si>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</si>
  <si>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</si>
  <si>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</si>
  <si>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</si>
  <si>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</si>
  <si>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</si>
  <si>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</si>
  <si>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</si>
  <si>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</si>
  <si>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</si>
  <si>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</si>
  <si>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</si>
  <si>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</si>
  <si>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</si>
  <si>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</si>
  <si>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</si>
  <si>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</si>
  <si>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</si>
  <si>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</si>
  <si>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</si>
  <si>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</si>
  <si>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</si>
  <si>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</si>
  <si>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</si>
  <si>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</si>
  <si>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</si>
  <si>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</si>
  <si>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</si>
  <si>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</si>
  <si>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</si>
  <si>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</si>
  <si>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</si>
  <si>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</si>
  <si>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</si>
  <si>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</si>
  <si>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</si>
  <si>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</si>
  <si>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</si>
  <si>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</si>
  <si>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</si>
  <si>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</si>
  <si>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</si>
  <si>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</si>
  <si>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</si>
  <si>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</si>
  <si>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</si>
  <si>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</si>
  <si>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</si>
  <si>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</si>
  <si>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</si>
  <si>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</si>
  <si>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</si>
  <si>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</si>
  <si>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</si>
  <si>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</si>
  <si>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</si>
  <si>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</si>
  <si>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</si>
  <si>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</si>
  <si>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</si>
  <si>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</si>
  <si>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</si>
  <si>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</si>
  <si>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</si>
  <si>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</si>
  <si>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</si>
  <si>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</si>
  <si>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</si>
  <si>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</si>
  <si>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</si>
  <si>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</si>
  <si>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</si>
  <si>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</si>
  <si>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</si>
  <si>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</si>
  <si>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</si>
  <si>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</si>
  <si>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</si>
  <si>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</si>
  <si>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</si>
  <si>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</si>
  <si>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</si>
  <si>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</si>
  <si>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</si>
  <si>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</si>
  <si>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</si>
  <si>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</si>
  <si>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</si>
  <si>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</si>
  <si>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</si>
  <si>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</si>
  <si>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</si>
  <si>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</si>
  <si>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</si>
  <si>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</si>
  <si>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</si>
  <si>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</si>
  <si>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</si>
  <si>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</si>
  <si>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</si>
  <si>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</si>
  <si>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</si>
  <si>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</si>
  <si>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</si>
  <si>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</si>
  <si>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</si>
  <si>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</si>
  <si>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</si>
  <si>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</si>
  <si>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</si>
  <si>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</si>
  <si>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</si>
  <si>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</si>
  <si>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</si>
  <si>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</si>
  <si>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</si>
  <si>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</si>
  <si>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</si>
  <si>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</si>
  <si>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</si>
  <si>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</si>
  <si>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</si>
  <si>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</si>
  <si>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</si>
  <si>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</si>
  <si>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</si>
  <si>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</si>
  <si>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</si>
  <si>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</si>
  <si>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</si>
  <si>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</si>
  <si>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</si>
  <si>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</si>
  <si>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</si>
  <si>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</si>
  <si>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</si>
  <si>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</si>
  <si>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</si>
  <si>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</si>
  <si>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</si>
  <si>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</si>
  <si>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</si>
  <si>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</si>
  <si>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</si>
  <si>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</si>
  <si>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</si>
  <si>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</si>
  <si>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</si>
  <si>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</si>
  <si>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</si>
  <si>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</si>
  <si>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</si>
  <si>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</si>
  <si>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</si>
  <si>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</si>
  <si>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</si>
  <si>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</si>
  <si>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</si>
  <si>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</si>
  <si>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</si>
  <si>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</si>
  <si>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</si>
  <si>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</si>
  <si>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</si>
  <si>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</si>
  <si>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</si>
  <si>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</si>
  <si>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</si>
  <si>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</si>
  <si>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</si>
  <si>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</si>
  <si>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</si>
  <si>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</si>
  <si>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</si>
  <si>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</si>
  <si>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</si>
  <si>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</si>
  <si>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</si>
  <si>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</si>
  <si>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</si>
  <si>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</si>
  <si>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</si>
  <si>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</si>
  <si>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</si>
  <si>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</si>
  <si>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</si>
  <si>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</si>
  <si>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</si>
  <si>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</si>
  <si>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</si>
  <si>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</si>
  <si>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</si>
  <si>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</si>
  <si>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</si>
  <si>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</si>
  <si>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</si>
  <si>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</si>
  <si>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</si>
  <si>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</si>
  <si>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</si>
  <si>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</si>
  <si>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</si>
  <si>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</si>
  <si>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</si>
  <si>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</si>
  <si>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</si>
  <si>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</si>
  <si>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</si>
  <si>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</si>
  <si>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</si>
  <si>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</si>
  <si>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</si>
  <si>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</si>
  <si>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</si>
  <si>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</si>
  <si>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</si>
  <si>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</si>
  <si>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</si>
  <si>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</si>
  <si>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</si>
  <si>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</si>
  <si>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</si>
  <si>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</si>
  <si>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</si>
  <si>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</si>
  <si>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</si>
  <si>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</si>
  <si>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</si>
  <si>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</si>
  <si>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</si>
  <si>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</si>
  <si>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</si>
  <si>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</si>
  <si>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</si>
  <si>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</si>
  <si>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</si>
  <si>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</si>
  <si>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</si>
  <si>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</si>
  <si>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</si>
  <si>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</si>
  <si>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</si>
  <si>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</si>
  <si>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</si>
  <si>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</si>
  <si>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</si>
  <si>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</si>
  <si>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</si>
  <si>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</si>
  <si>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</si>
  <si>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</si>
  <si>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</si>
  <si>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</si>
  <si>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</si>
  <si>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</si>
  <si>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</si>
  <si>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</si>
  <si>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</si>
  <si>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</si>
  <si>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</si>
  <si>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</si>
  <si>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</si>
  <si>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</si>
  <si>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</si>
  <si>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</si>
  <si>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</si>
  <si>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</si>
  <si>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</si>
  <si>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</si>
  <si>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</si>
  <si>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</si>
  <si>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</si>
  <si>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</si>
  <si>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</si>
  <si>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</si>
  <si>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</si>
  <si>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</si>
  <si>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</si>
  <si>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</si>
  <si>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</si>
  <si>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</si>
  <si>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</si>
  <si>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</si>
  <si>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</si>
  <si>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</si>
  <si>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</si>
  <si>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</si>
  <si>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</si>
  <si>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</si>
  <si>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</si>
  <si>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</si>
  <si>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</si>
  <si>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</si>
  <si>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</si>
  <si>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</si>
  <si>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</si>
  <si>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</si>
  <si>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</si>
  <si>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</si>
  <si>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</si>
  <si>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</si>
  <si>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</si>
  <si>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</si>
  <si>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</si>
  <si>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</si>
  <si>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</si>
  <si>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</si>
  <si>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</si>
  <si>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</si>
  <si>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</si>
  <si>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</si>
  <si>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</si>
  <si>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</si>
  <si>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</si>
  <si>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</si>
  <si>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</si>
  <si>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</si>
  <si>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</si>
  <si>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</si>
  <si>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</si>
  <si>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</si>
  <si>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</si>
  <si>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</si>
  <si>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</si>
  <si>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</si>
  <si>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</si>
  <si>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</si>
  <si>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</si>
  <si>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</si>
  <si>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</si>
  <si>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</si>
  <si>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</si>
  <si>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</si>
  <si>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</si>
  <si>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</si>
  <si>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</si>
  <si>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</si>
  <si>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</si>
  <si>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</si>
  <si>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</si>
  <si>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</si>
  <si>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</si>
  <si>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</si>
  <si>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</si>
  <si>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</si>
  <si>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</si>
  <si>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</si>
  <si>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</si>
  <si>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</si>
  <si>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</si>
  <si>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</si>
  <si>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</si>
  <si>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</si>
  <si>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</si>
  <si>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</si>
  <si>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</si>
  <si>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</si>
  <si>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</si>
  <si>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</si>
  <si>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</si>
  <si>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</si>
  <si>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</si>
  <si>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</si>
  <si>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</si>
  <si>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</si>
  <si>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</si>
  <si>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</si>
  <si>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</si>
  <si>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</si>
  <si>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</si>
  <si>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</si>
  <si>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</si>
  <si>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</si>
  <si>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</si>
  <si>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</si>
  <si>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</si>
  <si>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</si>
  <si>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</si>
  <si>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</si>
  <si>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</si>
  <si>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</si>
  <si>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</si>
  <si>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</si>
  <si>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</si>
  <si>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</si>
  <si>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All muzzle.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</si>
</sst>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53"/>
  <sheetViews>
    <sheetView tabSelected="1" workbookViewId="0">
      <pane ySplit="1" topLeftCell="A1259" activePane="bottomLeft" state="frozen"/>
      <selection pane="bottomLeft" activeCell="K1285" sqref="K1285"/>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11794</v>
      </c>
      <c r="F1" s="3" t="s">
        <v>8937</v>
      </c>
      <c r="G1" s="3" t="s">
        <v>8938</v>
      </c>
      <c r="H1" s="3" t="s">
        <v>8939</v>
      </c>
      <c r="I1" s="3" t="s">
        <v>16576</v>
      </c>
      <c r="J1" s="3" t="s">
        <v>8940</v>
      </c>
      <c r="K1" s="3" t="s">
        <v>8941</v>
      </c>
      <c r="L1" s="3" t="s">
        <v>8942</v>
      </c>
      <c r="M1" s="3" t="s">
        <v>10794</v>
      </c>
      <c r="N1" s="13" t="s">
        <v>8731</v>
      </c>
      <c r="O1" s="3" t="s">
        <v>8943</v>
      </c>
      <c r="P1" s="3" t="s">
        <v>8944</v>
      </c>
      <c r="Q1" s="3" t="s">
        <v>8945</v>
      </c>
      <c r="R1" s="3" t="s">
        <v>8946</v>
      </c>
      <c r="S1" s="23" t="s">
        <v>11189</v>
      </c>
      <c r="T1" s="23" t="s">
        <v>16419</v>
      </c>
      <c r="U1" s="3" t="s">
        <v>16664</v>
      </c>
      <c r="V1" s="3" t="s">
        <v>16665</v>
      </c>
    </row>
    <row r="2" spans="1:22" x14ac:dyDescent="0.2">
      <c r="A2" s="18" t="str">
        <f>_xlfn.IFNA(VLOOKUP($B2,Keys!$A:$B,2,FALSE),_xlfn.IFNA(VLOOKUP($B2,Keys!$D:$E,2,FALSE),VLOOKUP($B2,Keys!$G:$H,2,FALSE)))</f>
        <v>0x00000010FE92A980</v>
      </c>
      <c r="B2" s="18" t="s">
        <v>18</v>
      </c>
      <c r="C2" s="18" t="s">
        <v>11789</v>
      </c>
      <c r="E2" s="18">
        <v>500</v>
      </c>
      <c r="K2" s="18" t="s">
        <v>11790</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11789</v>
      </c>
      <c r="E3" s="18">
        <v>700</v>
      </c>
      <c r="K3" s="18" t="s">
        <v>11791</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11789</v>
      </c>
      <c r="E4" s="18">
        <v>100</v>
      </c>
      <c r="K4" s="18" t="s">
        <v>11792</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11789</v>
      </c>
      <c r="E5" s="18">
        <v>100</v>
      </c>
      <c r="K5" s="18" t="s">
        <v>11793</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10591</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10034</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10536</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10023</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10571</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10547</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10486</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10617</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16549</v>
      </c>
      <c r="E26" s="5"/>
      <c r="F26" s="5" t="s">
        <v>9215</v>
      </c>
      <c r="G26" s="1"/>
      <c r="H26" s="5" t="s">
        <v>10215</v>
      </c>
      <c r="I26" s="5"/>
      <c r="J26" s="1"/>
      <c r="K26" s="5" t="s">
        <v>10216</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10537</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10016</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10475</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10618</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10549</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10572</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10419</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16549</v>
      </c>
      <c r="E36" s="5"/>
      <c r="F36" s="5" t="s">
        <v>9043</v>
      </c>
      <c r="I36" s="5" t="s">
        <v>10692</v>
      </c>
      <c r="J36" s="1"/>
      <c r="K36" s="5" t="s">
        <v>10697</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16549</v>
      </c>
      <c r="E37" s="5"/>
      <c r="F37" s="5" t="s">
        <v>9043</v>
      </c>
      <c r="I37" s="5" t="s">
        <v>10675</v>
      </c>
      <c r="J37" s="1"/>
      <c r="K37" s="5" t="s">
        <v>10678</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10259</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10320</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16549</v>
      </c>
      <c r="E43" s="5"/>
      <c r="F43" s="5" t="s">
        <v>9474</v>
      </c>
      <c r="I43" s="5" t="s">
        <v>10699</v>
      </c>
      <c r="J43" s="1"/>
      <c r="K43" s="5" t="s">
        <v>10700</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10387</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10303</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10522</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16552</v>
      </c>
      <c r="E60" s="5"/>
      <c r="F60" s="5" t="s">
        <v>9744</v>
      </c>
      <c r="G60" s="1"/>
      <c r="H60" s="5" t="s">
        <v>10215</v>
      </c>
      <c r="I60" s="5"/>
      <c r="J60" s="1"/>
      <c r="K60" s="5" t="s">
        <v>10218</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16550</v>
      </c>
      <c r="E61" s="5"/>
      <c r="F61" s="5" t="s">
        <v>9744</v>
      </c>
      <c r="G61" s="1"/>
      <c r="H61" s="5" t="s">
        <v>10215</v>
      </c>
      <c r="I61" s="5"/>
      <c r="J61" s="1"/>
      <c r="K61" s="5" t="s">
        <v>10218</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10551</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10636</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10580</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10301</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16549</v>
      </c>
      <c r="E69" s="5"/>
      <c r="F69" s="5" t="s">
        <v>9043</v>
      </c>
      <c r="I69" s="5" t="s">
        <v>10716</v>
      </c>
      <c r="J69" s="1"/>
      <c r="K69" s="5" t="s">
        <v>10720</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16549</v>
      </c>
      <c r="E70" s="5"/>
      <c r="F70" s="5" t="s">
        <v>9474</v>
      </c>
      <c r="I70" s="5" t="s">
        <v>10692</v>
      </c>
      <c r="J70" s="1"/>
      <c r="K70" s="5" t="s">
        <v>10694</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16549</v>
      </c>
      <c r="E73" s="5"/>
      <c r="F73" s="5" t="s">
        <v>9374</v>
      </c>
      <c r="I73" s="5" t="s">
        <v>10710</v>
      </c>
      <c r="J73" s="1"/>
      <c r="K73" s="5" t="s">
        <v>10712</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10029</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10589</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10619</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10040</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10021</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10330</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10323</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10316</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10005</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10505</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10539</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10555</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10416</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10460</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10641</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10596</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10566</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9968</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10601</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10449</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10461</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10260</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10632</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10324</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10008</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10635</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10534</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10521</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10564</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10315</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10004</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10293</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16549</v>
      </c>
      <c r="E136" s="5"/>
      <c r="F136" s="5" t="s">
        <v>9043</v>
      </c>
      <c r="I136" s="5" t="s">
        <v>10680</v>
      </c>
      <c r="J136" s="1"/>
      <c r="K136" s="5" t="s">
        <v>10684</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10638</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10599</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10565</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10616</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10600</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9967</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10440</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16549</v>
      </c>
      <c r="E161" s="5"/>
      <c r="F161" s="5" t="s">
        <v>9374</v>
      </c>
      <c r="I161" s="5" t="s">
        <v>10680</v>
      </c>
      <c r="J161" s="1"/>
      <c r="K161" s="5" t="s">
        <v>10683</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10030</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9964</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10318</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10329</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10597</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10608</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10342</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9948</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10000</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10053</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10403</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10261</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10436</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9952</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10319</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10310</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10328</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10334</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10020</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10256</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10383</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10587</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16549</v>
      </c>
      <c r="E214" s="5"/>
      <c r="F214" s="5" t="s">
        <v>9215</v>
      </c>
      <c r="I214" s="5" t="s">
        <v>10680</v>
      </c>
      <c r="J214" s="1"/>
      <c r="K214" s="5" t="s">
        <v>10682</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10295</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10026</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9996</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16549</v>
      </c>
      <c r="E223" s="5"/>
      <c r="F223" s="5" t="s">
        <v>9046</v>
      </c>
      <c r="I223" s="5" t="s">
        <v>10722</v>
      </c>
      <c r="J223" s="1"/>
      <c r="K223" s="5" t="s">
        <v>10728</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16549</v>
      </c>
      <c r="E224" s="5"/>
      <c r="F224" s="5" t="s">
        <v>8985</v>
      </c>
      <c r="I224" s="5" t="s">
        <v>10722</v>
      </c>
      <c r="J224" s="1"/>
      <c r="K224" s="5" t="s">
        <v>10723</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10603</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10525</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10024</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10578</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9984</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10423</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10263</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10544</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9973</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10389</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10550</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10317</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10006</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10427</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9956</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10548</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10642</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10271</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16549</v>
      </c>
      <c r="E263" s="5"/>
      <c r="F263" s="5" t="s">
        <v>9215</v>
      </c>
      <c r="I263" s="5" t="s">
        <v>10704</v>
      </c>
      <c r="J263" s="1"/>
      <c r="K263" s="5" t="s">
        <v>10706</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10336</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10274</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9994</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9960</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9953</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16549</v>
      </c>
      <c r="E272" s="5"/>
      <c r="F272" s="5" t="s">
        <v>9043</v>
      </c>
      <c r="I272" s="5" t="s">
        <v>10699</v>
      </c>
      <c r="J272" s="1"/>
      <c r="K272" s="5" t="s">
        <v>10702</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9955</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16549</v>
      </c>
      <c r="E274" s="5"/>
      <c r="F274" s="5" t="s">
        <v>9046</v>
      </c>
      <c r="I274" s="5" t="s">
        <v>10704</v>
      </c>
      <c r="J274" s="1"/>
      <c r="K274" s="5" t="s">
        <v>10709</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9971</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10432</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10557</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10275</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10267</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9957</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10038</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16549</v>
      </c>
      <c r="E296" s="5"/>
      <c r="F296" s="5" t="s">
        <v>9043</v>
      </c>
      <c r="I296" s="5" t="s">
        <v>10710</v>
      </c>
      <c r="J296" s="1"/>
      <c r="K296" s="5" t="s">
        <v>10714</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10305</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10063</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16549</v>
      </c>
      <c r="E300" s="5"/>
      <c r="F300" s="5" t="s">
        <v>9046</v>
      </c>
      <c r="I300" s="5" t="s">
        <v>10686</v>
      </c>
      <c r="J300" s="1"/>
      <c r="K300" s="5" t="s">
        <v>10691</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10620</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10527</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10554</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16549</v>
      </c>
      <c r="E312" s="5"/>
      <c r="F312" s="5" t="s">
        <v>9046</v>
      </c>
      <c r="I312" s="5" t="s">
        <v>10680</v>
      </c>
      <c r="J312" s="1"/>
      <c r="K312" s="5" t="s">
        <v>10685</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10439</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10472</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10009</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10438</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10337</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10473</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10609</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10611</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10552</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10501</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10061</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9986</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10335</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10003</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10448</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9969</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10313</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10481</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16551</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9975</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10298</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9999</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10013</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16549</v>
      </c>
      <c r="E354" s="5"/>
      <c r="F354" s="5" t="s">
        <v>9046</v>
      </c>
      <c r="I354" s="5" t="s">
        <v>10716</v>
      </c>
      <c r="J354" s="1"/>
      <c r="K354" s="5" t="s">
        <v>10721</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10327</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10046</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9997</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10558</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10272</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10579</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10341</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10276</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10465</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10333</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10598</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16549</v>
      </c>
      <c r="E382" s="5"/>
      <c r="F382" s="5" t="s">
        <v>9046</v>
      </c>
      <c r="I382" s="5" t="s">
        <v>10699</v>
      </c>
      <c r="J382" s="1"/>
      <c r="K382" s="5" t="s">
        <v>10703</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16549</v>
      </c>
      <c r="E388" s="5"/>
      <c r="F388" s="5" t="s">
        <v>9374</v>
      </c>
      <c r="I388" s="5" t="s">
        <v>10686</v>
      </c>
      <c r="J388" s="1"/>
      <c r="K388" s="5" t="s">
        <v>10689</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16549</v>
      </c>
      <c r="E389" s="5"/>
      <c r="F389" s="5" t="s">
        <v>9374</v>
      </c>
      <c r="I389" s="5" t="s">
        <v>10699</v>
      </c>
      <c r="J389" s="1"/>
      <c r="K389" s="5" t="s">
        <v>10701</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9989</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16549</v>
      </c>
      <c r="E391" s="5"/>
      <c r="F391" s="5" t="s">
        <v>9374</v>
      </c>
      <c r="I391" s="5" t="s">
        <v>10692</v>
      </c>
      <c r="J391" s="1"/>
      <c r="K391" s="5" t="s">
        <v>10696</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10025</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10482</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16549</v>
      </c>
      <c r="E396" s="5"/>
      <c r="F396" s="5" t="s">
        <v>9215</v>
      </c>
      <c r="I396" s="5" t="s">
        <v>10675</v>
      </c>
      <c r="J396" s="1"/>
      <c r="K396" s="5" t="s">
        <v>10677</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10054</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9982</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16549</v>
      </c>
      <c r="E401" s="5"/>
      <c r="F401" s="5" t="s">
        <v>9215</v>
      </c>
      <c r="I401" s="5" t="s">
        <v>10716</v>
      </c>
      <c r="J401" s="1"/>
      <c r="K401" s="5" t="s">
        <v>10718</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11745</v>
      </c>
      <c r="J403" s="1"/>
      <c r="K403" s="5" t="s">
        <v>11743</v>
      </c>
      <c r="L403" s="18" t="s">
        <v>11747</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10553</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10447</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10625</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16549</v>
      </c>
      <c r="E412" s="5"/>
      <c r="F412" s="5" t="s">
        <v>9474</v>
      </c>
      <c r="I412" s="5" t="s">
        <v>10675</v>
      </c>
      <c r="J412" s="1"/>
      <c r="K412" s="5" t="s">
        <v>10676</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9963</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16553</v>
      </c>
      <c r="E415" s="1"/>
      <c r="F415" s="1" t="s">
        <v>9043</v>
      </c>
      <c r="G415" s="1"/>
      <c r="H415" s="1" t="s">
        <v>11776</v>
      </c>
      <c r="I415" s="1"/>
      <c r="J415" s="1"/>
      <c r="K415" s="5" t="s">
        <v>11773</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16553</v>
      </c>
      <c r="E416" s="1"/>
      <c r="F416" s="1" t="s">
        <v>9374</v>
      </c>
      <c r="G416" s="1"/>
      <c r="H416" s="1" t="s">
        <v>11776</v>
      </c>
      <c r="I416" s="1"/>
      <c r="J416" s="1"/>
      <c r="K416" s="5" t="s">
        <v>11775</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10615</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10631</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10624</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16551</v>
      </c>
      <c r="E428" s="5"/>
      <c r="F428" s="5" t="s">
        <v>9474</v>
      </c>
      <c r="G428" s="1"/>
      <c r="H428" s="5" t="s">
        <v>10183</v>
      </c>
      <c r="I428" s="5"/>
      <c r="J428" s="5">
        <v>1</v>
      </c>
      <c r="K428" s="5" t="s">
        <v>10211</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16550</v>
      </c>
      <c r="E429" s="5"/>
      <c r="F429" s="5" t="s">
        <v>9474</v>
      </c>
      <c r="G429" s="1"/>
      <c r="H429" s="5" t="s">
        <v>10183</v>
      </c>
      <c r="I429" s="5"/>
      <c r="J429" s="5">
        <v>2</v>
      </c>
      <c r="K429" s="5" t="s">
        <v>10211</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16549</v>
      </c>
      <c r="E430" s="5"/>
      <c r="F430" s="5" t="s">
        <v>9474</v>
      </c>
      <c r="G430" s="1"/>
      <c r="H430" s="5" t="s">
        <v>10183</v>
      </c>
      <c r="I430" s="5"/>
      <c r="J430" s="5">
        <v>3</v>
      </c>
      <c r="K430" s="5" t="s">
        <v>10211</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16551</v>
      </c>
      <c r="E431" s="1"/>
      <c r="F431" s="5" t="s">
        <v>9043</v>
      </c>
      <c r="G431" s="1"/>
      <c r="H431" s="5" t="s">
        <v>10183</v>
      </c>
      <c r="I431" s="5"/>
      <c r="J431" s="5">
        <v>1</v>
      </c>
      <c r="K431" s="5" t="s">
        <v>10212</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16550</v>
      </c>
      <c r="E432" s="1"/>
      <c r="F432" s="5" t="s">
        <v>9043</v>
      </c>
      <c r="G432" s="1"/>
      <c r="H432" s="5" t="s">
        <v>10183</v>
      </c>
      <c r="I432" s="5"/>
      <c r="J432" s="5">
        <v>2</v>
      </c>
      <c r="K432" s="5" t="s">
        <v>10212</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16549</v>
      </c>
      <c r="E433" s="1"/>
      <c r="F433" s="5" t="s">
        <v>9043</v>
      </c>
      <c r="G433" s="1"/>
      <c r="H433" s="5" t="s">
        <v>10183</v>
      </c>
      <c r="I433" s="5"/>
      <c r="J433" s="5">
        <v>3</v>
      </c>
      <c r="K433" s="5" t="s">
        <v>10212</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16551</v>
      </c>
      <c r="E434" s="1"/>
      <c r="F434" s="5" t="s">
        <v>9046</v>
      </c>
      <c r="G434" s="1"/>
      <c r="H434" s="5" t="s">
        <v>10183</v>
      </c>
      <c r="I434" s="5"/>
      <c r="J434" s="5">
        <v>1</v>
      </c>
      <c r="K434" s="5" t="s">
        <v>10214</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16550</v>
      </c>
      <c r="E435" s="1"/>
      <c r="F435" s="5" t="s">
        <v>9046</v>
      </c>
      <c r="G435" s="1"/>
      <c r="H435" s="5" t="s">
        <v>10183</v>
      </c>
      <c r="I435" s="5"/>
      <c r="J435" s="5">
        <v>2</v>
      </c>
      <c r="K435" s="5" t="s">
        <v>10214</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16549</v>
      </c>
      <c r="E436" s="1"/>
      <c r="F436" s="5" t="s">
        <v>9046</v>
      </c>
      <c r="G436" s="1"/>
      <c r="H436" s="5" t="s">
        <v>10183</v>
      </c>
      <c r="I436" s="5"/>
      <c r="J436" s="5">
        <v>3</v>
      </c>
      <c r="K436" s="5" t="s">
        <v>10214</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16551</v>
      </c>
      <c r="E437" s="1"/>
      <c r="F437" s="5" t="s">
        <v>9374</v>
      </c>
      <c r="G437" s="1"/>
      <c r="H437" s="5" t="s">
        <v>10183</v>
      </c>
      <c r="I437" s="5"/>
      <c r="J437" s="5">
        <v>1</v>
      </c>
      <c r="K437" s="5" t="s">
        <v>10213</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16550</v>
      </c>
      <c r="E438" s="1"/>
      <c r="F438" s="5" t="s">
        <v>9374</v>
      </c>
      <c r="G438" s="1"/>
      <c r="H438" s="5" t="s">
        <v>10183</v>
      </c>
      <c r="I438" s="5"/>
      <c r="J438" s="5">
        <v>2</v>
      </c>
      <c r="K438" s="5" t="s">
        <v>10213</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16549</v>
      </c>
      <c r="E439" s="1"/>
      <c r="F439" s="5" t="s">
        <v>9374</v>
      </c>
      <c r="G439" s="1"/>
      <c r="H439" s="5" t="s">
        <v>10183</v>
      </c>
      <c r="I439" s="5"/>
      <c r="J439" s="5">
        <v>3</v>
      </c>
      <c r="K439" s="5" t="s">
        <v>10213</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10610</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9977</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10385</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10531</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10575</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10563</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10590</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10278</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10471</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10391</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10593</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16549</v>
      </c>
      <c r="E458" s="5"/>
      <c r="F458" s="5" t="s">
        <v>9215</v>
      </c>
      <c r="I458" s="5" t="s">
        <v>10692</v>
      </c>
      <c r="J458" s="1"/>
      <c r="K458" s="5" t="s">
        <v>10695</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16549</v>
      </c>
      <c r="E459" s="5"/>
      <c r="F459" s="5" t="s">
        <v>9474</v>
      </c>
      <c r="I459" s="5" t="s">
        <v>10722</v>
      </c>
      <c r="J459" s="1"/>
      <c r="K459" s="5" t="s">
        <v>10724</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10627</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9949</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10400</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10340</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10270</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10049</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10055</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9972</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10306</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16549</v>
      </c>
      <c r="E483" s="5"/>
      <c r="F483" s="5" t="s">
        <v>9046</v>
      </c>
      <c r="I483" s="5" t="s">
        <v>10692</v>
      </c>
      <c r="J483" s="1"/>
      <c r="K483" s="5" t="s">
        <v>10698</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10326</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10388</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10296</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9962</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10526</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10613</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10322</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10561</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10264</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10257</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9976</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16549</v>
      </c>
      <c r="E505" s="5"/>
      <c r="F505" s="5" t="s">
        <v>9474</v>
      </c>
      <c r="I505" s="5" t="s">
        <v>10704</v>
      </c>
      <c r="J505" s="1"/>
      <c r="K505" s="5" t="s">
        <v>10705</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10041</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11745</v>
      </c>
      <c r="J509" s="1"/>
      <c r="K509" s="5" t="s">
        <v>11742</v>
      </c>
      <c r="L509" s="18" t="s">
        <v>11747</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11745</v>
      </c>
      <c r="J510" s="1"/>
      <c r="K510" s="5" t="s">
        <v>11741</v>
      </c>
      <c r="L510" s="18" t="s">
        <v>11747</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16549</v>
      </c>
      <c r="E511" s="5"/>
      <c r="F511" s="5" t="s">
        <v>8985</v>
      </c>
      <c r="I511" s="5" t="s">
        <v>10692</v>
      </c>
      <c r="J511" s="1"/>
      <c r="K511" s="5" t="s">
        <v>10693</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10417</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10592</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10059</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10017</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10582</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10530</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9987</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10399</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10545</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10532</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10562</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10007</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10586</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10581</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10443</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16542</v>
      </c>
      <c r="I552" s="1"/>
      <c r="J552" s="1"/>
      <c r="K552" s="5" t="s">
        <v>10576</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10623</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10331</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10605</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16542</v>
      </c>
      <c r="I562" s="1"/>
      <c r="J562" s="1"/>
      <c r="K562" s="5" t="s">
        <v>10583</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16542</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16542</v>
      </c>
      <c r="I564" s="1"/>
      <c r="J564" s="1"/>
      <c r="K564" s="5" t="s">
        <v>10386</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16542</v>
      </c>
      <c r="I565" s="1"/>
      <c r="J565" s="1"/>
      <c r="K565" s="5" t="s">
        <v>10533</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10476</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10444</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10466</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10459</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10033</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10594</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10015</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10577</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10010</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10639</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10570</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10541</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10462</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10312</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10001</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10321</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10524</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10338</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10332</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10402</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10384</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10042</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10431</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10421</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10294</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10503</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10311</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10304</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9970</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11771</v>
      </c>
      <c r="L622" s="18" t="s">
        <v>11747</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10019</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10031</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10064</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16549</v>
      </c>
      <c r="E632" s="5"/>
      <c r="F632" s="5" t="s">
        <v>9474</v>
      </c>
      <c r="I632" s="5" t="s">
        <v>10686</v>
      </c>
      <c r="J632" s="1"/>
      <c r="K632" s="5" t="s">
        <v>10687</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16542</v>
      </c>
      <c r="I633" s="1"/>
      <c r="J633" s="1"/>
      <c r="K633" s="5" t="s">
        <v>10540</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16542</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16542</v>
      </c>
      <c r="I635" s="1"/>
      <c r="J635" s="1"/>
      <c r="K635" s="5" t="s">
        <v>16543</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16549</v>
      </c>
      <c r="E644" s="5"/>
      <c r="F644" s="5" t="s">
        <v>9215</v>
      </c>
      <c r="I644" s="5" t="s">
        <v>10722</v>
      </c>
      <c r="J644" s="1"/>
      <c r="K644" s="5" t="s">
        <v>10726</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16549</v>
      </c>
      <c r="E645" s="5"/>
      <c r="F645" s="5" t="s">
        <v>9374</v>
      </c>
      <c r="I645" s="5" t="s">
        <v>10704</v>
      </c>
      <c r="J645" s="1"/>
      <c r="K645" s="5" t="s">
        <v>10707</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10614</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10538</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10037</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16550</v>
      </c>
      <c r="E654" s="1"/>
      <c r="F654" s="1" t="s">
        <v>9215</v>
      </c>
      <c r="G654" s="1"/>
      <c r="H654" s="1" t="s">
        <v>11788</v>
      </c>
      <c r="I654" s="1"/>
      <c r="J654" s="1"/>
      <c r="K654" s="5" t="s">
        <v>11749</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16550</v>
      </c>
      <c r="E655" s="1"/>
      <c r="F655" s="1" t="s">
        <v>9046</v>
      </c>
      <c r="G655" s="1"/>
      <c r="H655" s="1" t="s">
        <v>11788</v>
      </c>
      <c r="I655" s="1"/>
      <c r="J655" s="1"/>
      <c r="K655" s="5" t="s">
        <v>11779</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16549</v>
      </c>
      <c r="E658" s="5"/>
      <c r="F658" s="5" t="s">
        <v>9043</v>
      </c>
      <c r="I658" s="5" t="s">
        <v>10686</v>
      </c>
      <c r="J658" s="1"/>
      <c r="K658" s="5" t="s">
        <v>10690</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10434</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10469</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9988</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9974</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10428</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16549</v>
      </c>
      <c r="E664" s="5"/>
      <c r="F664" s="5" t="s">
        <v>9046</v>
      </c>
      <c r="I664" s="5" t="s">
        <v>10710</v>
      </c>
      <c r="J664" s="1"/>
      <c r="K664" s="5" t="s">
        <v>10715</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10529</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10268</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9985</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10485</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10556</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10420</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10418</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9965</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10463</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10036</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10404</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10574</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10509</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16549</v>
      </c>
      <c r="E694" s="5"/>
      <c r="F694" s="5" t="s">
        <v>9215</v>
      </c>
      <c r="I694" s="5" t="s">
        <v>10710</v>
      </c>
      <c r="J694" s="1"/>
      <c r="K694" s="5" t="s">
        <v>10713</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10266</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16549</v>
      </c>
      <c r="E697" s="5"/>
      <c r="F697" s="5" t="s">
        <v>9043</v>
      </c>
      <c r="I697" s="5" t="s">
        <v>10722</v>
      </c>
      <c r="J697" s="1"/>
      <c r="K697" s="5" t="s">
        <v>10727</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9991</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9995</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10637</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10484</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10607</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10500</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9980</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16551</v>
      </c>
      <c r="E714" s="5"/>
      <c r="F714" s="5" t="s">
        <v>9215</v>
      </c>
      <c r="G714" s="1"/>
      <c r="H714" s="5" t="s">
        <v>10183</v>
      </c>
      <c r="I714" s="5"/>
      <c r="J714" s="5">
        <v>1</v>
      </c>
      <c r="K714" s="5" t="s">
        <v>10370</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16550</v>
      </c>
      <c r="E715" s="5"/>
      <c r="F715" s="5" t="s">
        <v>9215</v>
      </c>
      <c r="G715" s="1"/>
      <c r="H715" s="5" t="s">
        <v>10183</v>
      </c>
      <c r="I715" s="5"/>
      <c r="J715" s="5">
        <v>2</v>
      </c>
      <c r="K715" s="5" t="s">
        <v>10370</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16549</v>
      </c>
      <c r="E716" s="5"/>
      <c r="F716" s="5" t="s">
        <v>9215</v>
      </c>
      <c r="G716" s="1"/>
      <c r="H716" s="5" t="s">
        <v>10183</v>
      </c>
      <c r="I716" s="5"/>
      <c r="J716" s="5">
        <v>3</v>
      </c>
      <c r="K716" s="5" t="s">
        <v>10370</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16550</v>
      </c>
      <c r="E718" s="1"/>
      <c r="F718" s="1" t="s">
        <v>9046</v>
      </c>
      <c r="G718" s="1"/>
      <c r="H718" s="1" t="s">
        <v>11788</v>
      </c>
      <c r="I718" s="1"/>
      <c r="J718" s="1"/>
      <c r="K718" s="5" t="s">
        <v>11763</v>
      </c>
      <c r="L718" s="18" t="s">
        <v>11778</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16551</v>
      </c>
      <c r="E720" s="1"/>
      <c r="F720" s="1" t="s">
        <v>9374</v>
      </c>
      <c r="G720" s="1"/>
      <c r="H720" s="1" t="s">
        <v>11768</v>
      </c>
      <c r="I720" s="1"/>
      <c r="J720" s="1"/>
      <c r="K720" s="5" t="s">
        <v>11769</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10629</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9954</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10051</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9981</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10430</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10060</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10602</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10483</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10588</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10239</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10302</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9978</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10269</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10424</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10445</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10470</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10535</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16549</v>
      </c>
      <c r="E759" s="5"/>
      <c r="F759" s="5" t="s">
        <v>9474</v>
      </c>
      <c r="I759" s="5" t="s">
        <v>10710</v>
      </c>
      <c r="J759" s="1"/>
      <c r="K759" s="5" t="s">
        <v>10711</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10474</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10011</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10043</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10451</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10595</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10523</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10559</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10606</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9983</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10628</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10300</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10504</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10265</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10057</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10035</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9992</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16551</v>
      </c>
      <c r="E797" s="5"/>
      <c r="F797" s="5" t="s">
        <v>8985</v>
      </c>
      <c r="G797" s="1"/>
      <c r="H797" s="5" t="s">
        <v>10215</v>
      </c>
      <c r="I797" s="5"/>
      <c r="J797" s="1"/>
      <c r="K797" s="5" t="s">
        <v>10217</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10307</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10299</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10062</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10507</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9951</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10441</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9959</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10028</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10258</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10626</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10458</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10452</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10568</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9966</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9950</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10506</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10435</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10297</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10044</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9998</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10309</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10634</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10390</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10039</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10339</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10621</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10273</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16549</v>
      </c>
      <c r="E862" s="5"/>
      <c r="F862" s="5" t="s">
        <v>9474</v>
      </c>
      <c r="I862" s="5" t="s">
        <v>10680</v>
      </c>
      <c r="J862" s="1"/>
      <c r="K862" s="5" t="s">
        <v>10681</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10032</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10467</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10022</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10468</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10604</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10478</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10630</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10262</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10027</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10045</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16549</v>
      </c>
      <c r="E883" s="5"/>
      <c r="F883" s="5" t="s">
        <v>9374</v>
      </c>
      <c r="I883" s="5" t="s">
        <v>10722</v>
      </c>
      <c r="J883" s="1"/>
      <c r="K883" s="5" t="s">
        <v>10725</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10056</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16549</v>
      </c>
      <c r="E891" s="5"/>
      <c r="F891" s="5" t="s">
        <v>9474</v>
      </c>
      <c r="I891" s="5" t="s">
        <v>10716</v>
      </c>
      <c r="J891" s="1"/>
      <c r="K891" s="5" t="s">
        <v>10717</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10453</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10454</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10455</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10480</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10457</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10456</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10477</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10479</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10567</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10633</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10325</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10382</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16549</v>
      </c>
      <c r="E914" s="5"/>
      <c r="F914" s="5" t="s">
        <v>9215</v>
      </c>
      <c r="I914" s="5" t="s">
        <v>10686</v>
      </c>
      <c r="J914" s="1"/>
      <c r="K914" s="5" t="s">
        <v>10688</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10584</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10546</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10426</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10050</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10502</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10528</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10422</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10508</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16549</v>
      </c>
      <c r="E930" s="5"/>
      <c r="F930" s="5" t="s">
        <v>9043</v>
      </c>
      <c r="I930" s="5" t="s">
        <v>10704</v>
      </c>
      <c r="J930" s="1"/>
      <c r="K930" s="5" t="s">
        <v>10708</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10446</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16549</v>
      </c>
      <c r="E932" s="5"/>
      <c r="F932" s="5" t="s">
        <v>9374</v>
      </c>
      <c r="I932" s="5" t="s">
        <v>10716</v>
      </c>
      <c r="J932" s="1"/>
      <c r="K932" s="5" t="s">
        <v>10719</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10560</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10014</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10433</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10425</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10585</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10569</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10047</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9993</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10429</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10308</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10543</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16550</v>
      </c>
      <c r="E955" s="1"/>
      <c r="F955" s="1" t="s">
        <v>9043</v>
      </c>
      <c r="G955" s="1"/>
      <c r="H955" s="1" t="s">
        <v>11777</v>
      </c>
      <c r="I955" s="1"/>
      <c r="J955" s="1"/>
      <c r="K955" s="5" t="s">
        <v>11760</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16553</v>
      </c>
      <c r="E956" s="5"/>
      <c r="F956" s="5" t="s">
        <v>9374</v>
      </c>
      <c r="G956" s="5"/>
      <c r="H956" s="1" t="s">
        <v>10160</v>
      </c>
      <c r="I956" s="1"/>
      <c r="J956" s="1"/>
      <c r="K956" s="5" t="s">
        <v>10210</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16551</v>
      </c>
      <c r="E957" s="1"/>
      <c r="F957" s="1" t="s">
        <v>9474</v>
      </c>
      <c r="G957" s="1"/>
      <c r="H957" s="1" t="s">
        <v>11777</v>
      </c>
      <c r="I957" s="1"/>
      <c r="J957" s="1"/>
      <c r="K957" s="5" t="s">
        <v>11757</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16550</v>
      </c>
      <c r="E958" s="1"/>
      <c r="F958" s="1" t="s">
        <v>9046</v>
      </c>
      <c r="G958" s="1"/>
      <c r="H958" s="1" t="s">
        <v>11777</v>
      </c>
      <c r="I958" s="1"/>
      <c r="J958" s="1"/>
      <c r="K958" s="5" t="s">
        <v>11766</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16551</v>
      </c>
      <c r="E959" s="1"/>
      <c r="F959" s="1" t="s">
        <v>9046</v>
      </c>
      <c r="G959" s="1"/>
      <c r="H959" s="1" t="s">
        <v>11783</v>
      </c>
      <c r="I959" s="1"/>
      <c r="J959" s="1"/>
      <c r="K959" s="5" t="s">
        <v>11782</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16550</v>
      </c>
      <c r="E960" s="1"/>
      <c r="F960" s="1" t="s">
        <v>9043</v>
      </c>
      <c r="G960" s="1"/>
      <c r="H960" s="1" t="s">
        <v>11783</v>
      </c>
      <c r="I960" s="1"/>
      <c r="J960" s="1"/>
      <c r="K960" s="5" t="s">
        <v>11786</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16553</v>
      </c>
      <c r="E961" s="5"/>
      <c r="F961" s="5" t="s">
        <v>9046</v>
      </c>
      <c r="G961" s="1"/>
      <c r="H961" s="5" t="s">
        <v>10160</v>
      </c>
      <c r="I961" s="5"/>
      <c r="J961" s="1"/>
      <c r="K961" s="5" t="s">
        <v>10201</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16553</v>
      </c>
      <c r="E962" s="5"/>
      <c r="F962" s="5" t="s">
        <v>9043</v>
      </c>
      <c r="G962" s="1"/>
      <c r="H962" s="5" t="s">
        <v>10160</v>
      </c>
      <c r="I962" s="5"/>
      <c r="J962" s="1"/>
      <c r="K962" s="5" t="s">
        <v>10203</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16553</v>
      </c>
      <c r="E963" s="5"/>
      <c r="F963" s="5" t="s">
        <v>9215</v>
      </c>
      <c r="G963" s="1"/>
      <c r="H963" s="5" t="s">
        <v>10160</v>
      </c>
      <c r="I963" s="5"/>
      <c r="J963" s="1"/>
      <c r="K963" s="5" t="s">
        <v>10198</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16553</v>
      </c>
      <c r="E964" s="5"/>
      <c r="F964" s="5" t="s">
        <v>9046</v>
      </c>
      <c r="G964" s="1"/>
      <c r="H964" s="5" t="s">
        <v>10160</v>
      </c>
      <c r="I964" s="5"/>
      <c r="J964" s="1"/>
      <c r="K964" s="5" t="s">
        <v>10200</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16553</v>
      </c>
      <c r="E965" s="5"/>
      <c r="F965" s="5" t="s">
        <v>9043</v>
      </c>
      <c r="G965" s="1"/>
      <c r="H965" s="5" t="s">
        <v>10160</v>
      </c>
      <c r="I965" s="5"/>
      <c r="J965" s="1"/>
      <c r="K965" s="5" t="s">
        <v>10199</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16553</v>
      </c>
      <c r="E966" s="5"/>
      <c r="F966" s="5" t="s">
        <v>9374</v>
      </c>
      <c r="G966" s="1"/>
      <c r="H966" s="5" t="s">
        <v>10160</v>
      </c>
      <c r="I966" s="5"/>
      <c r="J966" s="1"/>
      <c r="K966" s="5" t="s">
        <v>10204</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16553</v>
      </c>
      <c r="E967" s="5"/>
      <c r="F967" s="5" t="s">
        <v>9043</v>
      </c>
      <c r="G967" s="1"/>
      <c r="H967" s="5" t="s">
        <v>10160</v>
      </c>
      <c r="I967" s="5"/>
      <c r="J967" s="1"/>
      <c r="K967" s="5" t="s">
        <v>10208</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16550</v>
      </c>
      <c r="E968" s="1"/>
      <c r="F968" s="1" t="s">
        <v>9374</v>
      </c>
      <c r="G968" s="1"/>
      <c r="H968" s="1" t="s">
        <v>11777</v>
      </c>
      <c r="I968" s="1"/>
      <c r="J968" s="1"/>
      <c r="K968" s="5" t="s">
        <v>11759</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16553</v>
      </c>
      <c r="E969" s="5"/>
      <c r="F969" s="5" t="s">
        <v>9046</v>
      </c>
      <c r="G969" s="5"/>
      <c r="H969" s="1" t="s">
        <v>10160</v>
      </c>
      <c r="I969" s="1"/>
      <c r="J969" s="1"/>
      <c r="K969" s="5" t="s">
        <v>10209</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16553</v>
      </c>
      <c r="E970" s="5"/>
      <c r="F970" s="5" t="s">
        <v>9374</v>
      </c>
      <c r="G970" s="1"/>
      <c r="H970" s="5" t="s">
        <v>10160</v>
      </c>
      <c r="I970" s="5"/>
      <c r="J970" s="1"/>
      <c r="K970" s="5" t="s">
        <v>10207</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16553</v>
      </c>
      <c r="E971" s="5"/>
      <c r="F971" s="5" t="s">
        <v>9046</v>
      </c>
      <c r="G971" s="1"/>
      <c r="H971" s="5" t="s">
        <v>10160</v>
      </c>
      <c r="I971" s="5"/>
      <c r="J971" s="1"/>
      <c r="K971" s="5" t="s">
        <v>10206</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16553</v>
      </c>
      <c r="E972" s="5"/>
      <c r="F972" s="5" t="s">
        <v>9043</v>
      </c>
      <c r="G972" s="1"/>
      <c r="H972" s="5" t="s">
        <v>10160</v>
      </c>
      <c r="I972" s="5"/>
      <c r="J972" s="1"/>
      <c r="K972" s="5" t="s">
        <v>10205</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16551</v>
      </c>
      <c r="E973" s="1"/>
      <c r="F973" s="1" t="s">
        <v>9374</v>
      </c>
      <c r="G973" s="1"/>
      <c r="H973" s="1" t="s">
        <v>11783</v>
      </c>
      <c r="I973" s="1"/>
      <c r="J973" s="1"/>
      <c r="K973" s="5" t="s">
        <v>11781</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16553</v>
      </c>
      <c r="E974" s="5"/>
      <c r="F974" s="5" t="s">
        <v>9215</v>
      </c>
      <c r="G974" s="1"/>
      <c r="H974" s="5" t="s">
        <v>10160</v>
      </c>
      <c r="I974" s="5"/>
      <c r="J974" s="1"/>
      <c r="K974" s="5" t="s">
        <v>10202</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10622</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10277</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10612</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16549</v>
      </c>
      <c r="E979" s="5"/>
      <c r="F979" s="5" t="s">
        <v>9046</v>
      </c>
      <c r="I979" s="5" t="s">
        <v>10675</v>
      </c>
      <c r="J979" s="1"/>
      <c r="K979" s="5" t="s">
        <v>10679</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16551</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16551</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9961</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9979</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10002</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10314</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10052</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10401</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10442</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10012</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10542</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10048</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10573</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10018</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11748</v>
      </c>
      <c r="L1015" s="18" t="s">
        <v>11747</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10464</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10450</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10640</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11753</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11755</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9990</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10437</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9958</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10058</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16553</v>
      </c>
      <c r="E1036" s="5"/>
      <c r="F1036" s="1"/>
      <c r="G1036" s="5" t="s">
        <v>8948</v>
      </c>
      <c r="H1036" s="1" t="s">
        <v>16568</v>
      </c>
      <c r="I1036" s="1"/>
      <c r="J1036" s="1"/>
      <c r="K1036" s="5" t="s">
        <v>16569</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16550</v>
      </c>
      <c r="E1037" s="5"/>
      <c r="F1037" s="1"/>
      <c r="G1037" s="5" t="s">
        <v>8948</v>
      </c>
      <c r="H1037" s="1" t="s">
        <v>16568</v>
      </c>
      <c r="I1037" s="1"/>
      <c r="J1037" s="1"/>
      <c r="K1037" s="5" t="s">
        <v>16569</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16550</v>
      </c>
      <c r="E1038" s="5"/>
      <c r="F1038" s="1"/>
      <c r="G1038" s="5" t="s">
        <v>8948</v>
      </c>
      <c r="H1038" s="1" t="s">
        <v>16568</v>
      </c>
      <c r="I1038" s="1"/>
      <c r="J1038" s="1"/>
      <c r="K1038" s="5" t="s">
        <v>16570</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16550</v>
      </c>
      <c r="E1039" s="5"/>
      <c r="F1039" s="1"/>
      <c r="G1039" s="5" t="s">
        <v>8948</v>
      </c>
      <c r="H1039" s="1" t="s">
        <v>16568</v>
      </c>
      <c r="I1039" s="1"/>
      <c r="J1039" s="1"/>
      <c r="K1039" s="5" t="s">
        <v>16571</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16549</v>
      </c>
      <c r="E1040" s="5"/>
      <c r="F1040" s="1"/>
      <c r="G1040" s="5" t="s">
        <v>8948</v>
      </c>
      <c r="H1040" s="1" t="s">
        <v>16568</v>
      </c>
      <c r="I1040" s="1"/>
      <c r="J1040" s="1"/>
      <c r="K1040" s="5" t="s">
        <v>16570</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16549</v>
      </c>
      <c r="E1041" s="5"/>
      <c r="F1041" s="1"/>
      <c r="G1041" s="5" t="s">
        <v>8948</v>
      </c>
      <c r="H1041" s="1" t="s">
        <v>16568</v>
      </c>
      <c r="I1041" s="1"/>
      <c r="J1041" s="1"/>
      <c r="K1041" s="5" t="s">
        <v>16569</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16549</v>
      </c>
      <c r="E1042" s="5"/>
      <c r="F1042" s="1"/>
      <c r="G1042" s="5" t="s">
        <v>8948</v>
      </c>
      <c r="H1042" s="1" t="s">
        <v>16568</v>
      </c>
      <c r="I1042" s="1"/>
      <c r="J1042" s="1"/>
      <c r="K1042" s="5" t="s">
        <v>16571</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16551</v>
      </c>
      <c r="E1043" s="5"/>
      <c r="F1043" s="1"/>
      <c r="G1043" s="5" t="s">
        <v>8948</v>
      </c>
      <c r="H1043" s="1" t="s">
        <v>16568</v>
      </c>
      <c r="I1043" s="1"/>
      <c r="J1043" s="1"/>
      <c r="K1043" s="5" t="s">
        <v>16569</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16551</v>
      </c>
      <c r="E1044" s="5"/>
      <c r="F1044" s="1"/>
      <c r="G1044" s="5" t="s">
        <v>8948</v>
      </c>
      <c r="H1044" s="1" t="s">
        <v>16568</v>
      </c>
      <c r="I1044" s="1"/>
      <c r="J1044" s="1"/>
      <c r="K1044" s="5" t="s">
        <v>16570</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16551</v>
      </c>
      <c r="E1045" s="5"/>
      <c r="F1045" s="1"/>
      <c r="G1045" s="5" t="s">
        <v>8948</v>
      </c>
      <c r="H1045" s="1" t="s">
        <v>16568</v>
      </c>
      <c r="I1045" s="1"/>
      <c r="J1045" s="1"/>
      <c r="K1045" s="5" t="s">
        <v>16571</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16552</v>
      </c>
      <c r="E1046" s="5"/>
      <c r="F1046" s="5" t="s">
        <v>8948</v>
      </c>
      <c r="G1046" s="1"/>
      <c r="H1046" s="1" t="s">
        <v>16568</v>
      </c>
      <c r="I1046" s="1"/>
      <c r="J1046" s="1"/>
      <c r="K1046" s="5" t="s">
        <v>16569</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16552</v>
      </c>
      <c r="E1047" s="5"/>
      <c r="F1047" s="1"/>
      <c r="G1047" s="5" t="s">
        <v>8948</v>
      </c>
      <c r="H1047" s="1" t="s">
        <v>16568</v>
      </c>
      <c r="I1047" s="1"/>
      <c r="J1047" s="1"/>
      <c r="K1047" s="5" t="s">
        <v>16570</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16553</v>
      </c>
      <c r="E1048" s="5"/>
      <c r="F1048" s="5" t="s">
        <v>392</v>
      </c>
      <c r="G1048" s="5" t="s">
        <v>8948</v>
      </c>
      <c r="H1048" s="1"/>
      <c r="I1048" s="1"/>
      <c r="J1048" s="1"/>
      <c r="K1048" s="5" t="s">
        <v>9530</v>
      </c>
      <c r="L1048" s="18" t="s">
        <v>10961</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16553</v>
      </c>
      <c r="E1049" s="5"/>
      <c r="F1049" s="5" t="s">
        <v>10798</v>
      </c>
      <c r="G1049" s="5" t="s">
        <v>8948</v>
      </c>
      <c r="H1049" s="1"/>
      <c r="I1049" s="1"/>
      <c r="J1049" s="1"/>
      <c r="K1049" s="5" t="s">
        <v>9786</v>
      </c>
      <c r="L1049" s="18" t="s">
        <v>11401</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16553</v>
      </c>
      <c r="E1050" s="5"/>
      <c r="F1050" s="5" t="s">
        <v>10798</v>
      </c>
      <c r="G1050" s="5" t="s">
        <v>8948</v>
      </c>
      <c r="H1050" s="1"/>
      <c r="I1050" s="1"/>
      <c r="J1050" s="1"/>
      <c r="K1050" s="5" t="s">
        <v>9509</v>
      </c>
      <c r="L1050" s="18" t="s">
        <v>11401</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16553</v>
      </c>
      <c r="E1051" s="5"/>
      <c r="F1051" s="5" t="s">
        <v>10798</v>
      </c>
      <c r="G1051" s="5" t="s">
        <v>8948</v>
      </c>
      <c r="H1051" s="1"/>
      <c r="I1051" s="1"/>
      <c r="J1051" s="1"/>
      <c r="K1051" s="5" t="s">
        <v>9782</v>
      </c>
      <c r="L1051" s="18" t="s">
        <v>11401</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16553</v>
      </c>
      <c r="E1052" s="5"/>
      <c r="F1052" s="5" t="s">
        <v>10798</v>
      </c>
      <c r="G1052" s="5" t="s">
        <v>8948</v>
      </c>
      <c r="H1052" s="1"/>
      <c r="I1052" s="1"/>
      <c r="J1052" s="1"/>
      <c r="K1052" s="5" t="s">
        <v>9783</v>
      </c>
      <c r="L1052" s="18" t="s">
        <v>11401</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16553</v>
      </c>
      <c r="E1053" s="5"/>
      <c r="F1053" s="5" t="s">
        <v>392</v>
      </c>
      <c r="G1053" s="5" t="s">
        <v>8948</v>
      </c>
      <c r="H1053" s="1"/>
      <c r="I1053" s="1"/>
      <c r="J1053" s="1"/>
      <c r="K1053" s="5" t="s">
        <v>9898</v>
      </c>
      <c r="L1053" s="18" t="s">
        <v>10961</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16553</v>
      </c>
      <c r="E1054" s="5"/>
      <c r="F1054" s="5" t="s">
        <v>392</v>
      </c>
      <c r="G1054" s="5" t="s">
        <v>8948</v>
      </c>
      <c r="H1054" s="1"/>
      <c r="I1054" s="1"/>
      <c r="J1054" s="1"/>
      <c r="K1054" s="5" t="s">
        <v>9899</v>
      </c>
      <c r="L1054" s="18" t="s">
        <v>10961</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16553</v>
      </c>
      <c r="E1055" s="5"/>
      <c r="F1055" s="5" t="s">
        <v>10798</v>
      </c>
      <c r="G1055" s="1"/>
      <c r="H1055" s="1"/>
      <c r="I1055" s="1"/>
      <c r="J1055" s="1"/>
      <c r="K1055" s="5" t="s">
        <v>10409</v>
      </c>
      <c r="L1055" s="18" t="s">
        <v>11401</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16553</v>
      </c>
      <c r="E1056" s="5"/>
      <c r="F1056" s="5" t="s">
        <v>392</v>
      </c>
      <c r="G1056" s="5" t="s">
        <v>8948</v>
      </c>
      <c r="H1056" s="1"/>
      <c r="I1056" s="1"/>
      <c r="J1056" s="1"/>
      <c r="K1056" s="5" t="s">
        <v>9525</v>
      </c>
      <c r="L1056" s="18" t="s">
        <v>10961</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16553</v>
      </c>
      <c r="E1057" s="5"/>
      <c r="F1057" s="5" t="s">
        <v>392</v>
      </c>
      <c r="G1057" s="5" t="s">
        <v>8948</v>
      </c>
      <c r="H1057" s="1"/>
      <c r="I1057" s="1"/>
      <c r="J1057" s="1"/>
      <c r="K1057" s="5" t="s">
        <v>9902</v>
      </c>
      <c r="L1057" s="18" t="s">
        <v>10961</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16553</v>
      </c>
      <c r="E1058" s="5"/>
      <c r="F1058" s="5" t="s">
        <v>10798</v>
      </c>
      <c r="G1058" s="1"/>
      <c r="H1058" s="1"/>
      <c r="I1058" s="1"/>
      <c r="J1058" s="1"/>
      <c r="K1058" s="5" t="s">
        <v>10411</v>
      </c>
      <c r="L1058" s="18" t="s">
        <v>11401</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16553</v>
      </c>
      <c r="E1059" s="5"/>
      <c r="F1059" s="5" t="s">
        <v>10798</v>
      </c>
      <c r="G1059" s="5" t="s">
        <v>8948</v>
      </c>
      <c r="H1059" s="1"/>
      <c r="I1059" s="1"/>
      <c r="J1059" s="1"/>
      <c r="K1059" s="5" t="s">
        <v>9868</v>
      </c>
      <c r="L1059" s="18" t="s">
        <v>11401</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16553</v>
      </c>
      <c r="E1060" s="5"/>
      <c r="F1060" s="5" t="s">
        <v>10798</v>
      </c>
      <c r="G1060" s="5" t="s">
        <v>8948</v>
      </c>
      <c r="H1060" s="1"/>
      <c r="I1060" s="1"/>
      <c r="J1060" s="1"/>
      <c r="K1060" s="5" t="s">
        <v>9864</v>
      </c>
      <c r="L1060" s="18" t="s">
        <v>11401</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16552</v>
      </c>
      <c r="E1061" s="5"/>
      <c r="F1061" s="5" t="s">
        <v>8730</v>
      </c>
      <c r="G1061" s="5" t="s">
        <v>8948</v>
      </c>
      <c r="H1061" s="1"/>
      <c r="I1061" s="1"/>
      <c r="J1061" s="1"/>
      <c r="K1061" s="5" t="s">
        <v>9040</v>
      </c>
      <c r="L1061" s="1" t="s">
        <v>10795</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16551</v>
      </c>
      <c r="E1062" s="5"/>
      <c r="F1062" s="5" t="s">
        <v>8730</v>
      </c>
      <c r="G1062" s="5" t="s">
        <v>8948</v>
      </c>
      <c r="H1062" s="1"/>
      <c r="I1062" s="1"/>
      <c r="J1062" s="1"/>
      <c r="K1062" s="5" t="s">
        <v>9041</v>
      </c>
      <c r="L1062" s="1" t="s">
        <v>10796</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16550</v>
      </c>
      <c r="E1063" s="5"/>
      <c r="F1063" s="5" t="s">
        <v>8730</v>
      </c>
      <c r="G1063" s="5" t="s">
        <v>8948</v>
      </c>
      <c r="H1063" s="1"/>
      <c r="I1063" s="1"/>
      <c r="J1063" s="1"/>
      <c r="K1063" s="5" t="s">
        <v>9042</v>
      </c>
      <c r="L1063" s="1" t="s">
        <v>10797</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16553</v>
      </c>
      <c r="E1064" s="5"/>
      <c r="F1064" s="5" t="s">
        <v>10798</v>
      </c>
      <c r="G1064" s="5" t="s">
        <v>8948</v>
      </c>
      <c r="H1064" s="1"/>
      <c r="I1064" s="1"/>
      <c r="J1064" s="1"/>
      <c r="K1064" s="5" t="s">
        <v>9784</v>
      </c>
      <c r="L1064" s="18" t="s">
        <v>11401</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16553</v>
      </c>
      <c r="E1065" s="5"/>
      <c r="F1065" s="5" t="s">
        <v>10798</v>
      </c>
      <c r="G1065" s="5" t="s">
        <v>8948</v>
      </c>
      <c r="H1065" s="1"/>
      <c r="I1065" s="1"/>
      <c r="J1065" s="1"/>
      <c r="K1065" s="5" t="s">
        <v>9785</v>
      </c>
      <c r="L1065" s="18" t="s">
        <v>11401</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16553</v>
      </c>
      <c r="E1066" s="5"/>
      <c r="F1066" s="5" t="s">
        <v>10798</v>
      </c>
      <c r="G1066" s="5" t="s">
        <v>8948</v>
      </c>
      <c r="H1066" s="1"/>
      <c r="I1066" s="1"/>
      <c r="J1066" s="1"/>
      <c r="K1066" s="5" t="s">
        <v>9787</v>
      </c>
      <c r="L1066" s="18" t="s">
        <v>11401</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16553</v>
      </c>
      <c r="E1067" s="5"/>
      <c r="F1067" s="5" t="s">
        <v>392</v>
      </c>
      <c r="G1067" s="5" t="s">
        <v>8948</v>
      </c>
      <c r="H1067" s="1"/>
      <c r="I1067" s="1"/>
      <c r="J1067" s="1"/>
      <c r="K1067" s="5" t="s">
        <v>9897</v>
      </c>
      <c r="L1067" s="18" t="s">
        <v>10961</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16553</v>
      </c>
      <c r="E1068" s="5"/>
      <c r="F1068" s="5" t="s">
        <v>392</v>
      </c>
      <c r="G1068" s="5" t="s">
        <v>8948</v>
      </c>
      <c r="H1068" s="1"/>
      <c r="I1068" s="1"/>
      <c r="J1068" s="1"/>
      <c r="K1068" s="5" t="s">
        <v>9886</v>
      </c>
      <c r="L1068" s="18" t="s">
        <v>10961</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16553</v>
      </c>
      <c r="E1069" s="5"/>
      <c r="F1069" s="5" t="s">
        <v>392</v>
      </c>
      <c r="G1069" s="5" t="s">
        <v>8948</v>
      </c>
      <c r="H1069" s="1"/>
      <c r="I1069" s="1"/>
      <c r="J1069" s="1"/>
      <c r="K1069" s="5" t="s">
        <v>9887</v>
      </c>
      <c r="L1069" s="18" t="s">
        <v>10961</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16553</v>
      </c>
      <c r="E1070" s="5"/>
      <c r="F1070" s="5" t="s">
        <v>391</v>
      </c>
      <c r="G1070" s="5" t="s">
        <v>8948</v>
      </c>
      <c r="H1070" s="1"/>
      <c r="I1070" s="1"/>
      <c r="J1070" s="1"/>
      <c r="K1070" s="5" t="s">
        <v>9937</v>
      </c>
      <c r="L1070" s="18" t="s">
        <v>11036</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16553</v>
      </c>
      <c r="E1071" s="5"/>
      <c r="F1071" s="5" t="s">
        <v>10798</v>
      </c>
      <c r="G1071" s="1"/>
      <c r="H1071" s="1"/>
      <c r="I1071" s="1"/>
      <c r="J1071" s="1"/>
      <c r="K1071" s="5" t="s">
        <v>10407</v>
      </c>
      <c r="L1071" s="18" t="s">
        <v>11401</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16553</v>
      </c>
      <c r="E1072" s="5"/>
      <c r="F1072" s="5" t="s">
        <v>10798</v>
      </c>
      <c r="G1072" s="5" t="s">
        <v>8948</v>
      </c>
      <c r="H1072" s="1"/>
      <c r="I1072" s="1"/>
      <c r="J1072" s="1"/>
      <c r="K1072" s="5" t="s">
        <v>9510</v>
      </c>
      <c r="L1072" s="18" t="s">
        <v>11401</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16552</v>
      </c>
      <c r="E1073" s="5"/>
      <c r="F1073" s="5" t="s">
        <v>16563</v>
      </c>
      <c r="G1073" s="5" t="s">
        <v>8948</v>
      </c>
      <c r="H1073" s="1"/>
      <c r="I1073" s="1"/>
      <c r="J1073" s="1"/>
      <c r="K1073" s="5" t="s">
        <v>9156</v>
      </c>
      <c r="L1073" s="5" t="s">
        <v>11035</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16553</v>
      </c>
      <c r="E1074" s="5"/>
      <c r="F1074" s="5" t="s">
        <v>392</v>
      </c>
      <c r="G1074" s="1"/>
      <c r="H1074" s="5" t="s">
        <v>9806</v>
      </c>
      <c r="I1074" s="5"/>
      <c r="J1074" s="1"/>
      <c r="K1074" s="5" t="s">
        <v>9807</v>
      </c>
      <c r="L1074" s="18" t="s">
        <v>10961</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16553</v>
      </c>
      <c r="E1075" s="5"/>
      <c r="F1075" s="5" t="s">
        <v>10798</v>
      </c>
      <c r="G1075" s="5" t="s">
        <v>8948</v>
      </c>
      <c r="H1075" s="1"/>
      <c r="I1075" s="1"/>
      <c r="J1075" s="1"/>
      <c r="K1075" s="5" t="s">
        <v>9507</v>
      </c>
      <c r="L1075" s="18" t="s">
        <v>11401</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16553</v>
      </c>
      <c r="E1076" s="5"/>
      <c r="F1076" s="5" t="s">
        <v>10798</v>
      </c>
      <c r="G1076" s="1"/>
      <c r="H1076" s="1"/>
      <c r="I1076" s="1"/>
      <c r="J1076" s="1"/>
      <c r="K1076" s="5" t="s">
        <v>10408</v>
      </c>
      <c r="L1076" s="18" t="s">
        <v>11401</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16553</v>
      </c>
      <c r="E1077" s="5"/>
      <c r="F1077" s="5" t="s">
        <v>10798</v>
      </c>
      <c r="G1077" s="5" t="s">
        <v>8948</v>
      </c>
      <c r="H1077" s="1"/>
      <c r="I1077" s="1"/>
      <c r="J1077" s="1"/>
      <c r="K1077" s="5" t="s">
        <v>9788</v>
      </c>
      <c r="L1077" s="18" t="s">
        <v>11401</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16553</v>
      </c>
      <c r="E1078" s="5"/>
      <c r="F1078" s="5" t="s">
        <v>391</v>
      </c>
      <c r="G1078" s="5" t="s">
        <v>8948</v>
      </c>
      <c r="H1078" s="1"/>
      <c r="I1078" s="1"/>
      <c r="J1078" s="1"/>
      <c r="K1078" s="5" t="s">
        <v>9880</v>
      </c>
      <c r="L1078" s="18" t="s">
        <v>11036</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16553</v>
      </c>
      <c r="E1079" s="5"/>
      <c r="F1079" s="5" t="s">
        <v>391</v>
      </c>
      <c r="G1079" s="5" t="s">
        <v>8948</v>
      </c>
      <c r="H1079" s="1"/>
      <c r="I1079" s="1"/>
      <c r="J1079" s="1"/>
      <c r="K1079" s="5" t="s">
        <v>9517</v>
      </c>
      <c r="L1079" s="18" t="s">
        <v>11036</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16553</v>
      </c>
      <c r="E1080" s="5"/>
      <c r="F1080" s="5" t="s">
        <v>391</v>
      </c>
      <c r="G1080" s="5" t="s">
        <v>8948</v>
      </c>
      <c r="H1080" s="1"/>
      <c r="I1080" s="1"/>
      <c r="J1080" s="1"/>
      <c r="K1080" s="5" t="s">
        <v>9515</v>
      </c>
      <c r="L1080" s="18" t="s">
        <v>11036</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16553</v>
      </c>
      <c r="E1081" s="5"/>
      <c r="F1081" s="5" t="s">
        <v>391</v>
      </c>
      <c r="G1081" s="5" t="s">
        <v>8948</v>
      </c>
      <c r="H1081" s="1"/>
      <c r="I1081" s="1"/>
      <c r="J1081" s="1"/>
      <c r="K1081" s="5" t="s">
        <v>9802</v>
      </c>
      <c r="L1081" s="18" t="s">
        <v>11036</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16553</v>
      </c>
      <c r="E1082" s="5"/>
      <c r="F1082" s="5" t="s">
        <v>391</v>
      </c>
      <c r="G1082" s="5" t="s">
        <v>8948</v>
      </c>
      <c r="H1082" s="1"/>
      <c r="I1082" s="1"/>
      <c r="J1082" s="1"/>
      <c r="K1082" s="5" t="s">
        <v>9800</v>
      </c>
      <c r="L1082" s="18" t="s">
        <v>11036</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16553</v>
      </c>
      <c r="E1083" s="5"/>
      <c r="F1083" s="5" t="s">
        <v>391</v>
      </c>
      <c r="G1083" s="5" t="s">
        <v>8948</v>
      </c>
      <c r="H1083" s="1"/>
      <c r="I1083" s="1"/>
      <c r="J1083" s="1"/>
      <c r="K1083" s="5" t="s">
        <v>9801</v>
      </c>
      <c r="L1083" s="18" t="s">
        <v>11036</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16553</v>
      </c>
      <c r="E1084" s="5"/>
      <c r="F1084" s="5" t="s">
        <v>391</v>
      </c>
      <c r="G1084" s="5" t="s">
        <v>8948</v>
      </c>
      <c r="H1084" s="1"/>
      <c r="I1084" s="1"/>
      <c r="J1084" s="1"/>
      <c r="K1084" s="5" t="s">
        <v>9793</v>
      </c>
      <c r="L1084" s="18" t="s">
        <v>11036</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16553</v>
      </c>
      <c r="E1085" s="5"/>
      <c r="F1085" s="5" t="s">
        <v>391</v>
      </c>
      <c r="G1085" s="5" t="s">
        <v>8948</v>
      </c>
      <c r="H1085" s="1"/>
      <c r="I1085" s="1"/>
      <c r="J1085" s="1"/>
      <c r="K1085" s="5" t="s">
        <v>9794</v>
      </c>
      <c r="L1085" s="18" t="s">
        <v>11036</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16553</v>
      </c>
      <c r="E1086" s="5"/>
      <c r="F1086" s="5" t="s">
        <v>10798</v>
      </c>
      <c r="G1086" s="5" t="s">
        <v>8948</v>
      </c>
      <c r="H1086" s="1"/>
      <c r="I1086" s="1"/>
      <c r="J1086" s="1"/>
      <c r="K1086" s="5" t="s">
        <v>9865</v>
      </c>
      <c r="L1086" s="18" t="s">
        <v>11401</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16553</v>
      </c>
      <c r="E1087" s="5"/>
      <c r="F1087" s="5" t="s">
        <v>391</v>
      </c>
      <c r="G1087" s="5" t="s">
        <v>8948</v>
      </c>
      <c r="H1087" s="1"/>
      <c r="I1087" s="1"/>
      <c r="J1087" s="1"/>
      <c r="K1087" s="5" t="s">
        <v>9797</v>
      </c>
      <c r="L1087" s="18" t="s">
        <v>11036</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16553</v>
      </c>
      <c r="E1088" s="5"/>
      <c r="F1088" s="5" t="s">
        <v>392</v>
      </c>
      <c r="G1088" s="5" t="s">
        <v>8948</v>
      </c>
      <c r="H1088" s="1"/>
      <c r="I1088" s="1"/>
      <c r="J1088" s="1"/>
      <c r="K1088" s="5" t="s">
        <v>9529</v>
      </c>
      <c r="L1088" s="18" t="s">
        <v>10961</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16553</v>
      </c>
      <c r="E1089" s="5"/>
      <c r="F1089" s="5" t="s">
        <v>10798</v>
      </c>
      <c r="G1089" s="5" t="s">
        <v>8948</v>
      </c>
      <c r="H1089" s="1"/>
      <c r="I1089" s="1"/>
      <c r="J1089" s="1"/>
      <c r="K1089" s="5" t="s">
        <v>9506</v>
      </c>
      <c r="L1089" s="18" t="s">
        <v>11401</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16553</v>
      </c>
      <c r="E1090" s="5"/>
      <c r="F1090" s="5" t="s">
        <v>392</v>
      </c>
      <c r="G1090" s="5" t="s">
        <v>8948</v>
      </c>
      <c r="H1090" s="1"/>
      <c r="I1090" s="1"/>
      <c r="J1090" s="1"/>
      <c r="K1090" s="5" t="s">
        <v>9939</v>
      </c>
      <c r="L1090" s="18" t="s">
        <v>10961</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16553</v>
      </c>
      <c r="E1091" s="5"/>
      <c r="F1091" s="5" t="s">
        <v>392</v>
      </c>
      <c r="G1091" s="5" t="s">
        <v>8948</v>
      </c>
      <c r="H1091" s="1"/>
      <c r="I1091" s="1"/>
      <c r="J1091" s="1"/>
      <c r="K1091" s="5" t="s">
        <v>9804</v>
      </c>
      <c r="L1091" s="18" t="s">
        <v>10961</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16553</v>
      </c>
      <c r="E1092" s="5"/>
      <c r="F1092" s="5" t="s">
        <v>391</v>
      </c>
      <c r="G1092" s="5" t="s">
        <v>8948</v>
      </c>
      <c r="H1092" s="1"/>
      <c r="I1092" s="1"/>
      <c r="J1092" s="1"/>
      <c r="K1092" s="5" t="s">
        <v>9936</v>
      </c>
      <c r="L1092" s="18" t="s">
        <v>11036</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16553</v>
      </c>
      <c r="E1093" s="5"/>
      <c r="F1093" s="5" t="s">
        <v>392</v>
      </c>
      <c r="G1093" s="5" t="s">
        <v>8948</v>
      </c>
      <c r="H1093" s="1"/>
      <c r="I1093" s="1"/>
      <c r="J1093" s="1"/>
      <c r="K1093" s="5" t="s">
        <v>9535</v>
      </c>
      <c r="L1093" s="18" t="s">
        <v>10961</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16553</v>
      </c>
      <c r="E1094" s="5"/>
      <c r="F1094" s="5" t="s">
        <v>392</v>
      </c>
      <c r="G1094" s="5" t="s">
        <v>8948</v>
      </c>
      <c r="H1094" s="1"/>
      <c r="I1094" s="1"/>
      <c r="J1094" s="1"/>
      <c r="K1094" s="5" t="s">
        <v>9534</v>
      </c>
      <c r="L1094" s="18" t="s">
        <v>10961</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16553</v>
      </c>
      <c r="E1095" s="5"/>
      <c r="F1095" s="5" t="s">
        <v>392</v>
      </c>
      <c r="G1095" s="5" t="s">
        <v>8948</v>
      </c>
      <c r="H1095" s="1"/>
      <c r="I1095" s="1"/>
      <c r="J1095" s="1"/>
      <c r="K1095" s="5" t="s">
        <v>9825</v>
      </c>
      <c r="L1095" s="18" t="s">
        <v>10961</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16551</v>
      </c>
      <c r="E1096" s="5"/>
      <c r="F1096" s="5" t="s">
        <v>16563</v>
      </c>
      <c r="G1096" s="5" t="s">
        <v>8948</v>
      </c>
      <c r="H1096" s="1"/>
      <c r="I1096" s="1"/>
      <c r="J1096" s="1"/>
      <c r="K1096" s="5" t="s">
        <v>9568</v>
      </c>
      <c r="L1096" s="18" t="s">
        <v>11037</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16553</v>
      </c>
      <c r="E1097" s="5"/>
      <c r="F1097" s="5" t="s">
        <v>392</v>
      </c>
      <c r="G1097" s="5" t="s">
        <v>8948</v>
      </c>
      <c r="H1097" s="1"/>
      <c r="I1097" s="1"/>
      <c r="J1097" s="1"/>
      <c r="K1097" s="5" t="s">
        <v>9808</v>
      </c>
      <c r="L1097" s="18" t="s">
        <v>10961</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16553</v>
      </c>
      <c r="E1098" s="5"/>
      <c r="F1098" s="5" t="s">
        <v>392</v>
      </c>
      <c r="G1098" s="5" t="s">
        <v>8948</v>
      </c>
      <c r="H1098" s="1"/>
      <c r="I1098" s="1"/>
      <c r="J1098" s="1"/>
      <c r="K1098" s="5" t="s">
        <v>9809</v>
      </c>
      <c r="L1098" s="18" t="s">
        <v>10961</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16553</v>
      </c>
      <c r="E1099" s="5"/>
      <c r="F1099" s="5" t="s">
        <v>392</v>
      </c>
      <c r="G1099" s="5" t="s">
        <v>8948</v>
      </c>
      <c r="H1099" s="1"/>
      <c r="I1099" s="1"/>
      <c r="J1099" s="1"/>
      <c r="K1099" s="5" t="s">
        <v>9810</v>
      </c>
      <c r="L1099" s="18" t="s">
        <v>10961</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16553</v>
      </c>
      <c r="E1100" s="5"/>
      <c r="F1100" s="5" t="s">
        <v>392</v>
      </c>
      <c r="G1100" s="5" t="s">
        <v>8948</v>
      </c>
      <c r="H1100" s="1"/>
      <c r="I1100" s="1"/>
      <c r="J1100" s="1"/>
      <c r="K1100" s="5" t="s">
        <v>9884</v>
      </c>
      <c r="L1100" s="18" t="s">
        <v>10961</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16553</v>
      </c>
      <c r="E1101" s="5"/>
      <c r="F1101" s="5" t="s">
        <v>10798</v>
      </c>
      <c r="G1101" s="5" t="s">
        <v>8948</v>
      </c>
      <c r="H1101" s="1"/>
      <c r="I1101" s="1"/>
      <c r="J1101" s="1"/>
      <c r="K1101" s="5" t="s">
        <v>9866</v>
      </c>
      <c r="L1101" s="18" t="s">
        <v>11401</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16553</v>
      </c>
      <c r="E1102" s="5"/>
      <c r="F1102" s="5" t="s">
        <v>10798</v>
      </c>
      <c r="G1102" s="5" t="s">
        <v>8948</v>
      </c>
      <c r="H1102" s="1"/>
      <c r="I1102" s="1"/>
      <c r="J1102" s="1"/>
      <c r="K1102" s="5" t="s">
        <v>9511</v>
      </c>
      <c r="L1102" s="18" t="s">
        <v>11401</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16553</v>
      </c>
      <c r="E1103" s="5"/>
      <c r="F1103" s="5" t="s">
        <v>391</v>
      </c>
      <c r="G1103" s="5" t="s">
        <v>8948</v>
      </c>
      <c r="H1103" s="1"/>
      <c r="I1103" s="1"/>
      <c r="J1103" s="1"/>
      <c r="K1103" s="5" t="s">
        <v>9795</v>
      </c>
      <c r="L1103" s="18" t="s">
        <v>11036</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16553</v>
      </c>
      <c r="E1104" s="5"/>
      <c r="F1104" s="5" t="s">
        <v>392</v>
      </c>
      <c r="G1104" s="5" t="s">
        <v>8948</v>
      </c>
      <c r="H1104" s="1"/>
      <c r="I1104" s="1"/>
      <c r="J1104" s="1"/>
      <c r="K1104" s="5" t="s">
        <v>9816</v>
      </c>
      <c r="L1104" s="18" t="s">
        <v>10961</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16553</v>
      </c>
      <c r="E1105" s="5"/>
      <c r="F1105" s="5" t="s">
        <v>392</v>
      </c>
      <c r="G1105" s="5" t="s">
        <v>8948</v>
      </c>
      <c r="H1105" s="1"/>
      <c r="I1105" s="1"/>
      <c r="J1105" s="1"/>
      <c r="K1105" s="5" t="s">
        <v>9817</v>
      </c>
      <c r="L1105" s="18" t="s">
        <v>10961</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16553</v>
      </c>
      <c r="E1106" s="5"/>
      <c r="F1106" s="5" t="s">
        <v>392</v>
      </c>
      <c r="G1106" s="5" t="s">
        <v>8948</v>
      </c>
      <c r="H1106" s="1"/>
      <c r="I1106" s="1"/>
      <c r="J1106" s="1"/>
      <c r="K1106" s="5" t="s">
        <v>9818</v>
      </c>
      <c r="L1106" s="18" t="s">
        <v>10961</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16553</v>
      </c>
      <c r="E1107" s="5"/>
      <c r="F1107" s="5" t="s">
        <v>392</v>
      </c>
      <c r="G1107" s="5" t="s">
        <v>8948</v>
      </c>
      <c r="H1107" s="1"/>
      <c r="I1107" s="1"/>
      <c r="J1107" s="1"/>
      <c r="K1107" s="5" t="s">
        <v>9819</v>
      </c>
      <c r="L1107" s="18" t="s">
        <v>10961</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16553</v>
      </c>
      <c r="E1108" s="5"/>
      <c r="F1108" s="5" t="s">
        <v>392</v>
      </c>
      <c r="G1108" s="5" t="s">
        <v>8948</v>
      </c>
      <c r="H1108" s="1"/>
      <c r="I1108" s="1"/>
      <c r="J1108" s="1"/>
      <c r="K1108" s="5" t="s">
        <v>9527</v>
      </c>
      <c r="L1108" s="18" t="s">
        <v>10961</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16553</v>
      </c>
      <c r="E1109" s="5"/>
      <c r="F1109" s="5" t="s">
        <v>392</v>
      </c>
      <c r="G1109" s="5" t="s">
        <v>8948</v>
      </c>
      <c r="H1109" s="1"/>
      <c r="I1109" s="1"/>
      <c r="J1109" s="1"/>
      <c r="K1109" s="5" t="s">
        <v>9524</v>
      </c>
      <c r="L1109" s="18" t="s">
        <v>10961</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16553</v>
      </c>
      <c r="E1110" s="5"/>
      <c r="F1110" s="5" t="s">
        <v>391</v>
      </c>
      <c r="G1110" s="5" t="s">
        <v>8948</v>
      </c>
      <c r="H1110" s="1"/>
      <c r="I1110" s="1"/>
      <c r="J1110" s="1"/>
      <c r="K1110" s="5" t="s">
        <v>9791</v>
      </c>
      <c r="L1110" s="18" t="s">
        <v>11036</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16553</v>
      </c>
      <c r="E1111" s="5"/>
      <c r="F1111" s="5" t="s">
        <v>391</v>
      </c>
      <c r="G1111" s="5" t="s">
        <v>8948</v>
      </c>
      <c r="H1111" s="1"/>
      <c r="I1111" s="1"/>
      <c r="J1111" s="1"/>
      <c r="K1111" s="5" t="s">
        <v>9796</v>
      </c>
      <c r="L1111" s="18" t="s">
        <v>11036</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16552</v>
      </c>
      <c r="E1112" s="5"/>
      <c r="F1112" s="5" t="s">
        <v>8730</v>
      </c>
      <c r="G1112" s="5" t="s">
        <v>8948</v>
      </c>
      <c r="H1112" s="1"/>
      <c r="I1112" s="1"/>
      <c r="J1112" s="1"/>
      <c r="K1112" s="5" t="s">
        <v>9324</v>
      </c>
      <c r="L1112" s="18" t="s">
        <v>10804</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16551</v>
      </c>
      <c r="E1113" s="5"/>
      <c r="F1113" s="5" t="s">
        <v>8730</v>
      </c>
      <c r="G1113" s="5" t="s">
        <v>8948</v>
      </c>
      <c r="H1113" s="1"/>
      <c r="I1113" s="1"/>
      <c r="J1113" s="1"/>
      <c r="K1113" s="5" t="s">
        <v>9325</v>
      </c>
      <c r="L1113" s="18" t="s">
        <v>10805</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16550</v>
      </c>
      <c r="E1114" s="5"/>
      <c r="F1114" s="5" t="s">
        <v>8730</v>
      </c>
      <c r="G1114" s="5" t="s">
        <v>8948</v>
      </c>
      <c r="H1114" s="1"/>
      <c r="I1114" s="1"/>
      <c r="J1114" s="1"/>
      <c r="K1114" s="5" t="s">
        <v>9326</v>
      </c>
      <c r="L1114" s="18" t="s">
        <v>10806</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16553</v>
      </c>
      <c r="E1115" s="5"/>
      <c r="F1115" s="5" t="s">
        <v>392</v>
      </c>
      <c r="G1115" s="5" t="s">
        <v>8948</v>
      </c>
      <c r="H1115" s="1"/>
      <c r="I1115" s="1"/>
      <c r="J1115" s="1"/>
      <c r="K1115" s="5" t="s">
        <v>9826</v>
      </c>
      <c r="L1115" s="18" t="s">
        <v>10961</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16553</v>
      </c>
      <c r="E1116" s="5"/>
      <c r="F1116" s="5" t="s">
        <v>392</v>
      </c>
      <c r="G1116" s="5" t="s">
        <v>8948</v>
      </c>
      <c r="H1116" s="1"/>
      <c r="I1116" s="1"/>
      <c r="J1116" s="1"/>
      <c r="K1116" s="5" t="s">
        <v>9813</v>
      </c>
      <c r="L1116" s="18" t="s">
        <v>10961</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16553</v>
      </c>
      <c r="E1117" s="5"/>
      <c r="F1117" s="5" t="s">
        <v>392</v>
      </c>
      <c r="G1117" s="5" t="s">
        <v>8948</v>
      </c>
      <c r="H1117" s="1"/>
      <c r="I1117" s="1"/>
      <c r="J1117" s="1"/>
      <c r="K1117" s="5" t="s">
        <v>9814</v>
      </c>
      <c r="L1117" s="18" t="s">
        <v>10961</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16553</v>
      </c>
      <c r="E1118" s="5"/>
      <c r="F1118" s="5" t="s">
        <v>392</v>
      </c>
      <c r="G1118" s="5" t="s">
        <v>8948</v>
      </c>
      <c r="H1118" s="1"/>
      <c r="I1118" s="1"/>
      <c r="J1118" s="1"/>
      <c r="K1118" s="5" t="s">
        <v>9815</v>
      </c>
      <c r="L1118" s="18" t="s">
        <v>10961</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16553</v>
      </c>
      <c r="E1119" s="5"/>
      <c r="F1119" s="5" t="s">
        <v>10798</v>
      </c>
      <c r="G1119" s="5" t="s">
        <v>8948</v>
      </c>
      <c r="H1119" s="1"/>
      <c r="I1119" s="1"/>
      <c r="J1119" s="1"/>
      <c r="K1119" s="5" t="s">
        <v>9934</v>
      </c>
      <c r="L1119" s="18" t="s">
        <v>11401</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16553</v>
      </c>
      <c r="E1120" s="5"/>
      <c r="F1120" s="5" t="s">
        <v>392</v>
      </c>
      <c r="G1120" s="5" t="s">
        <v>8948</v>
      </c>
      <c r="H1120" s="1"/>
      <c r="I1120" s="1"/>
      <c r="J1120" s="1"/>
      <c r="K1120" s="5" t="s">
        <v>9827</v>
      </c>
      <c r="L1120" s="18" t="s">
        <v>10961</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16553</v>
      </c>
      <c r="E1121" s="5"/>
      <c r="F1121" s="5" t="s">
        <v>392</v>
      </c>
      <c r="G1121" s="5" t="s">
        <v>8948</v>
      </c>
      <c r="H1121" s="1"/>
      <c r="I1121" s="1"/>
      <c r="J1121" s="1"/>
      <c r="K1121" s="5" t="s">
        <v>9888</v>
      </c>
      <c r="L1121" s="18" t="s">
        <v>10961</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16553</v>
      </c>
      <c r="E1122" s="5"/>
      <c r="F1122" s="5" t="s">
        <v>392</v>
      </c>
      <c r="G1122" s="5" t="s">
        <v>8948</v>
      </c>
      <c r="H1122" s="1"/>
      <c r="I1122" s="1"/>
      <c r="J1122" s="1"/>
      <c r="K1122" s="5" t="s">
        <v>9885</v>
      </c>
      <c r="L1122" s="18" t="s">
        <v>10961</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16553</v>
      </c>
      <c r="E1123" s="5"/>
      <c r="F1123" s="5" t="s">
        <v>392</v>
      </c>
      <c r="G1123" s="5" t="s">
        <v>8948</v>
      </c>
      <c r="H1123" s="1"/>
      <c r="I1123" s="1"/>
      <c r="J1123" s="1"/>
      <c r="K1123" s="5" t="s">
        <v>9889</v>
      </c>
      <c r="L1123" s="18" t="s">
        <v>10961</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16553</v>
      </c>
      <c r="E1124" s="5"/>
      <c r="F1124" s="5" t="s">
        <v>391</v>
      </c>
      <c r="G1124" s="5" t="s">
        <v>8948</v>
      </c>
      <c r="H1124" s="1"/>
      <c r="I1124" s="1"/>
      <c r="J1124" s="1"/>
      <c r="K1124" s="5" t="s">
        <v>9878</v>
      </c>
      <c r="L1124" s="18" t="s">
        <v>11036</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16553</v>
      </c>
      <c r="E1125" s="5"/>
      <c r="F1125" s="5" t="s">
        <v>391</v>
      </c>
      <c r="G1125" s="5" t="s">
        <v>8948</v>
      </c>
      <c r="H1125" s="1"/>
      <c r="I1125" s="1"/>
      <c r="J1125" s="1"/>
      <c r="K1125" s="5" t="s">
        <v>9879</v>
      </c>
      <c r="L1125" s="18" t="s">
        <v>11036</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16553</v>
      </c>
      <c r="E1126" s="5"/>
      <c r="F1126" s="5" t="s">
        <v>391</v>
      </c>
      <c r="G1126" s="5" t="s">
        <v>8948</v>
      </c>
      <c r="H1126" s="1"/>
      <c r="I1126" s="1"/>
      <c r="J1126" s="1"/>
      <c r="K1126" s="5" t="s">
        <v>9792</v>
      </c>
      <c r="L1126" s="18" t="s">
        <v>11036</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16553</v>
      </c>
      <c r="E1127" s="5"/>
      <c r="F1127" s="5" t="s">
        <v>391</v>
      </c>
      <c r="G1127" s="5" t="s">
        <v>8948</v>
      </c>
      <c r="H1127" s="1"/>
      <c r="I1127" s="1"/>
      <c r="J1127" s="1"/>
      <c r="K1127" s="5" t="s">
        <v>9803</v>
      </c>
      <c r="L1127" s="18" t="s">
        <v>11036</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16553</v>
      </c>
      <c r="E1128" s="5"/>
      <c r="F1128" s="5" t="s">
        <v>391</v>
      </c>
      <c r="G1128" s="5" t="s">
        <v>8948</v>
      </c>
      <c r="H1128" s="1"/>
      <c r="I1128" s="1"/>
      <c r="J1128" s="1"/>
      <c r="K1128" s="5" t="s">
        <v>9869</v>
      </c>
      <c r="L1128" s="18" t="s">
        <v>11036</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16553</v>
      </c>
      <c r="E1129" s="5"/>
      <c r="F1129" s="5" t="s">
        <v>391</v>
      </c>
      <c r="G1129" s="5" t="s">
        <v>8948</v>
      </c>
      <c r="H1129" s="1"/>
      <c r="I1129" s="1"/>
      <c r="J1129" s="1"/>
      <c r="K1129" s="5" t="s">
        <v>9875</v>
      </c>
      <c r="L1129" s="18" t="s">
        <v>11036</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16553</v>
      </c>
      <c r="E1130" s="5"/>
      <c r="F1130" s="5" t="s">
        <v>392</v>
      </c>
      <c r="G1130" s="5" t="s">
        <v>8948</v>
      </c>
      <c r="H1130" s="1"/>
      <c r="I1130" s="1"/>
      <c r="J1130" s="1"/>
      <c r="K1130" s="5" t="s">
        <v>9532</v>
      </c>
      <c r="L1130" s="18" t="s">
        <v>10961</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16553</v>
      </c>
      <c r="E1131" s="5"/>
      <c r="F1131" s="5" t="s">
        <v>392</v>
      </c>
      <c r="G1131" s="5" t="s">
        <v>8948</v>
      </c>
      <c r="H1131" s="1"/>
      <c r="I1131" s="1"/>
      <c r="J1131" s="1"/>
      <c r="K1131" s="5" t="s">
        <v>9531</v>
      </c>
      <c r="L1131" s="18" t="s">
        <v>10961</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16553</v>
      </c>
      <c r="E1132" s="5"/>
      <c r="F1132" s="5" t="s">
        <v>10798</v>
      </c>
      <c r="G1132" s="5" t="s">
        <v>8948</v>
      </c>
      <c r="H1132" s="1"/>
      <c r="I1132" s="1"/>
      <c r="J1132" s="1"/>
      <c r="K1132" s="5" t="s">
        <v>9863</v>
      </c>
      <c r="L1132" s="18" t="s">
        <v>11401</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16553</v>
      </c>
      <c r="E1133" s="5"/>
      <c r="F1133" s="5" t="s">
        <v>391</v>
      </c>
      <c r="G1133" s="5" t="s">
        <v>8948</v>
      </c>
      <c r="H1133" s="1"/>
      <c r="I1133" s="1"/>
      <c r="J1133" s="1"/>
      <c r="K1133" s="5" t="s">
        <v>9871</v>
      </c>
      <c r="L1133" s="18" t="s">
        <v>11036</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16553</v>
      </c>
      <c r="E1134" s="5"/>
      <c r="F1134" s="5" t="s">
        <v>392</v>
      </c>
      <c r="G1134" s="5" t="s">
        <v>8948</v>
      </c>
      <c r="H1134" s="1"/>
      <c r="I1134" s="1"/>
      <c r="J1134" s="1"/>
      <c r="K1134" s="5" t="s">
        <v>9828</v>
      </c>
      <c r="L1134" s="18" t="s">
        <v>10961</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16553</v>
      </c>
      <c r="E1135" s="5"/>
      <c r="F1135" s="5" t="s">
        <v>392</v>
      </c>
      <c r="G1135" s="5" t="s">
        <v>8948</v>
      </c>
      <c r="H1135" s="1"/>
      <c r="I1135" s="1"/>
      <c r="J1135" s="1"/>
      <c r="K1135" s="5" t="s">
        <v>9811</v>
      </c>
      <c r="L1135" s="18" t="s">
        <v>10961</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16553</v>
      </c>
      <c r="E1136" s="5"/>
      <c r="F1136" s="5" t="s">
        <v>392</v>
      </c>
      <c r="G1136" s="5" t="s">
        <v>8948</v>
      </c>
      <c r="H1136" s="1"/>
      <c r="I1136" s="1"/>
      <c r="J1136" s="1"/>
      <c r="K1136" s="5" t="s">
        <v>9812</v>
      </c>
      <c r="L1136" s="18" t="s">
        <v>10961</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16553</v>
      </c>
      <c r="E1137" s="5"/>
      <c r="F1137" s="5" t="s">
        <v>16563</v>
      </c>
      <c r="G1137" s="1"/>
      <c r="H1137" s="1"/>
      <c r="I1137" s="1"/>
      <c r="J1137" s="1"/>
      <c r="K1137" s="5" t="s">
        <v>9946</v>
      </c>
      <c r="L1137" s="18" t="s">
        <v>11038</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16553</v>
      </c>
      <c r="E1138" s="5"/>
      <c r="F1138" s="5" t="s">
        <v>10798</v>
      </c>
      <c r="G1138" s="5" t="s">
        <v>8948</v>
      </c>
      <c r="H1138" s="1"/>
      <c r="I1138" s="1"/>
      <c r="J1138" s="1"/>
      <c r="K1138" s="5" t="s">
        <v>9867</v>
      </c>
      <c r="L1138" s="18" t="s">
        <v>11401</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16553</v>
      </c>
      <c r="E1139" s="5"/>
      <c r="F1139" s="5" t="s">
        <v>10798</v>
      </c>
      <c r="G1139" s="1"/>
      <c r="H1139" s="1"/>
      <c r="I1139" s="1"/>
      <c r="J1139" s="1"/>
      <c r="K1139" s="5" t="s">
        <v>10413</v>
      </c>
      <c r="L1139" s="18" t="s">
        <v>11401</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16553</v>
      </c>
      <c r="E1140" s="5"/>
      <c r="F1140" s="5" t="s">
        <v>392</v>
      </c>
      <c r="G1140" s="5" t="s">
        <v>8948</v>
      </c>
      <c r="H1140" s="1"/>
      <c r="I1140" s="1"/>
      <c r="J1140" s="1"/>
      <c r="K1140" s="5" t="s">
        <v>9533</v>
      </c>
      <c r="L1140" s="18" t="s">
        <v>10961</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16553</v>
      </c>
      <c r="E1141" s="5"/>
      <c r="F1141" s="5" t="s">
        <v>10798</v>
      </c>
      <c r="G1141" s="5" t="s">
        <v>8948</v>
      </c>
      <c r="H1141" s="1"/>
      <c r="I1141" s="1"/>
      <c r="J1141" s="1"/>
      <c r="K1141" s="5" t="s">
        <v>9862</v>
      </c>
      <c r="L1141" s="18" t="s">
        <v>11401</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16553</v>
      </c>
      <c r="E1142" s="5"/>
      <c r="F1142" s="5" t="s">
        <v>10798</v>
      </c>
      <c r="G1142" s="5" t="s">
        <v>8948</v>
      </c>
      <c r="H1142" s="1"/>
      <c r="I1142" s="1"/>
      <c r="J1142" s="1"/>
      <c r="K1142" s="5" t="s">
        <v>9789</v>
      </c>
      <c r="L1142" s="18" t="s">
        <v>11401</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16553</v>
      </c>
      <c r="E1143" s="5"/>
      <c r="F1143" s="5" t="s">
        <v>392</v>
      </c>
      <c r="G1143" s="5" t="s">
        <v>8948</v>
      </c>
      <c r="H1143" s="1"/>
      <c r="I1143" s="1"/>
      <c r="J1143" s="1"/>
      <c r="K1143" s="5" t="s">
        <v>9829</v>
      </c>
      <c r="L1143" s="18" t="s">
        <v>10961</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16552</v>
      </c>
      <c r="E1144" s="5"/>
      <c r="F1144" s="5" t="s">
        <v>16563</v>
      </c>
      <c r="G1144" s="5" t="s">
        <v>8948</v>
      </c>
      <c r="H1144" s="1"/>
      <c r="I1144" s="1"/>
      <c r="J1144" s="1"/>
      <c r="K1144" s="5" t="s">
        <v>9909</v>
      </c>
      <c r="L1144" s="18" t="s">
        <v>10962</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16553</v>
      </c>
      <c r="E1145" s="5"/>
      <c r="F1145" s="5" t="s">
        <v>392</v>
      </c>
      <c r="G1145" s="5" t="s">
        <v>8948</v>
      </c>
      <c r="H1145" s="1"/>
      <c r="I1145" s="1"/>
      <c r="J1145" s="1"/>
      <c r="K1145" s="5" t="s">
        <v>9894</v>
      </c>
      <c r="L1145" s="18" t="s">
        <v>10961</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16553</v>
      </c>
      <c r="E1146" s="5"/>
      <c r="F1146" s="5" t="s">
        <v>10798</v>
      </c>
      <c r="G1146" s="5" t="s">
        <v>8948</v>
      </c>
      <c r="H1146" s="1"/>
      <c r="I1146" s="1"/>
      <c r="J1146" s="1"/>
      <c r="K1146" s="5" t="s">
        <v>9508</v>
      </c>
      <c r="L1146" s="18" t="s">
        <v>11401</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16553</v>
      </c>
      <c r="E1147" s="5"/>
      <c r="F1147" s="5" t="s">
        <v>391</v>
      </c>
      <c r="G1147" s="5" t="s">
        <v>8948</v>
      </c>
      <c r="H1147" s="1"/>
      <c r="I1147" s="1"/>
      <c r="J1147" s="1"/>
      <c r="K1147" s="5" t="s">
        <v>9877</v>
      </c>
      <c r="L1147" s="18" t="s">
        <v>11036</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16553</v>
      </c>
      <c r="E1148" s="5"/>
      <c r="F1148" s="5" t="s">
        <v>391</v>
      </c>
      <c r="G1148" s="5" t="s">
        <v>8948</v>
      </c>
      <c r="H1148" s="1"/>
      <c r="I1148" s="1"/>
      <c r="J1148" s="1"/>
      <c r="K1148" s="5" t="s">
        <v>9876</v>
      </c>
      <c r="L1148" s="18" t="s">
        <v>11036</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16553</v>
      </c>
      <c r="E1149" s="5"/>
      <c r="F1149" s="5" t="s">
        <v>392</v>
      </c>
      <c r="G1149" s="5" t="s">
        <v>8948</v>
      </c>
      <c r="H1149" s="1"/>
      <c r="I1149" s="1"/>
      <c r="J1149" s="1"/>
      <c r="K1149" s="5" t="s">
        <v>9523</v>
      </c>
      <c r="L1149" s="18" t="s">
        <v>10961</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16553</v>
      </c>
      <c r="E1150" s="5"/>
      <c r="F1150" s="5" t="s">
        <v>10798</v>
      </c>
      <c r="G1150" s="1"/>
      <c r="H1150" s="1"/>
      <c r="I1150" s="1"/>
      <c r="J1150" s="1"/>
      <c r="K1150" s="5" t="s">
        <v>10412</v>
      </c>
      <c r="L1150" s="18" t="s">
        <v>11401</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16553</v>
      </c>
      <c r="E1151" s="5"/>
      <c r="F1151" s="5" t="s">
        <v>391</v>
      </c>
      <c r="G1151" s="5" t="s">
        <v>8948</v>
      </c>
      <c r="H1151" s="1"/>
      <c r="I1151" s="1"/>
      <c r="J1151" s="1"/>
      <c r="K1151" s="5" t="s">
        <v>9512</v>
      </c>
      <c r="L1151" s="18" t="s">
        <v>11036</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16553</v>
      </c>
      <c r="E1152" s="5"/>
      <c r="F1152" s="5" t="s">
        <v>10798</v>
      </c>
      <c r="G1152" s="1"/>
      <c r="H1152" s="1"/>
      <c r="I1152" s="1"/>
      <c r="J1152" s="1"/>
      <c r="K1152" s="5" t="s">
        <v>10410</v>
      </c>
      <c r="L1152" s="18" t="s">
        <v>11401</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16553</v>
      </c>
      <c r="E1153" s="5"/>
      <c r="F1153" s="5" t="s">
        <v>392</v>
      </c>
      <c r="G1153" s="5" t="s">
        <v>8948</v>
      </c>
      <c r="H1153" s="1"/>
      <c r="I1153" s="1"/>
      <c r="J1153" s="1"/>
      <c r="K1153" s="5" t="s">
        <v>9893</v>
      </c>
      <c r="L1153" s="18" t="s">
        <v>10961</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16553</v>
      </c>
      <c r="E1154" s="5"/>
      <c r="F1154" s="5" t="s">
        <v>392</v>
      </c>
      <c r="G1154" s="5" t="s">
        <v>8948</v>
      </c>
      <c r="H1154" s="1"/>
      <c r="I1154" s="1"/>
      <c r="J1154" s="1"/>
      <c r="K1154" s="5" t="s">
        <v>9891</v>
      </c>
      <c r="L1154" s="18" t="s">
        <v>10961</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16553</v>
      </c>
      <c r="E1155" s="5"/>
      <c r="F1155" s="5" t="s">
        <v>392</v>
      </c>
      <c r="G1155" s="5" t="s">
        <v>8948</v>
      </c>
      <c r="H1155" s="1"/>
      <c r="I1155" s="1"/>
      <c r="J1155" s="1"/>
      <c r="K1155" s="5" t="s">
        <v>9892</v>
      </c>
      <c r="L1155" s="18" t="s">
        <v>10961</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16553</v>
      </c>
      <c r="E1156" s="5"/>
      <c r="F1156" s="5" t="s">
        <v>392</v>
      </c>
      <c r="G1156" s="5" t="s">
        <v>8948</v>
      </c>
      <c r="H1156" s="1"/>
      <c r="I1156" s="1"/>
      <c r="J1156" s="1"/>
      <c r="K1156" s="5" t="s">
        <v>9896</v>
      </c>
      <c r="L1156" s="18" t="s">
        <v>10961</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16553</v>
      </c>
      <c r="E1157" s="5"/>
      <c r="F1157" s="5" t="s">
        <v>392</v>
      </c>
      <c r="G1157" s="5" t="s">
        <v>8948</v>
      </c>
      <c r="H1157" s="1"/>
      <c r="I1157" s="1"/>
      <c r="J1157" s="1"/>
      <c r="K1157" s="5" t="s">
        <v>9900</v>
      </c>
      <c r="L1157" s="18" t="s">
        <v>10961</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16553</v>
      </c>
      <c r="E1158" s="5"/>
      <c r="F1158" s="5" t="s">
        <v>392</v>
      </c>
      <c r="G1158" s="5" t="s">
        <v>8948</v>
      </c>
      <c r="H1158" s="1"/>
      <c r="I1158" s="1"/>
      <c r="J1158" s="1"/>
      <c r="K1158" s="5" t="s">
        <v>9895</v>
      </c>
      <c r="L1158" s="18" t="s">
        <v>10961</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16553</v>
      </c>
      <c r="E1159" s="5"/>
      <c r="F1159" s="5" t="s">
        <v>392</v>
      </c>
      <c r="G1159" s="5" t="s">
        <v>8948</v>
      </c>
      <c r="H1159" s="1"/>
      <c r="I1159" s="1"/>
      <c r="J1159" s="1"/>
      <c r="K1159" s="5" t="s">
        <v>9830</v>
      </c>
      <c r="L1159" s="18" t="s">
        <v>10961</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16553</v>
      </c>
      <c r="E1160" s="5"/>
      <c r="F1160" s="5" t="s">
        <v>392</v>
      </c>
      <c r="G1160" s="5" t="s">
        <v>8948</v>
      </c>
      <c r="H1160" s="1"/>
      <c r="I1160" s="1"/>
      <c r="J1160" s="1"/>
      <c r="K1160" s="5" t="s">
        <v>9820</v>
      </c>
      <c r="L1160" s="18" t="s">
        <v>10961</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16553</v>
      </c>
      <c r="E1161" s="5"/>
      <c r="F1161" s="5" t="s">
        <v>392</v>
      </c>
      <c r="G1161" s="5" t="s">
        <v>8948</v>
      </c>
      <c r="H1161" s="1"/>
      <c r="I1161" s="1"/>
      <c r="J1161" s="1"/>
      <c r="K1161" s="5" t="s">
        <v>9821</v>
      </c>
      <c r="L1161" s="18" t="s">
        <v>10961</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16553</v>
      </c>
      <c r="E1162" s="5"/>
      <c r="F1162" s="5" t="s">
        <v>392</v>
      </c>
      <c r="G1162" s="5" t="s">
        <v>8948</v>
      </c>
      <c r="H1162" s="1"/>
      <c r="I1162" s="1"/>
      <c r="J1162" s="1"/>
      <c r="K1162" s="5" t="s">
        <v>9822</v>
      </c>
      <c r="L1162" s="18" t="s">
        <v>10961</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16553</v>
      </c>
      <c r="E1163" s="5"/>
      <c r="F1163" s="5" t="s">
        <v>392</v>
      </c>
      <c r="G1163" s="5" t="s">
        <v>8948</v>
      </c>
      <c r="H1163" s="1"/>
      <c r="I1163" s="1"/>
      <c r="J1163" s="1"/>
      <c r="K1163" s="5" t="s">
        <v>9823</v>
      </c>
      <c r="L1163" s="18" t="s">
        <v>10961</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16553</v>
      </c>
      <c r="E1164" s="5"/>
      <c r="F1164" s="5" t="s">
        <v>392</v>
      </c>
      <c r="G1164" s="5" t="s">
        <v>8948</v>
      </c>
      <c r="H1164" s="1"/>
      <c r="I1164" s="1"/>
      <c r="J1164" s="1"/>
      <c r="K1164" s="5" t="s">
        <v>9824</v>
      </c>
      <c r="L1164" s="18" t="s">
        <v>10961</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16553</v>
      </c>
      <c r="E1165" s="5"/>
      <c r="F1165" s="5" t="s">
        <v>391</v>
      </c>
      <c r="G1165" s="5" t="s">
        <v>8948</v>
      </c>
      <c r="H1165" s="1"/>
      <c r="I1165" s="1"/>
      <c r="J1165" s="1"/>
      <c r="K1165" s="5" t="s">
        <v>9874</v>
      </c>
      <c r="L1165" s="18" t="s">
        <v>11036</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16553</v>
      </c>
      <c r="E1166" s="5"/>
      <c r="F1166" s="5" t="s">
        <v>391</v>
      </c>
      <c r="G1166" s="5" t="s">
        <v>8948</v>
      </c>
      <c r="H1166" s="1"/>
      <c r="I1166" s="1"/>
      <c r="J1166" s="1"/>
      <c r="K1166" s="5" t="s">
        <v>9870</v>
      </c>
      <c r="L1166" s="18" t="s">
        <v>11036</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16553</v>
      </c>
      <c r="E1167" s="5"/>
      <c r="F1167" s="5" t="s">
        <v>392</v>
      </c>
      <c r="G1167" s="5" t="s">
        <v>8948</v>
      </c>
      <c r="H1167" s="1"/>
      <c r="I1167" s="1"/>
      <c r="J1167" s="1"/>
      <c r="K1167" s="5" t="s">
        <v>9938</v>
      </c>
      <c r="L1167" s="18" t="s">
        <v>10961</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16553</v>
      </c>
      <c r="E1168" s="5"/>
      <c r="F1168" s="5" t="s">
        <v>391</v>
      </c>
      <c r="G1168" s="5" t="s">
        <v>8948</v>
      </c>
      <c r="H1168" s="1"/>
      <c r="I1168" s="1"/>
      <c r="J1168" s="1"/>
      <c r="K1168" s="5" t="s">
        <v>9798</v>
      </c>
      <c r="L1168" s="18" t="s">
        <v>11036</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16553</v>
      </c>
      <c r="E1169" s="5"/>
      <c r="F1169" s="5" t="s">
        <v>391</v>
      </c>
      <c r="G1169" s="5" t="s">
        <v>8948</v>
      </c>
      <c r="H1169" s="1"/>
      <c r="I1169" s="1"/>
      <c r="J1169" s="1"/>
      <c r="K1169" s="5" t="s">
        <v>9799</v>
      </c>
      <c r="L1169" s="18" t="s">
        <v>11036</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16552</v>
      </c>
      <c r="E1170" s="5"/>
      <c r="F1170" s="5" t="s">
        <v>16563</v>
      </c>
      <c r="G1170" s="1"/>
      <c r="H1170" s="1"/>
      <c r="I1170" s="1"/>
      <c r="J1170" s="1"/>
      <c r="K1170" s="5" t="s">
        <v>10371</v>
      </c>
      <c r="L1170" s="18" t="s">
        <v>11039</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16553</v>
      </c>
      <c r="E1171" s="5"/>
      <c r="F1171" s="5" t="s">
        <v>392</v>
      </c>
      <c r="G1171" s="5" t="s">
        <v>8948</v>
      </c>
      <c r="H1171" s="1"/>
      <c r="I1171" s="1"/>
      <c r="J1171" s="1"/>
      <c r="K1171" s="5" t="s">
        <v>9883</v>
      </c>
      <c r="L1171" s="18" t="s">
        <v>10961</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16553</v>
      </c>
      <c r="E1172" s="5"/>
      <c r="F1172" s="5" t="s">
        <v>392</v>
      </c>
      <c r="G1172" s="5" t="s">
        <v>8948</v>
      </c>
      <c r="H1172" s="1"/>
      <c r="I1172" s="1"/>
      <c r="J1172" s="1"/>
      <c r="K1172" s="5" t="s">
        <v>9890</v>
      </c>
      <c r="L1172" s="18" t="s">
        <v>10961</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16553</v>
      </c>
      <c r="E1173" s="5"/>
      <c r="F1173" s="5" t="s">
        <v>392</v>
      </c>
      <c r="G1173" s="5" t="s">
        <v>8948</v>
      </c>
      <c r="H1173" s="1"/>
      <c r="I1173" s="1"/>
      <c r="J1173" s="1"/>
      <c r="K1173" s="5" t="s">
        <v>9528</v>
      </c>
      <c r="L1173" s="18" t="s">
        <v>10961</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16553</v>
      </c>
      <c r="E1174" s="5"/>
      <c r="F1174" s="5" t="s">
        <v>391</v>
      </c>
      <c r="G1174" s="5" t="s">
        <v>8948</v>
      </c>
      <c r="H1174" s="1"/>
      <c r="I1174" s="1"/>
      <c r="J1174" s="1"/>
      <c r="K1174" s="5" t="s">
        <v>9518</v>
      </c>
      <c r="L1174" s="18" t="s">
        <v>11036</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16553</v>
      </c>
      <c r="E1175" s="5"/>
      <c r="F1175" s="5" t="s">
        <v>391</v>
      </c>
      <c r="G1175" s="5" t="s">
        <v>8948</v>
      </c>
      <c r="H1175" s="1"/>
      <c r="I1175" s="1"/>
      <c r="J1175" s="1"/>
      <c r="K1175" s="5" t="s">
        <v>9520</v>
      </c>
      <c r="L1175" s="18" t="s">
        <v>11036</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16553</v>
      </c>
      <c r="E1176" s="5"/>
      <c r="F1176" s="5" t="s">
        <v>391</v>
      </c>
      <c r="G1176" s="5" t="s">
        <v>8948</v>
      </c>
      <c r="H1176" s="1"/>
      <c r="I1176" s="1"/>
      <c r="J1176" s="1"/>
      <c r="K1176" s="5" t="s">
        <v>9519</v>
      </c>
      <c r="L1176" s="18" t="s">
        <v>11036</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16553</v>
      </c>
      <c r="E1177" s="5"/>
      <c r="F1177" s="5" t="s">
        <v>10798</v>
      </c>
      <c r="G1177" s="5" t="s">
        <v>8948</v>
      </c>
      <c r="H1177" s="1"/>
      <c r="I1177" s="1"/>
      <c r="J1177" s="1"/>
      <c r="K1177" s="5" t="s">
        <v>9790</v>
      </c>
      <c r="L1177" s="18" t="s">
        <v>11401</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16553</v>
      </c>
      <c r="E1178" s="5"/>
      <c r="F1178" s="5" t="s">
        <v>391</v>
      </c>
      <c r="G1178" s="5" t="s">
        <v>8948</v>
      </c>
      <c r="H1178" s="1"/>
      <c r="I1178" s="1"/>
      <c r="J1178" s="1"/>
      <c r="K1178" s="5" t="s">
        <v>9873</v>
      </c>
      <c r="L1178" s="18" t="s">
        <v>11036</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16553</v>
      </c>
      <c r="E1179" s="5"/>
      <c r="F1179" s="5" t="s">
        <v>391</v>
      </c>
      <c r="G1179" s="5" t="s">
        <v>8948</v>
      </c>
      <c r="H1179" s="1"/>
      <c r="I1179" s="1"/>
      <c r="J1179" s="1"/>
      <c r="K1179" s="5" t="s">
        <v>9881</v>
      </c>
      <c r="L1179" s="18" t="s">
        <v>11036</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16553</v>
      </c>
      <c r="E1180" s="5"/>
      <c r="F1180" s="5" t="s">
        <v>391</v>
      </c>
      <c r="G1180" s="5" t="s">
        <v>8948</v>
      </c>
      <c r="H1180" s="1"/>
      <c r="I1180" s="1"/>
      <c r="J1180" s="1"/>
      <c r="K1180" s="5" t="s">
        <v>9872</v>
      </c>
      <c r="L1180" s="18" t="s">
        <v>11036</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16553</v>
      </c>
      <c r="E1181" s="5"/>
      <c r="F1181" s="5" t="s">
        <v>391</v>
      </c>
      <c r="G1181" s="5" t="s">
        <v>8948</v>
      </c>
      <c r="H1181" s="1"/>
      <c r="I1181" s="1"/>
      <c r="J1181" s="1"/>
      <c r="K1181" s="5" t="s">
        <v>9882</v>
      </c>
      <c r="L1181" s="18" t="s">
        <v>11036</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16553</v>
      </c>
      <c r="E1182" s="5"/>
      <c r="F1182" s="5" t="s">
        <v>392</v>
      </c>
      <c r="G1182" s="5" t="s">
        <v>8948</v>
      </c>
      <c r="H1182" s="1"/>
      <c r="I1182" s="1"/>
      <c r="J1182" s="1"/>
      <c r="K1182" s="5" t="s">
        <v>9526</v>
      </c>
      <c r="L1182" s="18" t="s">
        <v>10961</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16553</v>
      </c>
      <c r="E1183" s="5"/>
      <c r="F1183" s="5" t="s">
        <v>391</v>
      </c>
      <c r="G1183" s="5" t="s">
        <v>8948</v>
      </c>
      <c r="H1183" s="1"/>
      <c r="I1183" s="1"/>
      <c r="J1183" s="1"/>
      <c r="K1183" s="5" t="s">
        <v>9514</v>
      </c>
      <c r="L1183" s="18" t="s">
        <v>11036</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16553</v>
      </c>
      <c r="E1184" s="5"/>
      <c r="F1184" s="5" t="s">
        <v>10798</v>
      </c>
      <c r="G1184" s="5" t="s">
        <v>8948</v>
      </c>
      <c r="H1184" s="1"/>
      <c r="I1184" s="1"/>
      <c r="J1184" s="1"/>
      <c r="K1184" s="5" t="s">
        <v>9935</v>
      </c>
      <c r="L1184" s="18" t="s">
        <v>11401</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16553</v>
      </c>
      <c r="E1185" s="5"/>
      <c r="F1185" s="5" t="s">
        <v>391</v>
      </c>
      <c r="G1185" s="5" t="s">
        <v>8948</v>
      </c>
      <c r="H1185" s="1"/>
      <c r="I1185" s="1"/>
      <c r="J1185" s="1"/>
      <c r="K1185" s="5" t="s">
        <v>9522</v>
      </c>
      <c r="L1185" s="18" t="s">
        <v>11036</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16553</v>
      </c>
      <c r="E1186" s="5"/>
      <c r="F1186" s="5" t="s">
        <v>391</v>
      </c>
      <c r="G1186" s="5" t="s">
        <v>8948</v>
      </c>
      <c r="H1186" s="1"/>
      <c r="I1186" s="1"/>
      <c r="J1186" s="1"/>
      <c r="K1186" s="5" t="s">
        <v>9521</v>
      </c>
      <c r="L1186" s="18" t="s">
        <v>11036</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16553</v>
      </c>
      <c r="E1187" s="5"/>
      <c r="F1187" s="5" t="s">
        <v>391</v>
      </c>
      <c r="G1187" s="5" t="s">
        <v>8948</v>
      </c>
      <c r="H1187" s="1"/>
      <c r="I1187" s="1"/>
      <c r="J1187" s="1"/>
      <c r="K1187" s="5" t="s">
        <v>9516</v>
      </c>
      <c r="L1187" s="18" t="s">
        <v>11036</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16553</v>
      </c>
      <c r="E1188" s="5"/>
      <c r="F1188" s="5" t="s">
        <v>391</v>
      </c>
      <c r="G1188" s="5" t="s">
        <v>8948</v>
      </c>
      <c r="H1188" s="1"/>
      <c r="I1188" s="1"/>
      <c r="J1188" s="1"/>
      <c r="K1188" s="5" t="s">
        <v>9513</v>
      </c>
      <c r="L1188" s="18" t="s">
        <v>11036</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16553</v>
      </c>
      <c r="E1189" s="5"/>
      <c r="F1189" s="5" t="s">
        <v>392</v>
      </c>
      <c r="G1189" s="5" t="s">
        <v>8948</v>
      </c>
      <c r="H1189" s="1"/>
      <c r="I1189" s="1"/>
      <c r="J1189" s="1"/>
      <c r="K1189" s="5" t="s">
        <v>9805</v>
      </c>
      <c r="L1189" s="18" t="s">
        <v>10961</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16553</v>
      </c>
      <c r="E1190" s="5"/>
      <c r="F1190" s="5" t="s">
        <v>392</v>
      </c>
      <c r="G1190" s="5" t="s">
        <v>8948</v>
      </c>
      <c r="H1190" s="1"/>
      <c r="I1190" s="1"/>
      <c r="J1190" s="1"/>
      <c r="K1190" s="5" t="s">
        <v>9901</v>
      </c>
      <c r="L1190" s="18" t="s">
        <v>10961</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16553</v>
      </c>
      <c r="E1191" s="5"/>
      <c r="F1191" s="5" t="s">
        <v>9027</v>
      </c>
      <c r="G1191" s="1"/>
      <c r="H1191" s="1"/>
      <c r="I1191" s="1"/>
      <c r="J1191" s="1"/>
      <c r="K1191" s="5" t="s">
        <v>10372</v>
      </c>
      <c r="L1191" s="18" t="s">
        <v>10937</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16552</v>
      </c>
      <c r="E1192" s="5"/>
      <c r="F1192" s="5" t="s">
        <v>9027</v>
      </c>
      <c r="G1192" s="1"/>
      <c r="H1192" s="1"/>
      <c r="I1192" s="1"/>
      <c r="J1192" s="1"/>
      <c r="K1192" s="5" t="s">
        <v>10372</v>
      </c>
      <c r="L1192" s="18" t="s">
        <v>10941</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16551</v>
      </c>
      <c r="E1193" s="5"/>
      <c r="F1193" s="5" t="s">
        <v>9027</v>
      </c>
      <c r="G1193" s="1"/>
      <c r="H1193" s="1"/>
      <c r="I1193" s="1"/>
      <c r="J1193" s="1"/>
      <c r="K1193" s="5" t="s">
        <v>10372</v>
      </c>
      <c r="L1193" s="18" t="s">
        <v>10940</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16550</v>
      </c>
      <c r="E1194" s="5"/>
      <c r="F1194" s="5" t="s">
        <v>9027</v>
      </c>
      <c r="G1194" s="1"/>
      <c r="H1194" s="1"/>
      <c r="I1194" s="1"/>
      <c r="J1194" s="1"/>
      <c r="K1194" s="5" t="s">
        <v>10372</v>
      </c>
      <c r="L1194" s="18" t="s">
        <v>10938</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16549</v>
      </c>
      <c r="E1195" s="5"/>
      <c r="F1195" s="5" t="s">
        <v>9027</v>
      </c>
      <c r="G1195" s="1"/>
      <c r="H1195" s="1"/>
      <c r="I1195" s="1"/>
      <c r="J1195" s="1"/>
      <c r="K1195" s="5" t="s">
        <v>10372</v>
      </c>
      <c r="L1195" s="18" t="s">
        <v>10939</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16550</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16549</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16551</v>
      </c>
      <c r="E1198" s="5"/>
      <c r="F1198" s="5" t="s">
        <v>10078</v>
      </c>
      <c r="G1198" s="1"/>
      <c r="H1198" s="1"/>
      <c r="I1198" s="1"/>
      <c r="J1198" s="1"/>
      <c r="K1198" s="5" t="s">
        <v>10079</v>
      </c>
      <c r="L1198" s="18" t="s">
        <v>10864</v>
      </c>
      <c r="M1198" s="18" t="str">
        <f>_xlfn.IFNA(IF(VLOOKUP($B1198,Localized!$B:$D,3,FALSE)&lt;&gt;0,VLOOKUP($B1198,Localized!$B:$D,3,FALSE),""),"")</f>
        <v>A coprocessor with an integrated servomotor system.</v>
      </c>
      <c r="N1198" s="2"/>
      <c r="O1198" s="5" t="s">
        <v>10080</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16550</v>
      </c>
      <c r="E1199" s="5"/>
      <c r="F1199" s="5" t="s">
        <v>10078</v>
      </c>
      <c r="G1199" s="1"/>
      <c r="H1199" s="1"/>
      <c r="I1199" s="1"/>
      <c r="J1199" s="1"/>
      <c r="K1199" s="5" t="s">
        <v>10079</v>
      </c>
      <c r="L1199" s="18" t="s">
        <v>10864</v>
      </c>
      <c r="M1199" s="18" t="str">
        <f>_xlfn.IFNA(IF(VLOOKUP($B1199,Localized!$B:$D,3,FALSE)&lt;&gt;0,VLOOKUP($B1199,Localized!$B:$D,3,FALSE),""),"")</f>
        <v>A coprocessor with an integrated servomotor system.</v>
      </c>
      <c r="N1199" s="2"/>
      <c r="O1199" s="5" t="s">
        <v>10080</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16549</v>
      </c>
      <c r="E1200" s="5"/>
      <c r="F1200" s="5" t="s">
        <v>10078</v>
      </c>
      <c r="G1200" s="1"/>
      <c r="H1200" s="1"/>
      <c r="I1200" s="1"/>
      <c r="J1200" s="1"/>
      <c r="K1200" s="5" t="s">
        <v>10079</v>
      </c>
      <c r="L1200" s="18" t="s">
        <v>10864</v>
      </c>
      <c r="M1200" s="18" t="str">
        <f>_xlfn.IFNA(IF(VLOOKUP($B1200,Localized!$B:$D,3,FALSE)&lt;&gt;0,VLOOKUP($B1200,Localized!$B:$D,3,FALSE),""),"")</f>
        <v>A coprocessor with an integrated servomotor system.</v>
      </c>
      <c r="N1200" s="2"/>
      <c r="O1200" s="5" t="s">
        <v>10080</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16551</v>
      </c>
      <c r="E1201" s="5"/>
      <c r="F1201" s="5" t="s">
        <v>9027</v>
      </c>
      <c r="G1201" s="5" t="s">
        <v>8948</v>
      </c>
      <c r="H1201" s="1"/>
      <c r="I1201" s="1"/>
      <c r="J1201" s="1"/>
      <c r="K1201" s="5" t="s">
        <v>9028</v>
      </c>
      <c r="L1201" s="5" t="s">
        <v>11042</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16550</v>
      </c>
      <c r="E1202" s="5"/>
      <c r="F1202" s="5" t="s">
        <v>9027</v>
      </c>
      <c r="G1202" s="5" t="s">
        <v>8948</v>
      </c>
      <c r="H1202" s="1"/>
      <c r="I1202" s="1"/>
      <c r="J1202" s="1"/>
      <c r="K1202" s="5" t="s">
        <v>9028</v>
      </c>
      <c r="L1202" s="5" t="s">
        <v>11040</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16549</v>
      </c>
      <c r="E1203" s="5"/>
      <c r="F1203" s="5" t="s">
        <v>9027</v>
      </c>
      <c r="G1203" s="5" t="s">
        <v>8948</v>
      </c>
      <c r="H1203" s="1"/>
      <c r="I1203" s="1"/>
      <c r="J1203" s="1"/>
      <c r="K1203" s="5" t="s">
        <v>9028</v>
      </c>
      <c r="L1203" s="5" t="s">
        <v>11041</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16552</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16551</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16550</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16549</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16552</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16551</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16553</v>
      </c>
      <c r="E1210" s="5"/>
      <c r="F1210" s="5" t="s">
        <v>9027</v>
      </c>
      <c r="G1210" s="5" t="s">
        <v>8948</v>
      </c>
      <c r="H1210" s="1"/>
      <c r="I1210" s="1"/>
      <c r="J1210" s="1"/>
      <c r="K1210" s="5" t="s">
        <v>9569</v>
      </c>
      <c r="L1210" s="18" t="s">
        <v>10814</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16552</v>
      </c>
      <c r="E1211" s="5"/>
      <c r="F1211" s="5" t="s">
        <v>9027</v>
      </c>
      <c r="G1211" s="5" t="s">
        <v>8948</v>
      </c>
      <c r="H1211" s="1"/>
      <c r="I1211" s="1"/>
      <c r="J1211" s="1"/>
      <c r="K1211" s="5" t="s">
        <v>9569</v>
      </c>
      <c r="L1211" s="18" t="s">
        <v>10818</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16551</v>
      </c>
      <c r="E1212" s="5"/>
      <c r="F1212" s="5" t="s">
        <v>9027</v>
      </c>
      <c r="G1212" s="5" t="s">
        <v>8948</v>
      </c>
      <c r="H1212" s="1"/>
      <c r="I1212" s="1"/>
      <c r="J1212" s="1"/>
      <c r="K1212" s="5" t="s">
        <v>9569</v>
      </c>
      <c r="L1212" s="18" t="s">
        <v>10817</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16550</v>
      </c>
      <c r="E1213" s="5"/>
      <c r="F1213" s="5" t="s">
        <v>9027</v>
      </c>
      <c r="G1213" s="5" t="s">
        <v>8948</v>
      </c>
      <c r="H1213" s="1"/>
      <c r="I1213" s="1"/>
      <c r="J1213" s="1"/>
      <c r="K1213" s="5" t="s">
        <v>9569</v>
      </c>
      <c r="L1213" s="18" t="s">
        <v>10815</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16549</v>
      </c>
      <c r="E1214" s="5"/>
      <c r="F1214" s="5" t="s">
        <v>9027</v>
      </c>
      <c r="G1214" s="5" t="s">
        <v>8948</v>
      </c>
      <c r="H1214" s="1"/>
      <c r="I1214" s="1"/>
      <c r="J1214" s="1"/>
      <c r="K1214" s="5" t="s">
        <v>9569</v>
      </c>
      <c r="L1214" s="18" t="s">
        <v>10816</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16551</v>
      </c>
      <c r="E1215" s="5"/>
      <c r="F1215" s="5" t="s">
        <v>9262</v>
      </c>
      <c r="G1215" s="5" t="s">
        <v>8948</v>
      </c>
      <c r="H1215" s="1"/>
      <c r="I1215" s="1"/>
      <c r="J1215" s="1"/>
      <c r="K1215" s="5" t="s">
        <v>9728</v>
      </c>
      <c r="L1215" s="18" t="s">
        <v>11079</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16550</v>
      </c>
      <c r="E1216" s="5"/>
      <c r="F1216" s="5" t="s">
        <v>9262</v>
      </c>
      <c r="G1216" s="5" t="s">
        <v>8948</v>
      </c>
      <c r="H1216" s="1"/>
      <c r="I1216" s="1"/>
      <c r="J1216" s="1"/>
      <c r="K1216" s="5" t="s">
        <v>9728</v>
      </c>
      <c r="L1216" s="18" t="s">
        <v>11078</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16553</v>
      </c>
      <c r="E1217" s="5"/>
      <c r="F1217" s="5" t="s">
        <v>9262</v>
      </c>
      <c r="G1217" s="5" t="s">
        <v>8948</v>
      </c>
      <c r="H1217" s="1"/>
      <c r="I1217" s="1"/>
      <c r="J1217" s="1"/>
      <c r="K1217" s="5" t="s">
        <v>9314</v>
      </c>
      <c r="L1217" s="5" t="s">
        <v>11064</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16552</v>
      </c>
      <c r="E1218" s="5"/>
      <c r="F1218" s="5" t="s">
        <v>9262</v>
      </c>
      <c r="G1218" s="5" t="s">
        <v>8948</v>
      </c>
      <c r="H1218" s="1"/>
      <c r="I1218" s="1"/>
      <c r="J1218" s="1"/>
      <c r="K1218" s="5" t="s">
        <v>9314</v>
      </c>
      <c r="L1218" s="5" t="s">
        <v>11068</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16551</v>
      </c>
      <c r="E1219" s="5"/>
      <c r="F1219" s="5" t="s">
        <v>9262</v>
      </c>
      <c r="G1219" s="5" t="s">
        <v>8948</v>
      </c>
      <c r="H1219" s="1"/>
      <c r="I1219" s="1"/>
      <c r="J1219" s="1"/>
      <c r="K1219" s="5" t="s">
        <v>9314</v>
      </c>
      <c r="L1219" s="5" t="s">
        <v>11067</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16550</v>
      </c>
      <c r="E1220" s="5"/>
      <c r="F1220" s="5" t="s">
        <v>9262</v>
      </c>
      <c r="G1220" s="5" t="s">
        <v>8948</v>
      </c>
      <c r="H1220" s="1"/>
      <c r="I1220" s="1"/>
      <c r="J1220" s="1"/>
      <c r="K1220" s="5" t="s">
        <v>9314</v>
      </c>
      <c r="L1220" s="5" t="s">
        <v>11065</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16549</v>
      </c>
      <c r="E1221" s="5"/>
      <c r="F1221" s="5" t="s">
        <v>9262</v>
      </c>
      <c r="G1221" s="5" t="s">
        <v>8948</v>
      </c>
      <c r="H1221" s="1"/>
      <c r="I1221" s="1"/>
      <c r="J1221" s="1"/>
      <c r="K1221" s="5" t="s">
        <v>9314</v>
      </c>
      <c r="L1221" s="5" t="s">
        <v>11066</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16553</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16552</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16551</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16550</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16549</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16552</v>
      </c>
      <c r="E1227" s="5"/>
      <c r="F1227" s="5" t="s">
        <v>8968</v>
      </c>
      <c r="G1227" s="5" t="s">
        <v>8969</v>
      </c>
      <c r="H1227" s="1"/>
      <c r="I1227" s="1"/>
      <c r="J1227" s="1"/>
      <c r="K1227" s="5" t="s">
        <v>9036</v>
      </c>
      <c r="L1227" s="1" t="s">
        <v>10973</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16551</v>
      </c>
      <c r="E1228" s="5"/>
      <c r="F1228" s="5" t="s">
        <v>8968</v>
      </c>
      <c r="G1228" s="5" t="s">
        <v>8969</v>
      </c>
      <c r="H1228" s="1"/>
      <c r="I1228" s="1"/>
      <c r="J1228" s="1"/>
      <c r="K1228" s="5" t="s">
        <v>9035</v>
      </c>
      <c r="L1228" s="1" t="s">
        <v>10975</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16550</v>
      </c>
      <c r="E1229" s="5"/>
      <c r="F1229" s="5" t="s">
        <v>8968</v>
      </c>
      <c r="G1229" s="5" t="s">
        <v>8969</v>
      </c>
      <c r="H1229" s="1"/>
      <c r="I1229" s="1"/>
      <c r="J1229" s="1"/>
      <c r="K1229" s="5" t="s">
        <v>9034</v>
      </c>
      <c r="L1229" s="1" t="s">
        <v>10974</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16553</v>
      </c>
      <c r="E1230" s="5"/>
      <c r="F1230" s="5" t="s">
        <v>9027</v>
      </c>
      <c r="G1230" s="5" t="s">
        <v>8948</v>
      </c>
      <c r="H1230" s="1"/>
      <c r="I1230" s="1"/>
      <c r="J1230" s="1"/>
      <c r="K1230" s="5" t="s">
        <v>9039</v>
      </c>
      <c r="L1230" s="5" t="s">
        <v>11043</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16552</v>
      </c>
      <c r="E1231" s="5"/>
      <c r="F1231" s="5" t="s">
        <v>9027</v>
      </c>
      <c r="G1231" s="5" t="s">
        <v>8948</v>
      </c>
      <c r="H1231" s="1"/>
      <c r="I1231" s="1"/>
      <c r="J1231" s="1"/>
      <c r="K1231" s="5" t="s">
        <v>9039</v>
      </c>
      <c r="L1231" s="5" t="s">
        <v>11047</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16551</v>
      </c>
      <c r="E1232" s="5"/>
      <c r="F1232" s="5" t="s">
        <v>9027</v>
      </c>
      <c r="G1232" s="5" t="s">
        <v>8948</v>
      </c>
      <c r="H1232" s="1"/>
      <c r="I1232" s="1"/>
      <c r="J1232" s="1"/>
      <c r="K1232" s="5" t="s">
        <v>9039</v>
      </c>
      <c r="L1232" s="5" t="s">
        <v>11046</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16550</v>
      </c>
      <c r="E1233" s="5"/>
      <c r="F1233" s="5" t="s">
        <v>9027</v>
      </c>
      <c r="G1233" s="5" t="s">
        <v>8948</v>
      </c>
      <c r="H1233" s="1"/>
      <c r="I1233" s="1"/>
      <c r="J1233" s="1"/>
      <c r="K1233" s="5" t="s">
        <v>9039</v>
      </c>
      <c r="L1233" s="5" t="s">
        <v>11044</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16549</v>
      </c>
      <c r="E1234" s="5"/>
      <c r="F1234" s="5" t="s">
        <v>9027</v>
      </c>
      <c r="G1234" s="5" t="s">
        <v>8948</v>
      </c>
      <c r="H1234" s="1"/>
      <c r="I1234" s="1"/>
      <c r="J1234" s="1"/>
      <c r="K1234" s="5" t="s">
        <v>9039</v>
      </c>
      <c r="L1234" s="5" t="s">
        <v>11045</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16550</v>
      </c>
      <c r="E1235" s="5"/>
      <c r="F1235" s="5" t="s">
        <v>8964</v>
      </c>
      <c r="G1235" s="5" t="s">
        <v>8948</v>
      </c>
      <c r="H1235" s="1"/>
      <c r="I1235" s="1"/>
      <c r="J1235" s="1"/>
      <c r="K1235" s="5" t="s">
        <v>9910</v>
      </c>
      <c r="L1235" s="18" t="s">
        <v>10846</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16549</v>
      </c>
      <c r="E1236" s="5"/>
      <c r="F1236" s="5" t="s">
        <v>8964</v>
      </c>
      <c r="G1236" s="5" t="s">
        <v>8948</v>
      </c>
      <c r="H1236" s="1"/>
      <c r="I1236" s="1"/>
      <c r="J1236" s="1"/>
      <c r="K1236" s="5" t="s">
        <v>9910</v>
      </c>
      <c r="L1236" s="18" t="s">
        <v>10847</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16553</v>
      </c>
      <c r="E1237" s="5"/>
      <c r="F1237" s="5" t="s">
        <v>9293</v>
      </c>
      <c r="G1237" s="5" t="s">
        <v>8948</v>
      </c>
      <c r="H1237" s="1"/>
      <c r="I1237" s="1"/>
      <c r="J1237" s="1"/>
      <c r="K1237" s="5" t="s">
        <v>10235</v>
      </c>
      <c r="L1237" s="18" t="s">
        <v>11094</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16552</v>
      </c>
      <c r="E1238" s="5"/>
      <c r="F1238" s="5" t="s">
        <v>9293</v>
      </c>
      <c r="G1238" s="5" t="s">
        <v>8948</v>
      </c>
      <c r="H1238" s="1"/>
      <c r="I1238" s="1"/>
      <c r="J1238" s="1"/>
      <c r="K1238" s="5" t="s">
        <v>10235</v>
      </c>
      <c r="L1238" s="18" t="s">
        <v>11097</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16550</v>
      </c>
      <c r="E1239" s="5"/>
      <c r="F1239" s="5" t="s">
        <v>9293</v>
      </c>
      <c r="G1239" s="5" t="s">
        <v>8948</v>
      </c>
      <c r="H1239" s="1"/>
      <c r="I1239" s="1"/>
      <c r="J1239" s="1"/>
      <c r="K1239" s="5" t="s">
        <v>10235</v>
      </c>
      <c r="L1239" s="18" t="s">
        <v>11095</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16549</v>
      </c>
      <c r="E1240" s="5"/>
      <c r="F1240" s="5" t="s">
        <v>9293</v>
      </c>
      <c r="G1240" s="5" t="s">
        <v>8948</v>
      </c>
      <c r="H1240" s="1"/>
      <c r="I1240" s="1"/>
      <c r="J1240" s="1"/>
      <c r="K1240" s="5" t="s">
        <v>10235</v>
      </c>
      <c r="L1240" s="18" t="s">
        <v>11096</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16552</v>
      </c>
      <c r="E1241" s="5"/>
      <c r="F1241" s="5" t="s">
        <v>9262</v>
      </c>
      <c r="G1241" s="5" t="s">
        <v>8948</v>
      </c>
      <c r="H1241" s="1"/>
      <c r="I1241" s="1"/>
      <c r="J1241" s="1"/>
      <c r="K1241" s="5" t="s">
        <v>9266</v>
      </c>
      <c r="L1241" s="5" t="s">
        <v>11058</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16551</v>
      </c>
      <c r="E1242" s="5"/>
      <c r="F1242" s="5" t="s">
        <v>9262</v>
      </c>
      <c r="G1242" s="5" t="s">
        <v>8948</v>
      </c>
      <c r="H1242" s="1"/>
      <c r="I1242" s="1"/>
      <c r="J1242" s="1"/>
      <c r="K1242" s="5" t="s">
        <v>9266</v>
      </c>
      <c r="L1242" s="5" t="s">
        <v>11057</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16550</v>
      </c>
      <c r="E1243" s="5"/>
      <c r="F1243" s="5" t="s">
        <v>9262</v>
      </c>
      <c r="G1243" s="5" t="s">
        <v>8948</v>
      </c>
      <c r="H1243" s="1"/>
      <c r="I1243" s="1"/>
      <c r="J1243" s="1"/>
      <c r="K1243" s="5" t="s">
        <v>9266</v>
      </c>
      <c r="L1243" s="5" t="s">
        <v>11056</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16551</v>
      </c>
      <c r="E1244" s="5"/>
      <c r="F1244" s="5" t="s">
        <v>9293</v>
      </c>
      <c r="G1244" s="1"/>
      <c r="H1244" s="1"/>
      <c r="I1244" s="1"/>
      <c r="J1244" s="1"/>
      <c r="K1244" s="5" t="s">
        <v>10414</v>
      </c>
      <c r="L1244" s="18" t="s">
        <v>10954</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16552</v>
      </c>
      <c r="E1245" s="5"/>
      <c r="F1245" s="5" t="s">
        <v>8968</v>
      </c>
      <c r="G1245" s="5" t="s">
        <v>8732</v>
      </c>
      <c r="H1245" s="1"/>
      <c r="I1245" s="1"/>
      <c r="J1245" s="1"/>
      <c r="K1245" s="5" t="s">
        <v>10244</v>
      </c>
      <c r="L1245" s="18" t="s">
        <v>10912</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10241</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16551</v>
      </c>
      <c r="E1246" s="5"/>
      <c r="F1246" s="5" t="s">
        <v>8968</v>
      </c>
      <c r="G1246" s="5" t="s">
        <v>8732</v>
      </c>
      <c r="H1246" s="1"/>
      <c r="I1246" s="1"/>
      <c r="J1246" s="1"/>
      <c r="K1246" s="5" t="s">
        <v>10245</v>
      </c>
      <c r="L1246" s="18" t="s">
        <v>10913</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10241</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16550</v>
      </c>
      <c r="E1247" s="5"/>
      <c r="F1247" s="5" t="s">
        <v>8968</v>
      </c>
      <c r="G1247" s="5" t="s">
        <v>8732</v>
      </c>
      <c r="H1247" s="1"/>
      <c r="I1247" s="1"/>
      <c r="J1247" s="1"/>
      <c r="K1247" s="5" t="s">
        <v>10246</v>
      </c>
      <c r="L1247" s="18" t="s">
        <v>10914</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10241</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16549</v>
      </c>
      <c r="E1248" s="5"/>
      <c r="F1248" s="5" t="s">
        <v>8968</v>
      </c>
      <c r="G1248" s="5" t="s">
        <v>8732</v>
      </c>
      <c r="H1248" s="1"/>
      <c r="I1248" s="1"/>
      <c r="J1248" s="1"/>
      <c r="K1248" s="5" t="s">
        <v>10247</v>
      </c>
      <c r="L1248" s="18" t="s">
        <v>10915</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10241</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16551</v>
      </c>
      <c r="E1249" s="5"/>
      <c r="F1249" s="5" t="s">
        <v>8964</v>
      </c>
      <c r="G1249" s="5" t="s">
        <v>8948</v>
      </c>
      <c r="H1249" s="1"/>
      <c r="I1249" s="1"/>
      <c r="J1249" s="1"/>
      <c r="K1249" s="5" t="s">
        <v>9113</v>
      </c>
      <c r="L1249" s="5" t="s">
        <v>11050</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16550</v>
      </c>
      <c r="E1250" s="5"/>
      <c r="F1250" s="5" t="s">
        <v>8964</v>
      </c>
      <c r="G1250" s="5" t="s">
        <v>8948</v>
      </c>
      <c r="H1250" s="1"/>
      <c r="I1250" s="1"/>
      <c r="J1250" s="1"/>
      <c r="K1250" s="5" t="s">
        <v>9113</v>
      </c>
      <c r="L1250" s="5" t="s">
        <v>11048</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16549</v>
      </c>
      <c r="E1251" s="5"/>
      <c r="F1251" s="5" t="s">
        <v>8964</v>
      </c>
      <c r="G1251" s="5" t="s">
        <v>8948</v>
      </c>
      <c r="H1251" s="1"/>
      <c r="I1251" s="1"/>
      <c r="J1251" s="1"/>
      <c r="K1251" s="5" t="s">
        <v>9113</v>
      </c>
      <c r="L1251" s="5" t="s">
        <v>11049</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16551</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16550</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16549</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16551</v>
      </c>
      <c r="E1255" s="5"/>
      <c r="F1255" s="5" t="s">
        <v>9321</v>
      </c>
      <c r="G1255" s="5" t="s">
        <v>8948</v>
      </c>
      <c r="H1255" s="1"/>
      <c r="I1255" s="1"/>
      <c r="J1255" s="1"/>
      <c r="K1255" s="5" t="s">
        <v>9322</v>
      </c>
      <c r="L1255" s="18" t="s">
        <v>10803</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16551</v>
      </c>
      <c r="E1256" s="5"/>
      <c r="F1256" s="5" t="s">
        <v>9043</v>
      </c>
      <c r="G1256" s="5" t="s">
        <v>8948</v>
      </c>
      <c r="H1256" s="1"/>
      <c r="I1256" s="1"/>
      <c r="J1256" s="1"/>
      <c r="K1256" s="5" t="s">
        <v>10234</v>
      </c>
      <c r="L1256" s="18" t="s">
        <v>10970</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16550</v>
      </c>
      <c r="E1257" s="5"/>
      <c r="F1257" s="5" t="s">
        <v>9043</v>
      </c>
      <c r="G1257" s="5" t="s">
        <v>8948</v>
      </c>
      <c r="H1257" s="1"/>
      <c r="I1257" s="1"/>
      <c r="J1257" s="1"/>
      <c r="K1257" s="5" t="s">
        <v>10234</v>
      </c>
      <c r="L1257" s="18" t="s">
        <v>10971</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16553</v>
      </c>
      <c r="E1258" s="5"/>
      <c r="F1258" s="5" t="s">
        <v>8968</v>
      </c>
      <c r="G1258" s="5" t="s">
        <v>8969</v>
      </c>
      <c r="H1258" s="1"/>
      <c r="I1258" s="1"/>
      <c r="J1258" s="1"/>
      <c r="K1258" s="5" t="s">
        <v>9427</v>
      </c>
      <c r="L1258" s="18" t="s">
        <v>10963</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16549</v>
      </c>
      <c r="E1259" s="5"/>
      <c r="F1259" s="5" t="s">
        <v>8968</v>
      </c>
      <c r="G1259" s="5" t="s">
        <v>8969</v>
      </c>
      <c r="H1259" s="1"/>
      <c r="I1259" s="1"/>
      <c r="J1259" s="1"/>
      <c r="K1259" s="5" t="s">
        <v>9428</v>
      </c>
      <c r="L1259" s="18" t="s">
        <v>10976</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16551</v>
      </c>
      <c r="E1260" s="5"/>
      <c r="F1260" s="5" t="s">
        <v>9844</v>
      </c>
      <c r="G1260" s="5" t="s">
        <v>8962</v>
      </c>
      <c r="H1260" s="1"/>
      <c r="I1260" s="1"/>
      <c r="J1260" s="1"/>
      <c r="K1260" s="5" t="s">
        <v>8962</v>
      </c>
      <c r="L1260" s="18" t="s">
        <v>10942</v>
      </c>
      <c r="M1260" s="18" t="str">
        <f>_xlfn.IFNA(IF(VLOOKUP($B1260,Localized!$B:$D,3,FALSE)&lt;&gt;0,VLOOKUP($B1260,Localized!$B:$D,3,FALSE),""),"")</f>
        <v>Classic and reliable replacements for natural limbs, suited for all kinds of hard labor.</v>
      </c>
      <c r="N1260" s="2"/>
      <c r="O1260" s="5" t="s">
        <v>9845</v>
      </c>
      <c r="P1260" s="5" t="s">
        <v>10377</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16550</v>
      </c>
      <c r="E1261" s="5"/>
      <c r="F1261" s="5" t="s">
        <v>9844</v>
      </c>
      <c r="G1261" s="5" t="s">
        <v>8962</v>
      </c>
      <c r="H1261" s="1"/>
      <c r="I1261" s="1"/>
      <c r="J1261" s="1"/>
      <c r="K1261" s="5" t="s">
        <v>8962</v>
      </c>
      <c r="L1261" s="18" t="s">
        <v>10942</v>
      </c>
      <c r="M1261" s="18" t="str">
        <f>_xlfn.IFNA(IF(VLOOKUP($B1261,Localized!$B:$D,3,FALSE)&lt;&gt;0,VLOOKUP($B1261,Localized!$B:$D,3,FALSE),""),"")</f>
        <v>Classic and reliable replacements for natural limbs, suited for all kinds of hard labor.</v>
      </c>
      <c r="N1261" s="2"/>
      <c r="O1261" s="5" t="s">
        <v>9845</v>
      </c>
      <c r="P1261" s="5" t="s">
        <v>10377</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16549</v>
      </c>
      <c r="E1262" s="5"/>
      <c r="F1262" s="5" t="s">
        <v>9844</v>
      </c>
      <c r="G1262" s="5" t="s">
        <v>8962</v>
      </c>
      <c r="H1262" s="1"/>
      <c r="I1262" s="1"/>
      <c r="J1262" s="1"/>
      <c r="K1262" s="5" t="s">
        <v>8962</v>
      </c>
      <c r="L1262" s="18" t="s">
        <v>10942</v>
      </c>
      <c r="M1262" s="18" t="str">
        <f>_xlfn.IFNA(IF(VLOOKUP($B1262,Localized!$B:$D,3,FALSE)&lt;&gt;0,VLOOKUP($B1262,Localized!$B:$D,3,FALSE),""),"")</f>
        <v>Classic and reliable replacements for natural limbs, suited for all kinds of hard labor.</v>
      </c>
      <c r="N1262" s="2"/>
      <c r="O1262" s="5" t="s">
        <v>9845</v>
      </c>
      <c r="P1262" s="5" t="s">
        <v>10377</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16551</v>
      </c>
      <c r="E1263" s="5"/>
      <c r="F1263" s="5" t="s">
        <v>9321</v>
      </c>
      <c r="G1263" s="5" t="s">
        <v>8948</v>
      </c>
      <c r="H1263" s="1"/>
      <c r="I1263" s="1"/>
      <c r="J1263" s="1"/>
      <c r="K1263" s="5" t="s">
        <v>9544</v>
      </c>
      <c r="L1263" s="18" t="s">
        <v>10809</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16553</v>
      </c>
      <c r="E1264" s="5"/>
      <c r="F1264" s="5" t="s">
        <v>8964</v>
      </c>
      <c r="G1264" s="5" t="s">
        <v>8948</v>
      </c>
      <c r="H1264" s="1"/>
      <c r="I1264" s="1"/>
      <c r="J1264" s="1"/>
      <c r="K1264" s="5" t="s">
        <v>9567</v>
      </c>
      <c r="L1264" s="18" t="s">
        <v>10810</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16552</v>
      </c>
      <c r="E1265" s="5"/>
      <c r="F1265" s="5" t="s">
        <v>8964</v>
      </c>
      <c r="G1265" s="5" t="s">
        <v>8948</v>
      </c>
      <c r="H1265" s="1"/>
      <c r="I1265" s="1"/>
      <c r="J1265" s="1"/>
      <c r="K1265" s="5" t="s">
        <v>9567</v>
      </c>
      <c r="L1265" s="18" t="s">
        <v>10813</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16550</v>
      </c>
      <c r="E1266" s="5"/>
      <c r="F1266" s="5" t="s">
        <v>8964</v>
      </c>
      <c r="G1266" s="5" t="s">
        <v>8948</v>
      </c>
      <c r="H1266" s="1"/>
      <c r="I1266" s="1"/>
      <c r="J1266" s="1"/>
      <c r="K1266" s="5" t="s">
        <v>9567</v>
      </c>
      <c r="L1266" s="18" t="s">
        <v>10811</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16549</v>
      </c>
      <c r="E1267" s="5"/>
      <c r="F1267" s="5" t="s">
        <v>8964</v>
      </c>
      <c r="G1267" s="5" t="s">
        <v>8948</v>
      </c>
      <c r="H1267" s="1"/>
      <c r="I1267" s="1"/>
      <c r="J1267" s="1"/>
      <c r="K1267" s="5" t="s">
        <v>9567</v>
      </c>
      <c r="L1267" s="18" t="s">
        <v>10812</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16550</v>
      </c>
      <c r="E1268" s="1"/>
      <c r="F1268" s="1" t="s">
        <v>9321</v>
      </c>
      <c r="G1268" s="5" t="s">
        <v>8948</v>
      </c>
      <c r="H1268" s="1"/>
      <c r="I1268" s="1"/>
      <c r="J1268" s="1"/>
      <c r="K1268" s="5" t="s">
        <v>16546</v>
      </c>
      <c r="L1268" s="18" t="s">
        <v>16547</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16550</v>
      </c>
      <c r="E1269" s="5"/>
      <c r="F1269" s="5" t="s">
        <v>9293</v>
      </c>
      <c r="G1269" s="5" t="s">
        <v>8948</v>
      </c>
      <c r="H1269" s="1"/>
      <c r="I1269" s="1"/>
      <c r="J1269" s="1"/>
      <c r="K1269" s="5" t="s">
        <v>10237</v>
      </c>
      <c r="L1269" s="18" t="s">
        <v>10908</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16553</v>
      </c>
      <c r="E1270" s="5"/>
      <c r="F1270" s="5" t="s">
        <v>9607</v>
      </c>
      <c r="G1270" s="5" t="s">
        <v>8948</v>
      </c>
      <c r="H1270" s="1"/>
      <c r="I1270" s="1"/>
      <c r="J1270" s="1"/>
      <c r="K1270" s="5" t="s">
        <v>9751</v>
      </c>
      <c r="L1270" s="18" t="s">
        <v>10825</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16552</v>
      </c>
      <c r="E1271" s="5"/>
      <c r="F1271" s="5" t="s">
        <v>9607</v>
      </c>
      <c r="G1271" s="5" t="s">
        <v>8948</v>
      </c>
      <c r="H1271" s="1"/>
      <c r="I1271" s="1"/>
      <c r="J1271" s="1"/>
      <c r="K1271" s="5" t="s">
        <v>9751</v>
      </c>
      <c r="L1271" s="18" t="s">
        <v>10829</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16551</v>
      </c>
      <c r="E1272" s="5"/>
      <c r="F1272" s="5" t="s">
        <v>9607</v>
      </c>
      <c r="G1272" s="5" t="s">
        <v>8948</v>
      </c>
      <c r="H1272" s="1"/>
      <c r="I1272" s="1"/>
      <c r="J1272" s="1"/>
      <c r="K1272" s="5" t="s">
        <v>9751</v>
      </c>
      <c r="L1272" s="18" t="s">
        <v>10828</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16550</v>
      </c>
      <c r="E1273" s="5"/>
      <c r="F1273" s="5" t="s">
        <v>9607</v>
      </c>
      <c r="G1273" s="5" t="s">
        <v>8948</v>
      </c>
      <c r="H1273" s="1"/>
      <c r="I1273" s="1"/>
      <c r="J1273" s="1"/>
      <c r="K1273" s="5" t="s">
        <v>9751</v>
      </c>
      <c r="L1273" s="18" t="s">
        <v>10826</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16549</v>
      </c>
      <c r="E1274" s="5"/>
      <c r="F1274" s="5" t="s">
        <v>9607</v>
      </c>
      <c r="G1274" s="5" t="s">
        <v>8948</v>
      </c>
      <c r="H1274" s="1"/>
      <c r="I1274" s="1"/>
      <c r="J1274" s="1"/>
      <c r="K1274" s="5" t="s">
        <v>9751</v>
      </c>
      <c r="L1274" s="18" t="s">
        <v>10827</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16553</v>
      </c>
      <c r="E1275" s="5"/>
      <c r="F1275" s="5" t="s">
        <v>9752</v>
      </c>
      <c r="G1275" s="5" t="s">
        <v>8948</v>
      </c>
      <c r="H1275" s="1"/>
      <c r="I1275" s="1"/>
      <c r="J1275" s="1"/>
      <c r="K1275" s="5" t="s">
        <v>9753</v>
      </c>
      <c r="L1275" s="18" t="s">
        <v>10830</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16551</v>
      </c>
      <c r="E1276" s="5"/>
      <c r="F1276" s="5" t="s">
        <v>9752</v>
      </c>
      <c r="G1276" s="5" t="s">
        <v>8948</v>
      </c>
      <c r="H1276" s="1"/>
      <c r="I1276" s="1"/>
      <c r="J1276" s="1"/>
      <c r="K1276" s="5" t="s">
        <v>9765</v>
      </c>
      <c r="L1276" s="18" t="s">
        <v>10835</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16550</v>
      </c>
      <c r="E1277" s="5"/>
      <c r="F1277" s="5" t="s">
        <v>9752</v>
      </c>
      <c r="G1277" s="5" t="s">
        <v>8948</v>
      </c>
      <c r="H1277" s="1"/>
      <c r="I1277" s="1"/>
      <c r="J1277" s="1"/>
      <c r="K1277" s="5" t="s">
        <v>9756</v>
      </c>
      <c r="L1277" s="18" t="s">
        <v>10831</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16553</v>
      </c>
      <c r="E1278" s="5"/>
      <c r="F1278" s="5" t="s">
        <v>8964</v>
      </c>
      <c r="G1278" s="5" t="s">
        <v>8948</v>
      </c>
      <c r="H1278" s="1"/>
      <c r="I1278" s="1"/>
      <c r="J1278" s="1"/>
      <c r="K1278" s="5" t="s">
        <v>9766</v>
      </c>
      <c r="L1278" s="18" t="s">
        <v>11080</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16551</v>
      </c>
      <c r="E1279" s="5"/>
      <c r="F1279" s="5" t="s">
        <v>8964</v>
      </c>
      <c r="G1279" s="5" t="s">
        <v>8948</v>
      </c>
      <c r="H1279" s="1"/>
      <c r="I1279" s="1"/>
      <c r="J1279" s="1"/>
      <c r="K1279" s="5" t="s">
        <v>9766</v>
      </c>
      <c r="L1279" s="18" t="s">
        <v>11082</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16549</v>
      </c>
      <c r="E1280" s="5"/>
      <c r="F1280" s="5" t="s">
        <v>8964</v>
      </c>
      <c r="G1280" s="5" t="s">
        <v>8948</v>
      </c>
      <c r="H1280" s="1"/>
      <c r="I1280" s="1"/>
      <c r="J1280" s="1"/>
      <c r="K1280" s="5" t="s">
        <v>9766</v>
      </c>
      <c r="L1280" s="18" t="s">
        <v>11081</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16550</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16551</v>
      </c>
      <c r="E1282" s="5"/>
      <c r="F1282" s="5" t="s">
        <v>9844</v>
      </c>
      <c r="G1282" s="5" t="s">
        <v>8981</v>
      </c>
      <c r="H1282" s="1"/>
      <c r="I1282" s="1"/>
      <c r="J1282" s="1"/>
      <c r="K1282" s="5" t="s">
        <v>8981</v>
      </c>
      <c r="L1282" s="18" t="s">
        <v>10841</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16550</v>
      </c>
      <c r="E1283" s="5"/>
      <c r="F1283" s="5" t="s">
        <v>9844</v>
      </c>
      <c r="G1283" s="5" t="s">
        <v>8981</v>
      </c>
      <c r="H1283" s="1"/>
      <c r="I1283" s="1"/>
      <c r="J1283" s="1"/>
      <c r="K1283" s="5" t="s">
        <v>8981</v>
      </c>
      <c r="L1283" s="18" t="s">
        <v>10841</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16549</v>
      </c>
      <c r="E1284" s="5"/>
      <c r="F1284" s="5" t="s">
        <v>9844</v>
      </c>
      <c r="G1284" s="5" t="s">
        <v>8981</v>
      </c>
      <c r="H1284" s="1"/>
      <c r="I1284" s="1"/>
      <c r="J1284" s="1"/>
      <c r="K1284" s="5" t="s">
        <v>8981</v>
      </c>
      <c r="L1284" s="18" t="s">
        <v>10841</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16551</v>
      </c>
      <c r="E1285" s="5"/>
      <c r="F1285" s="5" t="s">
        <v>9607</v>
      </c>
      <c r="G1285" s="5" t="s">
        <v>8948</v>
      </c>
      <c r="H1285" s="1"/>
      <c r="I1285" s="1"/>
      <c r="J1285" s="1"/>
      <c r="K1285" s="5" t="s">
        <v>17892</v>
      </c>
      <c r="L1285" s="18" t="s">
        <v>10853</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16553</v>
      </c>
      <c r="E1286" s="5"/>
      <c r="F1286" s="5" t="s">
        <v>8964</v>
      </c>
      <c r="G1286" s="5" t="s">
        <v>8948</v>
      </c>
      <c r="H1286" s="1"/>
      <c r="I1286" s="1"/>
      <c r="J1286" s="1"/>
      <c r="K1286" s="5" t="s">
        <v>10238</v>
      </c>
      <c r="L1286" s="18" t="s">
        <v>11098</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16552</v>
      </c>
      <c r="E1287" s="5"/>
      <c r="F1287" s="5" t="s">
        <v>8964</v>
      </c>
      <c r="G1287" s="5" t="s">
        <v>8948</v>
      </c>
      <c r="H1287" s="1"/>
      <c r="I1287" s="1"/>
      <c r="J1287" s="1"/>
      <c r="K1287" s="5" t="s">
        <v>10238</v>
      </c>
      <c r="L1287" s="18" t="s">
        <v>11102</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16551</v>
      </c>
      <c r="E1288" s="5"/>
      <c r="F1288" s="5" t="s">
        <v>8964</v>
      </c>
      <c r="G1288" s="5" t="s">
        <v>8948</v>
      </c>
      <c r="H1288" s="1"/>
      <c r="I1288" s="1"/>
      <c r="J1288" s="1"/>
      <c r="K1288" s="5" t="s">
        <v>10238</v>
      </c>
      <c r="L1288" s="18" t="s">
        <v>11101</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16550</v>
      </c>
      <c r="E1289" s="5"/>
      <c r="F1289" s="5" t="s">
        <v>8964</v>
      </c>
      <c r="G1289" s="5" t="s">
        <v>8948</v>
      </c>
      <c r="H1289" s="1"/>
      <c r="I1289" s="1"/>
      <c r="J1289" s="1"/>
      <c r="K1289" s="5" t="s">
        <v>10238</v>
      </c>
      <c r="L1289" s="18" t="s">
        <v>11099</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16549</v>
      </c>
      <c r="E1290" s="5"/>
      <c r="F1290" s="5" t="s">
        <v>8964</v>
      </c>
      <c r="G1290" s="5" t="s">
        <v>8948</v>
      </c>
      <c r="H1290" s="1"/>
      <c r="I1290" s="1"/>
      <c r="J1290" s="1"/>
      <c r="K1290" s="5" t="s">
        <v>10238</v>
      </c>
      <c r="L1290" s="18" t="s">
        <v>11100</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16553</v>
      </c>
      <c r="E1291" s="5"/>
      <c r="F1291" s="5" t="s">
        <v>8964</v>
      </c>
      <c r="G1291" s="5" t="s">
        <v>8948</v>
      </c>
      <c r="H1291" s="1"/>
      <c r="I1291" s="1"/>
      <c r="J1291" s="1"/>
      <c r="K1291" s="5" t="s">
        <v>9908</v>
      </c>
      <c r="L1291" s="18" t="s">
        <v>10842</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16552</v>
      </c>
      <c r="E1292" s="5"/>
      <c r="F1292" s="5" t="s">
        <v>8964</v>
      </c>
      <c r="G1292" s="5" t="s">
        <v>8948</v>
      </c>
      <c r="H1292" s="1"/>
      <c r="I1292" s="1"/>
      <c r="J1292" s="1"/>
      <c r="K1292" s="5" t="s">
        <v>9908</v>
      </c>
      <c r="L1292" s="18" t="s">
        <v>10845</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16551</v>
      </c>
      <c r="E1293" s="5"/>
      <c r="F1293" s="5" t="s">
        <v>8964</v>
      </c>
      <c r="G1293" s="5" t="s">
        <v>8948</v>
      </c>
      <c r="H1293" s="1"/>
      <c r="I1293" s="1"/>
      <c r="J1293" s="1"/>
      <c r="K1293" s="5" t="s">
        <v>9908</v>
      </c>
      <c r="L1293" s="18" t="s">
        <v>10844</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16550</v>
      </c>
      <c r="E1294" s="5"/>
      <c r="F1294" s="5" t="s">
        <v>8964</v>
      </c>
      <c r="G1294" s="5" t="s">
        <v>8948</v>
      </c>
      <c r="H1294" s="1"/>
      <c r="I1294" s="1"/>
      <c r="J1294" s="1"/>
      <c r="K1294" s="5" t="s">
        <v>9908</v>
      </c>
      <c r="L1294" s="18" t="s">
        <v>10843</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16550</v>
      </c>
      <c r="E1295" s="5"/>
      <c r="F1295" s="5" t="s">
        <v>9293</v>
      </c>
      <c r="G1295" s="5" t="s">
        <v>8948</v>
      </c>
      <c r="H1295" s="1"/>
      <c r="I1295" s="1"/>
      <c r="J1295" s="1"/>
      <c r="K1295" s="5" t="s">
        <v>10236</v>
      </c>
      <c r="L1295" s="18" t="s">
        <v>10907</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16553</v>
      </c>
      <c r="E1296" s="5"/>
      <c r="F1296" s="5" t="s">
        <v>9027</v>
      </c>
      <c r="G1296" s="5" t="s">
        <v>8948</v>
      </c>
      <c r="H1296" s="1"/>
      <c r="I1296" s="1"/>
      <c r="J1296" s="1"/>
      <c r="K1296" s="5" t="s">
        <v>9914</v>
      </c>
      <c r="L1296" s="18" t="s">
        <v>10965</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16552</v>
      </c>
      <c r="E1297" s="5"/>
      <c r="F1297" s="5" t="s">
        <v>9027</v>
      </c>
      <c r="G1297" s="5" t="s">
        <v>8948</v>
      </c>
      <c r="H1297" s="1"/>
      <c r="I1297" s="1"/>
      <c r="J1297" s="1"/>
      <c r="K1297" s="5" t="s">
        <v>9914</v>
      </c>
      <c r="L1297" s="18" t="s">
        <v>10969</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16551</v>
      </c>
      <c r="E1298" s="5"/>
      <c r="F1298" s="5" t="s">
        <v>9027</v>
      </c>
      <c r="G1298" s="5" t="s">
        <v>8948</v>
      </c>
      <c r="H1298" s="1"/>
      <c r="I1298" s="1"/>
      <c r="J1298" s="1"/>
      <c r="K1298" s="5" t="s">
        <v>9914</v>
      </c>
      <c r="L1298" s="18" t="s">
        <v>10968</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16550</v>
      </c>
      <c r="E1299" s="5"/>
      <c r="F1299" s="5" t="s">
        <v>9027</v>
      </c>
      <c r="G1299" s="5" t="s">
        <v>8948</v>
      </c>
      <c r="H1299" s="1"/>
      <c r="I1299" s="1"/>
      <c r="J1299" s="1"/>
      <c r="K1299" s="5" t="s">
        <v>9914</v>
      </c>
      <c r="L1299" s="18" t="s">
        <v>10966</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16549</v>
      </c>
      <c r="E1300" s="5"/>
      <c r="F1300" s="5" t="s">
        <v>9027</v>
      </c>
      <c r="G1300" s="5" t="s">
        <v>8948</v>
      </c>
      <c r="H1300" s="1"/>
      <c r="I1300" s="1"/>
      <c r="J1300" s="1"/>
      <c r="K1300" s="5" t="s">
        <v>9914</v>
      </c>
      <c r="L1300" s="18" t="s">
        <v>10967</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16553</v>
      </c>
      <c r="E1301" s="5"/>
      <c r="F1301" s="5" t="s">
        <v>9262</v>
      </c>
      <c r="G1301" s="5" t="s">
        <v>8948</v>
      </c>
      <c r="H1301" s="1"/>
      <c r="I1301" s="1"/>
      <c r="J1301" s="1"/>
      <c r="K1301" s="5" t="s">
        <v>9263</v>
      </c>
      <c r="L1301" s="5" t="s">
        <v>11051</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16552</v>
      </c>
      <c r="E1302" s="5"/>
      <c r="F1302" s="5" t="s">
        <v>9262</v>
      </c>
      <c r="G1302" s="5" t="s">
        <v>8948</v>
      </c>
      <c r="H1302" s="1"/>
      <c r="I1302" s="1"/>
      <c r="J1302" s="1"/>
      <c r="K1302" s="5" t="s">
        <v>9263</v>
      </c>
      <c r="L1302" s="5" t="s">
        <v>11055</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16551</v>
      </c>
      <c r="E1303" s="5"/>
      <c r="F1303" s="5" t="s">
        <v>9262</v>
      </c>
      <c r="G1303" s="5" t="s">
        <v>8948</v>
      </c>
      <c r="H1303" s="1"/>
      <c r="I1303" s="1"/>
      <c r="J1303" s="1"/>
      <c r="K1303" s="5" t="s">
        <v>9263</v>
      </c>
      <c r="L1303" s="5" t="s">
        <v>11054</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16550</v>
      </c>
      <c r="E1304" s="5"/>
      <c r="F1304" s="5" t="s">
        <v>9262</v>
      </c>
      <c r="G1304" s="5" t="s">
        <v>8948</v>
      </c>
      <c r="H1304" s="1"/>
      <c r="I1304" s="1"/>
      <c r="J1304" s="1"/>
      <c r="K1304" s="5" t="s">
        <v>9263</v>
      </c>
      <c r="L1304" s="5" t="s">
        <v>11052</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16549</v>
      </c>
      <c r="E1305" s="5"/>
      <c r="F1305" s="5" t="s">
        <v>9262</v>
      </c>
      <c r="G1305" s="5" t="s">
        <v>8948</v>
      </c>
      <c r="H1305" s="1"/>
      <c r="I1305" s="1"/>
      <c r="J1305" s="1"/>
      <c r="K1305" s="5" t="s">
        <v>9263</v>
      </c>
      <c r="L1305" s="5" t="s">
        <v>11053</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16552</v>
      </c>
      <c r="E1306" s="5"/>
      <c r="F1306" s="5" t="s">
        <v>9262</v>
      </c>
      <c r="G1306" s="5" t="s">
        <v>8948</v>
      </c>
      <c r="H1306" s="1"/>
      <c r="I1306" s="1"/>
      <c r="J1306" s="1"/>
      <c r="K1306" s="5" t="s">
        <v>9915</v>
      </c>
      <c r="L1306" s="18" t="s">
        <v>11085</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16551</v>
      </c>
      <c r="E1307" s="5"/>
      <c r="F1307" s="5" t="s">
        <v>9262</v>
      </c>
      <c r="G1307" s="5" t="s">
        <v>8948</v>
      </c>
      <c r="H1307" s="1"/>
      <c r="I1307" s="1"/>
      <c r="J1307" s="1"/>
      <c r="K1307" s="5" t="s">
        <v>9915</v>
      </c>
      <c r="L1307" s="18" t="s">
        <v>11084</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16550</v>
      </c>
      <c r="E1308" s="5"/>
      <c r="F1308" s="5" t="s">
        <v>9262</v>
      </c>
      <c r="G1308" s="5" t="s">
        <v>8948</v>
      </c>
      <c r="H1308" s="1"/>
      <c r="I1308" s="1"/>
      <c r="J1308" s="1"/>
      <c r="K1308" s="5" t="s">
        <v>9915</v>
      </c>
      <c r="L1308" s="18" t="s">
        <v>11083</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16549</v>
      </c>
      <c r="E1309" s="5"/>
      <c r="F1309" s="5" t="s">
        <v>8968</v>
      </c>
      <c r="G1309" s="5" t="s">
        <v>8732</v>
      </c>
      <c r="H1309" s="1"/>
      <c r="I1309" s="1"/>
      <c r="J1309" s="5">
        <v>1</v>
      </c>
      <c r="K1309" s="5" t="s">
        <v>10250</v>
      </c>
      <c r="L1309" s="18" t="s">
        <v>10918</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10241</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16549</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16553</v>
      </c>
      <c r="E1311" s="5"/>
      <c r="F1311" s="5" t="s">
        <v>8968</v>
      </c>
      <c r="G1311" s="5" t="s">
        <v>8969</v>
      </c>
      <c r="H1311" s="1"/>
      <c r="I1311" s="1"/>
      <c r="J1311" s="1"/>
      <c r="K1311" s="5" t="s">
        <v>9920</v>
      </c>
      <c r="L1311" s="18" t="s">
        <v>10963</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16551</v>
      </c>
      <c r="E1312" s="5"/>
      <c r="F1312" s="5" t="s">
        <v>9844</v>
      </c>
      <c r="G1312" s="5" t="s">
        <v>9758</v>
      </c>
      <c r="H1312" s="1"/>
      <c r="I1312" s="1"/>
      <c r="J1312" s="1"/>
      <c r="K1312" s="5" t="s">
        <v>9758</v>
      </c>
      <c r="L1312" s="18" t="s">
        <v>10964</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16550</v>
      </c>
      <c r="E1313" s="5"/>
      <c r="F1313" s="5" t="s">
        <v>9844</v>
      </c>
      <c r="G1313" s="5" t="s">
        <v>9758</v>
      </c>
      <c r="H1313" s="1"/>
      <c r="I1313" s="1"/>
      <c r="J1313" s="1"/>
      <c r="K1313" s="5" t="s">
        <v>9758</v>
      </c>
      <c r="L1313" s="18" t="s">
        <v>10964</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16549</v>
      </c>
      <c r="E1314" s="5"/>
      <c r="F1314" s="5" t="s">
        <v>9844</v>
      </c>
      <c r="G1314" s="5" t="s">
        <v>9758</v>
      </c>
      <c r="H1314" s="1"/>
      <c r="I1314" s="1"/>
      <c r="J1314" s="1"/>
      <c r="K1314" s="5" t="s">
        <v>9758</v>
      </c>
      <c r="L1314" s="18" t="s">
        <v>10964</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16552</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16551</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16550</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16552</v>
      </c>
      <c r="E1318" s="5"/>
      <c r="F1318" s="5" t="s">
        <v>9607</v>
      </c>
      <c r="G1318" s="5" t="s">
        <v>8948</v>
      </c>
      <c r="H1318" s="1"/>
      <c r="I1318" s="1"/>
      <c r="J1318" s="1"/>
      <c r="K1318" s="5" t="s">
        <v>9608</v>
      </c>
      <c r="L1318" s="18" t="s">
        <v>10822</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16551</v>
      </c>
      <c r="E1319" s="5"/>
      <c r="F1319" s="5" t="s">
        <v>9607</v>
      </c>
      <c r="G1319" s="5" t="s">
        <v>8948</v>
      </c>
      <c r="H1319" s="1"/>
      <c r="I1319" s="1"/>
      <c r="J1319" s="1"/>
      <c r="K1319" s="5" t="s">
        <v>9608</v>
      </c>
      <c r="L1319" s="18" t="s">
        <v>10821</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16550</v>
      </c>
      <c r="E1320" s="5"/>
      <c r="F1320" s="5" t="s">
        <v>9607</v>
      </c>
      <c r="G1320" s="5" t="s">
        <v>8948</v>
      </c>
      <c r="H1320" s="1"/>
      <c r="I1320" s="1"/>
      <c r="J1320" s="1"/>
      <c r="K1320" s="5" t="s">
        <v>9608</v>
      </c>
      <c r="L1320" s="18" t="s">
        <v>10820</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16553</v>
      </c>
      <c r="E1321" s="5"/>
      <c r="F1321" s="5" t="s">
        <v>9607</v>
      </c>
      <c r="G1321" s="5" t="s">
        <v>8948</v>
      </c>
      <c r="H1321" s="1"/>
      <c r="I1321" s="1"/>
      <c r="J1321" s="1"/>
      <c r="K1321" s="5" t="s">
        <v>9931</v>
      </c>
      <c r="L1321" s="18" t="s">
        <v>11086</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16552</v>
      </c>
      <c r="E1322" s="5"/>
      <c r="F1322" s="5" t="s">
        <v>9607</v>
      </c>
      <c r="G1322" s="5" t="s">
        <v>8948</v>
      </c>
      <c r="H1322" s="1"/>
      <c r="I1322" s="1"/>
      <c r="J1322" s="1"/>
      <c r="K1322" s="5" t="s">
        <v>9931</v>
      </c>
      <c r="L1322" s="18" t="s">
        <v>11090</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16551</v>
      </c>
      <c r="E1323" s="5"/>
      <c r="F1323" s="5" t="s">
        <v>9607</v>
      </c>
      <c r="G1323" s="5" t="s">
        <v>8948</v>
      </c>
      <c r="H1323" s="1"/>
      <c r="I1323" s="1"/>
      <c r="J1323" s="1"/>
      <c r="K1323" s="5" t="s">
        <v>9931</v>
      </c>
      <c r="L1323" s="18" t="s">
        <v>11089</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16550</v>
      </c>
      <c r="E1324" s="5"/>
      <c r="F1324" s="5" t="s">
        <v>9607</v>
      </c>
      <c r="G1324" s="5" t="s">
        <v>8948</v>
      </c>
      <c r="H1324" s="1"/>
      <c r="I1324" s="1"/>
      <c r="J1324" s="1"/>
      <c r="K1324" s="5" t="s">
        <v>9931</v>
      </c>
      <c r="L1324" s="18" t="s">
        <v>11087</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16549</v>
      </c>
      <c r="E1325" s="5"/>
      <c r="F1325" s="5" t="s">
        <v>9607</v>
      </c>
      <c r="G1325" s="5" t="s">
        <v>8948</v>
      </c>
      <c r="H1325" s="1"/>
      <c r="I1325" s="1"/>
      <c r="J1325" s="1"/>
      <c r="K1325" s="5" t="s">
        <v>9931</v>
      </c>
      <c r="L1325" s="18" t="s">
        <v>11088</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16549</v>
      </c>
      <c r="E1326" s="5"/>
      <c r="F1326" s="5" t="s">
        <v>8968</v>
      </c>
      <c r="G1326" s="5" t="s">
        <v>8969</v>
      </c>
      <c r="H1326" s="1"/>
      <c r="I1326" s="1"/>
      <c r="J1326" s="5">
        <v>1</v>
      </c>
      <c r="K1326" s="5" t="s">
        <v>9933</v>
      </c>
      <c r="L1326" s="18" t="s">
        <v>10854</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16549</v>
      </c>
      <c r="E1327" s="5"/>
      <c r="F1327" s="5" t="s">
        <v>9293</v>
      </c>
      <c r="G1327" s="1"/>
      <c r="H1327" s="1"/>
      <c r="I1327" s="1"/>
      <c r="J1327" s="1"/>
      <c r="K1327" s="5" t="s">
        <v>9947</v>
      </c>
      <c r="L1327" s="18" t="s">
        <v>11091</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16551</v>
      </c>
      <c r="E1328" s="5"/>
      <c r="F1328" s="5" t="s">
        <v>9844</v>
      </c>
      <c r="G1328" s="5" t="s">
        <v>9022</v>
      </c>
      <c r="H1328" s="1"/>
      <c r="I1328" s="1"/>
      <c r="J1328" s="1"/>
      <c r="K1328" s="5" t="s">
        <v>9022</v>
      </c>
      <c r="L1328" s="18" t="s">
        <v>10902</v>
      </c>
      <c r="M1328" s="18" t="str">
        <f>_xlfn.IFNA(IF(VLOOKUP($B1328,Localized!$B:$D,3,FALSE)&lt;&gt;0,VLOOKUP($B1328,Localized!$B:$D,3,FALSE),""),"")</f>
        <v>A missile launcher in the palm of your hand (more or less literally).</v>
      </c>
      <c r="N1328" s="2"/>
      <c r="O1328" s="5" t="s">
        <v>9845</v>
      </c>
      <c r="P1328" s="5" t="s">
        <v>10197</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16550</v>
      </c>
      <c r="E1329" s="5"/>
      <c r="F1329" s="5" t="s">
        <v>9844</v>
      </c>
      <c r="G1329" s="5" t="s">
        <v>9022</v>
      </c>
      <c r="H1329" s="1"/>
      <c r="I1329" s="1"/>
      <c r="J1329" s="1"/>
      <c r="K1329" s="5" t="s">
        <v>9022</v>
      </c>
      <c r="L1329" s="18" t="s">
        <v>10902</v>
      </c>
      <c r="M1329" s="18" t="str">
        <f>_xlfn.IFNA(IF(VLOOKUP($B1329,Localized!$B:$D,3,FALSE)&lt;&gt;0,VLOOKUP($B1329,Localized!$B:$D,3,FALSE),""),"")</f>
        <v>A missile launcher in the palm of your hand (more or less literally).</v>
      </c>
      <c r="N1329" s="2"/>
      <c r="O1329" s="5" t="s">
        <v>9845</v>
      </c>
      <c r="P1329" s="5" t="s">
        <v>10197</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16549</v>
      </c>
      <c r="E1330" s="5"/>
      <c r="F1330" s="5" t="s">
        <v>9844</v>
      </c>
      <c r="G1330" s="5" t="s">
        <v>9022</v>
      </c>
      <c r="H1330" s="1"/>
      <c r="I1330" s="1"/>
      <c r="J1330" s="1"/>
      <c r="K1330" s="5" t="s">
        <v>9022</v>
      </c>
      <c r="L1330" s="18" t="s">
        <v>10902</v>
      </c>
      <c r="M1330" s="18" t="str">
        <f>_xlfn.IFNA(IF(VLOOKUP($B1330,Localized!$B:$D,3,FALSE)&lt;&gt;0,VLOOKUP($B1330,Localized!$B:$D,3,FALSE),""),"")</f>
        <v>A missile launcher in the palm of your hand (more or less literally).</v>
      </c>
      <c r="N1330" s="2"/>
      <c r="O1330" s="5" t="s">
        <v>9845</v>
      </c>
      <c r="P1330" s="5" t="s">
        <v>10197</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16549</v>
      </c>
      <c r="E1331" s="5"/>
      <c r="F1331" s="5" t="s">
        <v>8968</v>
      </c>
      <c r="G1331" s="5" t="s">
        <v>8732</v>
      </c>
      <c r="H1331" s="1"/>
      <c r="I1331" s="1"/>
      <c r="J1331" s="5">
        <v>1</v>
      </c>
      <c r="K1331" s="5" t="s">
        <v>10249</v>
      </c>
      <c r="L1331" s="18" t="s">
        <v>10917</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10241</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16549</v>
      </c>
      <c r="E1332" s="5"/>
      <c r="F1332" s="5" t="s">
        <v>8968</v>
      </c>
      <c r="G1332" s="5" t="s">
        <v>8732</v>
      </c>
      <c r="H1332" s="1"/>
      <c r="I1332" s="1"/>
      <c r="J1332" s="1"/>
      <c r="K1332" s="5" t="s">
        <v>10248</v>
      </c>
      <c r="L1332" s="18" t="s">
        <v>10916</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10241</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16553</v>
      </c>
      <c r="E1333" s="5"/>
      <c r="F1333" s="5" t="s">
        <v>8964</v>
      </c>
      <c r="G1333" s="5" t="s">
        <v>8948</v>
      </c>
      <c r="H1333" s="1"/>
      <c r="I1333" s="1"/>
      <c r="J1333" s="1"/>
      <c r="K1333" s="5" t="s">
        <v>9319</v>
      </c>
      <c r="L1333" s="18" t="s">
        <v>10799</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16552</v>
      </c>
      <c r="E1334" s="5"/>
      <c r="F1334" s="5" t="s">
        <v>8964</v>
      </c>
      <c r="G1334" s="5" t="s">
        <v>8948</v>
      </c>
      <c r="H1334" s="1"/>
      <c r="I1334" s="1"/>
      <c r="J1334" s="1"/>
      <c r="K1334" s="5" t="s">
        <v>9319</v>
      </c>
      <c r="L1334" s="18" t="s">
        <v>10801</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16551</v>
      </c>
      <c r="E1335" s="5"/>
      <c r="F1335" s="5" t="s">
        <v>8964</v>
      </c>
      <c r="G1335" s="5" t="s">
        <v>8948</v>
      </c>
      <c r="H1335" s="1"/>
      <c r="I1335" s="1"/>
      <c r="J1335" s="1"/>
      <c r="K1335" s="5" t="s">
        <v>9319</v>
      </c>
      <c r="L1335" s="18" t="s">
        <v>10800</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16550</v>
      </c>
      <c r="E1336" s="5"/>
      <c r="F1336" s="5" t="s">
        <v>8968</v>
      </c>
      <c r="G1336" s="5" t="s">
        <v>8969</v>
      </c>
      <c r="H1336" s="1"/>
      <c r="I1336" s="1"/>
      <c r="J1336" s="1"/>
      <c r="K1336" s="5" t="s">
        <v>10220</v>
      </c>
      <c r="L1336" s="18" t="s">
        <v>11092</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16549</v>
      </c>
      <c r="E1337" s="5"/>
      <c r="F1337" s="5" t="s">
        <v>8968</v>
      </c>
      <c r="G1337" s="5" t="s">
        <v>8969</v>
      </c>
      <c r="H1337" s="1"/>
      <c r="I1337" s="1"/>
      <c r="J1337" s="1"/>
      <c r="K1337" s="5" t="s">
        <v>10221</v>
      </c>
      <c r="L1337" s="18" t="s">
        <v>11093</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16553</v>
      </c>
      <c r="E1338" s="5"/>
      <c r="F1338" s="5" t="s">
        <v>9607</v>
      </c>
      <c r="G1338" s="5" t="s">
        <v>8948</v>
      </c>
      <c r="H1338" s="1"/>
      <c r="I1338" s="1"/>
      <c r="J1338" s="1"/>
      <c r="K1338" s="5" t="s">
        <v>10233</v>
      </c>
      <c r="L1338" s="18" t="s">
        <v>10903</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16552</v>
      </c>
      <c r="E1339" s="5"/>
      <c r="F1339" s="5" t="s">
        <v>9607</v>
      </c>
      <c r="G1339" s="5" t="s">
        <v>8948</v>
      </c>
      <c r="H1339" s="1"/>
      <c r="I1339" s="1"/>
      <c r="J1339" s="1"/>
      <c r="K1339" s="5" t="s">
        <v>10233</v>
      </c>
      <c r="L1339" s="18" t="s">
        <v>10906</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16551</v>
      </c>
      <c r="E1340" s="5"/>
      <c r="F1340" s="5" t="s">
        <v>9607</v>
      </c>
      <c r="G1340" s="5" t="s">
        <v>8948</v>
      </c>
      <c r="H1340" s="1"/>
      <c r="I1340" s="1"/>
      <c r="J1340" s="1"/>
      <c r="K1340" s="5" t="s">
        <v>10233</v>
      </c>
      <c r="L1340" s="18" t="s">
        <v>10905</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16549</v>
      </c>
      <c r="E1341" s="5"/>
      <c r="F1341" s="5" t="s">
        <v>9607</v>
      </c>
      <c r="G1341" s="5" t="s">
        <v>8948</v>
      </c>
      <c r="H1341" s="1"/>
      <c r="I1341" s="1"/>
      <c r="J1341" s="1"/>
      <c r="K1341" s="5" t="s">
        <v>10233</v>
      </c>
      <c r="L1341" s="18" t="s">
        <v>10904</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16551</v>
      </c>
      <c r="E1342" s="5"/>
      <c r="F1342" s="5" t="s">
        <v>9043</v>
      </c>
      <c r="G1342" s="5" t="s">
        <v>8948</v>
      </c>
      <c r="H1342" s="1"/>
      <c r="I1342" s="1"/>
      <c r="J1342" s="1"/>
      <c r="K1342" s="5" t="s">
        <v>9044</v>
      </c>
      <c r="L1342" s="5" t="s">
        <v>10972</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16549</v>
      </c>
      <c r="E1343" s="5"/>
      <c r="F1343" s="5" t="s">
        <v>9027</v>
      </c>
      <c r="G1343" s="1"/>
      <c r="H1343" s="1"/>
      <c r="I1343" s="1"/>
      <c r="J1343" s="1"/>
      <c r="K1343" s="5" t="s">
        <v>10285</v>
      </c>
      <c r="L1343" s="18" t="s">
        <v>10920</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16551</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16552</v>
      </c>
      <c r="E1345" s="5"/>
      <c r="F1345" s="5" t="s">
        <v>8968</v>
      </c>
      <c r="G1345" s="5" t="s">
        <v>8969</v>
      </c>
      <c r="H1345" s="1"/>
      <c r="I1345" s="1"/>
      <c r="J1345" s="1"/>
      <c r="K1345" s="5" t="s">
        <v>10284</v>
      </c>
      <c r="L1345" s="18" t="s">
        <v>10919</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16551</v>
      </c>
      <c r="E1346" s="5"/>
      <c r="F1346" s="5" t="s">
        <v>8968</v>
      </c>
      <c r="G1346" s="5" t="s">
        <v>8969</v>
      </c>
      <c r="H1346" s="1"/>
      <c r="I1346" s="1"/>
      <c r="J1346" s="1"/>
      <c r="K1346" s="5" t="s">
        <v>10283</v>
      </c>
      <c r="L1346" s="18" t="s">
        <v>11103</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16553</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16552</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16550</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16549</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16551</v>
      </c>
      <c r="E1351" s="5"/>
      <c r="F1351" s="5" t="s">
        <v>10078</v>
      </c>
      <c r="G1351" s="1"/>
      <c r="H1351" s="1"/>
      <c r="I1351" s="1"/>
      <c r="J1351" s="1"/>
      <c r="K1351" s="5" t="s">
        <v>10365</v>
      </c>
      <c r="L1351" s="18" t="s">
        <v>10936</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10080</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16550</v>
      </c>
      <c r="E1352" s="5"/>
      <c r="F1352" s="5" t="s">
        <v>10078</v>
      </c>
      <c r="G1352" s="1"/>
      <c r="H1352" s="1"/>
      <c r="I1352" s="1"/>
      <c r="J1352" s="1"/>
      <c r="K1352" s="5" t="s">
        <v>10365</v>
      </c>
      <c r="L1352" s="18" t="s">
        <v>10936</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10080</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16549</v>
      </c>
      <c r="E1353" s="5"/>
      <c r="F1353" s="5" t="s">
        <v>10078</v>
      </c>
      <c r="G1353" s="1"/>
      <c r="H1353" s="1"/>
      <c r="I1353" s="1"/>
      <c r="J1353" s="1"/>
      <c r="K1353" s="5" t="s">
        <v>10365</v>
      </c>
      <c r="L1353" s="18" t="s">
        <v>10936</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10080</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16551</v>
      </c>
      <c r="E1354" s="5"/>
      <c r="F1354" s="5" t="s">
        <v>8968</v>
      </c>
      <c r="G1354" s="5" t="s">
        <v>8969</v>
      </c>
      <c r="H1354" s="1"/>
      <c r="I1354" s="1"/>
      <c r="J1354" s="1"/>
      <c r="K1354" s="5" t="s">
        <v>10376</v>
      </c>
      <c r="L1354" s="18" t="s">
        <v>11105</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16550</v>
      </c>
      <c r="E1355" s="5"/>
      <c r="F1355" s="5" t="s">
        <v>8968</v>
      </c>
      <c r="G1355" s="5" t="s">
        <v>8969</v>
      </c>
      <c r="H1355" s="1"/>
      <c r="I1355" s="1"/>
      <c r="J1355" s="1"/>
      <c r="K1355" s="5" t="s">
        <v>10374</v>
      </c>
      <c r="L1355" s="18" t="s">
        <v>10992</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16549</v>
      </c>
      <c r="E1356" s="5"/>
      <c r="F1356" s="5" t="s">
        <v>8968</v>
      </c>
      <c r="G1356" s="5" t="s">
        <v>8969</v>
      </c>
      <c r="H1356" s="1"/>
      <c r="I1356" s="1"/>
      <c r="J1356" s="1"/>
      <c r="K1356" s="5" t="s">
        <v>10375</v>
      </c>
      <c r="L1356" s="18" t="s">
        <v>11104</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16553</v>
      </c>
      <c r="E1357" s="5"/>
      <c r="F1357" s="5" t="s">
        <v>9321</v>
      </c>
      <c r="G1357" s="1"/>
      <c r="H1357" s="1"/>
      <c r="I1357" s="1"/>
      <c r="J1357" s="1"/>
      <c r="K1357" s="5" t="s">
        <v>10379</v>
      </c>
      <c r="L1357" s="18" t="s">
        <v>11106</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16552</v>
      </c>
      <c r="E1358" s="5"/>
      <c r="F1358" s="5" t="s">
        <v>9321</v>
      </c>
      <c r="G1358" s="1"/>
      <c r="H1358" s="1"/>
      <c r="I1358" s="1"/>
      <c r="J1358" s="1"/>
      <c r="K1358" s="5" t="s">
        <v>10379</v>
      </c>
      <c r="L1358" s="18" t="s">
        <v>11110</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16551</v>
      </c>
      <c r="E1359" s="5"/>
      <c r="F1359" s="5" t="s">
        <v>9321</v>
      </c>
      <c r="G1359" s="1"/>
      <c r="H1359" s="1"/>
      <c r="I1359" s="1"/>
      <c r="J1359" s="1"/>
      <c r="K1359" s="5" t="s">
        <v>10379</v>
      </c>
      <c r="L1359" s="18" t="s">
        <v>11109</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16550</v>
      </c>
      <c r="E1360" s="5"/>
      <c r="F1360" s="5" t="s">
        <v>9321</v>
      </c>
      <c r="G1360" s="1"/>
      <c r="H1360" s="1"/>
      <c r="I1360" s="1"/>
      <c r="J1360" s="1"/>
      <c r="K1360" s="5" t="s">
        <v>10379</v>
      </c>
      <c r="L1360" s="18" t="s">
        <v>11107</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16549</v>
      </c>
      <c r="E1361" s="5"/>
      <c r="F1361" s="5" t="s">
        <v>9321</v>
      </c>
      <c r="G1361" s="1"/>
      <c r="H1361" s="1"/>
      <c r="I1361" s="1"/>
      <c r="J1361" s="1"/>
      <c r="K1361" s="5" t="s">
        <v>10379</v>
      </c>
      <c r="L1361" s="18" t="s">
        <v>11108</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16551</v>
      </c>
      <c r="E1362" s="5"/>
      <c r="F1362" s="5" t="s">
        <v>9321</v>
      </c>
      <c r="G1362" s="5" t="s">
        <v>8948</v>
      </c>
      <c r="H1362" s="1"/>
      <c r="I1362" s="1"/>
      <c r="J1362" s="1"/>
      <c r="K1362" s="5" t="s">
        <v>9912</v>
      </c>
      <c r="L1362" s="18" t="s">
        <v>10849</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16553</v>
      </c>
      <c r="E1363" s="5"/>
      <c r="F1363" s="5" t="s">
        <v>9607</v>
      </c>
      <c r="G1363" s="1"/>
      <c r="H1363" s="1"/>
      <c r="I1363" s="1"/>
      <c r="J1363" s="1"/>
      <c r="K1363" s="5" t="s">
        <v>10381</v>
      </c>
      <c r="L1363" s="18" t="s">
        <v>10945</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16552</v>
      </c>
      <c r="E1364" s="5"/>
      <c r="F1364" s="5" t="s">
        <v>9607</v>
      </c>
      <c r="G1364" s="1"/>
      <c r="H1364" s="1"/>
      <c r="I1364" s="1"/>
      <c r="J1364" s="1"/>
      <c r="K1364" s="5" t="s">
        <v>10381</v>
      </c>
      <c r="L1364" s="18" t="s">
        <v>10949</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16551</v>
      </c>
      <c r="E1365" s="5"/>
      <c r="F1365" s="5" t="s">
        <v>9607</v>
      </c>
      <c r="G1365" s="1"/>
      <c r="H1365" s="1"/>
      <c r="I1365" s="1"/>
      <c r="J1365" s="1"/>
      <c r="K1365" s="5" t="s">
        <v>10381</v>
      </c>
      <c r="L1365" s="18" t="s">
        <v>10948</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16550</v>
      </c>
      <c r="E1366" s="5"/>
      <c r="F1366" s="5" t="s">
        <v>9607</v>
      </c>
      <c r="G1366" s="1"/>
      <c r="H1366" s="1"/>
      <c r="I1366" s="1"/>
      <c r="J1366" s="1"/>
      <c r="K1366" s="5" t="s">
        <v>10381</v>
      </c>
      <c r="L1366" s="18" t="s">
        <v>10946</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16549</v>
      </c>
      <c r="E1367" s="5"/>
      <c r="F1367" s="5" t="s">
        <v>9607</v>
      </c>
      <c r="G1367" s="1"/>
      <c r="H1367" s="1"/>
      <c r="I1367" s="1"/>
      <c r="J1367" s="1"/>
      <c r="K1367" s="5" t="s">
        <v>10381</v>
      </c>
      <c r="L1367" s="18" t="s">
        <v>10947</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16553</v>
      </c>
      <c r="E1368" s="5"/>
      <c r="F1368" s="5" t="s">
        <v>9262</v>
      </c>
      <c r="G1368" s="5" t="s">
        <v>8948</v>
      </c>
      <c r="H1368" s="1"/>
      <c r="I1368" s="1"/>
      <c r="J1368" s="1"/>
      <c r="K1368" s="5" t="s">
        <v>9305</v>
      </c>
      <c r="L1368" s="5" t="s">
        <v>11059</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16552</v>
      </c>
      <c r="E1369" s="5"/>
      <c r="F1369" s="5" t="s">
        <v>9262</v>
      </c>
      <c r="G1369" s="5" t="s">
        <v>8948</v>
      </c>
      <c r="H1369" s="1"/>
      <c r="I1369" s="1"/>
      <c r="J1369" s="1"/>
      <c r="K1369" s="5" t="s">
        <v>9305</v>
      </c>
      <c r="L1369" s="5" t="s">
        <v>11063</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16551</v>
      </c>
      <c r="E1370" s="5"/>
      <c r="F1370" s="5" t="s">
        <v>9262</v>
      </c>
      <c r="G1370" s="5" t="s">
        <v>8948</v>
      </c>
      <c r="H1370" s="1"/>
      <c r="I1370" s="1"/>
      <c r="J1370" s="1"/>
      <c r="K1370" s="5" t="s">
        <v>9305</v>
      </c>
      <c r="L1370" s="5" t="s">
        <v>11062</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16550</v>
      </c>
      <c r="E1371" s="5"/>
      <c r="F1371" s="5" t="s">
        <v>9262</v>
      </c>
      <c r="G1371" s="5" t="s">
        <v>8948</v>
      </c>
      <c r="H1371" s="1"/>
      <c r="I1371" s="1"/>
      <c r="J1371" s="1"/>
      <c r="K1371" s="5" t="s">
        <v>9305</v>
      </c>
      <c r="L1371" s="5" t="s">
        <v>11060</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16549</v>
      </c>
      <c r="E1372" s="5"/>
      <c r="F1372" s="5" t="s">
        <v>9262</v>
      </c>
      <c r="G1372" s="5" t="s">
        <v>8948</v>
      </c>
      <c r="H1372" s="1"/>
      <c r="I1372" s="1"/>
      <c r="J1372" s="1"/>
      <c r="K1372" s="5" t="s">
        <v>9305</v>
      </c>
      <c r="L1372" s="5" t="s">
        <v>11061</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16553</v>
      </c>
      <c r="E1373" s="5"/>
      <c r="F1373" s="5" t="s">
        <v>9027</v>
      </c>
      <c r="G1373" s="5" t="s">
        <v>8948</v>
      </c>
      <c r="H1373" s="1"/>
      <c r="I1373" s="1"/>
      <c r="J1373" s="1"/>
      <c r="K1373" s="5" t="s">
        <v>9611</v>
      </c>
      <c r="L1373" s="18" t="s">
        <v>11073</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16552</v>
      </c>
      <c r="E1374" s="5"/>
      <c r="F1374" s="5" t="s">
        <v>9027</v>
      </c>
      <c r="G1374" s="5" t="s">
        <v>8948</v>
      </c>
      <c r="H1374" s="1"/>
      <c r="I1374" s="1"/>
      <c r="J1374" s="1"/>
      <c r="K1374" s="5" t="s">
        <v>9611</v>
      </c>
      <c r="L1374" s="18" t="s">
        <v>11077</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16551</v>
      </c>
      <c r="E1375" s="5"/>
      <c r="F1375" s="5" t="s">
        <v>9027</v>
      </c>
      <c r="G1375" s="5" t="s">
        <v>8948</v>
      </c>
      <c r="H1375" s="1"/>
      <c r="I1375" s="1"/>
      <c r="J1375" s="1"/>
      <c r="K1375" s="5" t="s">
        <v>9611</v>
      </c>
      <c r="L1375" s="18" t="s">
        <v>11076</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16550</v>
      </c>
      <c r="E1376" s="5"/>
      <c r="F1376" s="5" t="s">
        <v>9027</v>
      </c>
      <c r="G1376" s="5" t="s">
        <v>8948</v>
      </c>
      <c r="H1376" s="1"/>
      <c r="I1376" s="1"/>
      <c r="J1376" s="1"/>
      <c r="K1376" s="5" t="s">
        <v>9611</v>
      </c>
      <c r="L1376" s="18" t="s">
        <v>11074</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16549</v>
      </c>
      <c r="E1377" s="5"/>
      <c r="F1377" s="5" t="s">
        <v>9027</v>
      </c>
      <c r="G1377" s="5" t="s">
        <v>8948</v>
      </c>
      <c r="H1377" s="1"/>
      <c r="I1377" s="1"/>
      <c r="J1377" s="1"/>
      <c r="K1377" s="5" t="s">
        <v>9611</v>
      </c>
      <c r="L1377" s="18" t="s">
        <v>11075</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16552</v>
      </c>
      <c r="E1378" s="5"/>
      <c r="F1378" s="5" t="s">
        <v>8968</v>
      </c>
      <c r="G1378" s="5" t="s">
        <v>8969</v>
      </c>
      <c r="H1378" s="1"/>
      <c r="I1378" s="1"/>
      <c r="J1378" s="1"/>
      <c r="K1378" s="5" t="s">
        <v>10395</v>
      </c>
      <c r="L1378" s="18" t="s">
        <v>11112</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16551</v>
      </c>
      <c r="E1379" s="5"/>
      <c r="F1379" s="5" t="s">
        <v>8968</v>
      </c>
      <c r="G1379" s="5" t="s">
        <v>8969</v>
      </c>
      <c r="H1379" s="1"/>
      <c r="I1379" s="1"/>
      <c r="J1379" s="1"/>
      <c r="K1379" s="5" t="s">
        <v>10393</v>
      </c>
      <c r="L1379" s="18" t="s">
        <v>10951</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16550</v>
      </c>
      <c r="E1380" s="5"/>
      <c r="F1380" s="5" t="s">
        <v>8968</v>
      </c>
      <c r="G1380" s="5" t="s">
        <v>8969</v>
      </c>
      <c r="H1380" s="1"/>
      <c r="I1380" s="1"/>
      <c r="J1380" s="1"/>
      <c r="K1380" s="5" t="s">
        <v>10392</v>
      </c>
      <c r="L1380" s="18" t="s">
        <v>10950</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16549</v>
      </c>
      <c r="E1381" s="5"/>
      <c r="F1381" s="5" t="s">
        <v>8968</v>
      </c>
      <c r="G1381" s="5" t="s">
        <v>8969</v>
      </c>
      <c r="H1381" s="1"/>
      <c r="I1381" s="1"/>
      <c r="J1381" s="1"/>
      <c r="K1381" s="5" t="s">
        <v>10394</v>
      </c>
      <c r="L1381" s="18" t="s">
        <v>11111</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16553</v>
      </c>
      <c r="E1382" s="5"/>
      <c r="F1382" s="5" t="s">
        <v>9262</v>
      </c>
      <c r="G1382" s="1"/>
      <c r="H1382" s="1"/>
      <c r="I1382" s="1"/>
      <c r="J1382" s="1"/>
      <c r="K1382" s="5" t="s">
        <v>10405</v>
      </c>
      <c r="L1382" s="18" t="s">
        <v>11113</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16552</v>
      </c>
      <c r="E1383" s="5"/>
      <c r="F1383" s="5" t="s">
        <v>9262</v>
      </c>
      <c r="G1383" s="1"/>
      <c r="H1383" s="1"/>
      <c r="I1383" s="1"/>
      <c r="J1383" s="1"/>
      <c r="K1383" s="5" t="s">
        <v>10405</v>
      </c>
      <c r="L1383" s="18" t="s">
        <v>11115</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16551</v>
      </c>
      <c r="E1384" s="5"/>
      <c r="F1384" s="5" t="s">
        <v>9262</v>
      </c>
      <c r="G1384" s="1"/>
      <c r="H1384" s="1"/>
      <c r="I1384" s="1"/>
      <c r="J1384" s="1"/>
      <c r="K1384" s="5" t="s">
        <v>10405</v>
      </c>
      <c r="L1384" s="18" t="s">
        <v>11114</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16552</v>
      </c>
      <c r="E1385" s="5"/>
      <c r="F1385" s="5" t="s">
        <v>9027</v>
      </c>
      <c r="G1385" s="1"/>
      <c r="H1385" s="1"/>
      <c r="I1385" s="1"/>
      <c r="J1385" s="1"/>
      <c r="K1385" s="5" t="s">
        <v>10499</v>
      </c>
      <c r="L1385" s="18" t="s">
        <v>10960</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16553</v>
      </c>
      <c r="E1386" s="5"/>
      <c r="F1386" s="5" t="s">
        <v>8964</v>
      </c>
      <c r="G1386" s="5" t="s">
        <v>8948</v>
      </c>
      <c r="H1386" s="1"/>
      <c r="I1386" s="1"/>
      <c r="J1386" s="1"/>
      <c r="K1386" s="5" t="s">
        <v>9606</v>
      </c>
      <c r="L1386" s="18" t="s">
        <v>11069</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16552</v>
      </c>
      <c r="E1387" s="5"/>
      <c r="F1387" s="5" t="s">
        <v>8964</v>
      </c>
      <c r="G1387" s="5" t="s">
        <v>8948</v>
      </c>
      <c r="H1387" s="1"/>
      <c r="I1387" s="1"/>
      <c r="J1387" s="1"/>
      <c r="K1387" s="5" t="s">
        <v>9606</v>
      </c>
      <c r="L1387" s="18" t="s">
        <v>11072</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16550</v>
      </c>
      <c r="E1388" s="5"/>
      <c r="F1388" s="5" t="s">
        <v>8964</v>
      </c>
      <c r="G1388" s="5" t="s">
        <v>8948</v>
      </c>
      <c r="H1388" s="1"/>
      <c r="I1388" s="1"/>
      <c r="J1388" s="1"/>
      <c r="K1388" s="5" t="s">
        <v>9606</v>
      </c>
      <c r="L1388" s="18" t="s">
        <v>11070</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16549</v>
      </c>
      <c r="E1389" s="5"/>
      <c r="F1389" s="5" t="s">
        <v>8964</v>
      </c>
      <c r="G1389" s="5" t="s">
        <v>8948</v>
      </c>
      <c r="H1389" s="1"/>
      <c r="I1389" s="1"/>
      <c r="J1389" s="1"/>
      <c r="K1389" s="5" t="s">
        <v>9606</v>
      </c>
      <c r="L1389" s="18" t="s">
        <v>11071</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16549</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16549</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16551</v>
      </c>
      <c r="E1392" s="5"/>
      <c r="F1392" s="5" t="s">
        <v>8968</v>
      </c>
      <c r="G1392" s="5" t="s">
        <v>8732</v>
      </c>
      <c r="H1392" s="1"/>
      <c r="I1392" s="1"/>
      <c r="J1392" s="1"/>
      <c r="K1392" s="5" t="s">
        <v>10242</v>
      </c>
      <c r="L1392" s="18" t="s">
        <v>10910</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10241</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16550</v>
      </c>
      <c r="E1393" s="5"/>
      <c r="F1393" s="5" t="s">
        <v>8968</v>
      </c>
      <c r="G1393" s="5" t="s">
        <v>8732</v>
      </c>
      <c r="H1393" s="1"/>
      <c r="I1393" s="1"/>
      <c r="J1393" s="1"/>
      <c r="K1393" s="5" t="s">
        <v>10243</v>
      </c>
      <c r="L1393" s="18" t="s">
        <v>10911</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10241</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16552</v>
      </c>
      <c r="E1394" s="5"/>
      <c r="F1394" s="5" t="s">
        <v>8968</v>
      </c>
      <c r="G1394" s="5" t="s">
        <v>8732</v>
      </c>
      <c r="H1394" s="1"/>
      <c r="I1394" s="1"/>
      <c r="J1394" s="1"/>
      <c r="K1394" s="5" t="s">
        <v>10240</v>
      </c>
      <c r="L1394" s="18" t="s">
        <v>10909</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10241</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11321</v>
      </c>
      <c r="C1395" s="15" t="s">
        <v>11402</v>
      </c>
      <c r="D1395" s="15"/>
      <c r="E1395" s="15"/>
      <c r="F1395" s="15" t="s">
        <v>8731</v>
      </c>
      <c r="G1395" s="15" t="s">
        <v>11500</v>
      </c>
      <c r="H1395" s="15"/>
      <c r="I1395" s="15"/>
      <c r="J1395" s="15"/>
      <c r="K1395" s="16" t="s">
        <v>11651</v>
      </c>
      <c r="L1395" s="15" t="s">
        <v>11501</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11217</v>
      </c>
      <c r="C1396" s="15" t="s">
        <v>11402</v>
      </c>
      <c r="D1396" s="15"/>
      <c r="E1396" s="15"/>
      <c r="F1396" s="15" t="s">
        <v>8731</v>
      </c>
      <c r="G1396" s="15" t="s">
        <v>11411</v>
      </c>
      <c r="H1396" s="15" t="s">
        <v>11412</v>
      </c>
      <c r="I1396" s="15"/>
      <c r="J1396" s="15"/>
      <c r="K1396" s="16" t="s">
        <v>11581</v>
      </c>
      <c r="L1396" s="15" t="s">
        <v>11413</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11216</v>
      </c>
      <c r="C1397" s="15" t="s">
        <v>11402</v>
      </c>
      <c r="D1397" s="15"/>
      <c r="E1397" s="15"/>
      <c r="F1397" s="15" t="s">
        <v>8731</v>
      </c>
      <c r="G1397" s="15" t="s">
        <v>11411</v>
      </c>
      <c r="H1397" s="15" t="s">
        <v>11412</v>
      </c>
      <c r="I1397" s="15"/>
      <c r="J1397" s="15"/>
      <c r="K1397" s="16" t="s">
        <v>11582</v>
      </c>
      <c r="L1397" s="15" t="s">
        <v>11414</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11396</v>
      </c>
      <c r="C1398" s="15" t="s">
        <v>11402</v>
      </c>
      <c r="D1398" s="15"/>
      <c r="E1398" s="15"/>
      <c r="F1398" s="15" t="s">
        <v>8731</v>
      </c>
      <c r="G1398" s="15" t="s">
        <v>11566</v>
      </c>
      <c r="H1398" s="15"/>
      <c r="I1398" s="15"/>
      <c r="J1398" s="15"/>
      <c r="K1398" s="16" t="s">
        <v>11703</v>
      </c>
      <c r="L1398" s="15" t="s">
        <v>11567</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11232</v>
      </c>
      <c r="C1399" s="15" t="s">
        <v>11402</v>
      </c>
      <c r="D1399" s="15"/>
      <c r="E1399" s="15"/>
      <c r="F1399" s="15" t="s">
        <v>8731</v>
      </c>
      <c r="G1399" s="15" t="s">
        <v>11448</v>
      </c>
      <c r="H1399" s="15"/>
      <c r="I1399" s="15"/>
      <c r="J1399" s="15"/>
      <c r="K1399" s="16" t="s">
        <v>11615</v>
      </c>
      <c r="L1399" s="15" t="s">
        <v>11451</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11346</v>
      </c>
      <c r="C1400" s="15" t="s">
        <v>11402</v>
      </c>
      <c r="D1400" s="15"/>
      <c r="E1400" s="15"/>
      <c r="F1400" s="15" t="s">
        <v>8731</v>
      </c>
      <c r="G1400" s="15" t="s">
        <v>11527</v>
      </c>
      <c r="H1400" s="15"/>
      <c r="I1400" s="15"/>
      <c r="J1400" s="15"/>
      <c r="K1400" s="16" t="s">
        <v>11672</v>
      </c>
      <c r="L1400" s="15" t="s">
        <v>11528</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11371</v>
      </c>
      <c r="C1401" s="15" t="s">
        <v>11402</v>
      </c>
      <c r="D1401" s="15"/>
      <c r="E1401" s="15"/>
      <c r="F1401" s="15" t="s">
        <v>8731</v>
      </c>
      <c r="G1401" s="15" t="s">
        <v>11544</v>
      </c>
      <c r="H1401" s="15" t="s">
        <v>11412</v>
      </c>
      <c r="I1401" s="15"/>
      <c r="J1401" s="15"/>
      <c r="K1401" s="16" t="s">
        <v>11685</v>
      </c>
      <c r="L1401" s="15" t="s">
        <v>11545</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11370</v>
      </c>
      <c r="C1402" s="15" t="s">
        <v>11402</v>
      </c>
      <c r="D1402" s="15"/>
      <c r="E1402" s="15"/>
      <c r="F1402" s="15" t="s">
        <v>8731</v>
      </c>
      <c r="G1402" s="15" t="s">
        <v>11544</v>
      </c>
      <c r="H1402" s="15" t="s">
        <v>11412</v>
      </c>
      <c r="I1402" s="15"/>
      <c r="J1402" s="15"/>
      <c r="K1402" s="16" t="s">
        <v>11684</v>
      </c>
      <c r="L1402" s="15" t="s">
        <v>11546</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11210</v>
      </c>
      <c r="C1403" s="15" t="s">
        <v>11402</v>
      </c>
      <c r="D1403" s="15"/>
      <c r="E1403" s="15"/>
      <c r="F1403" s="15" t="s">
        <v>8731</v>
      </c>
      <c r="G1403" s="15" t="s">
        <v>11411</v>
      </c>
      <c r="H1403" s="15" t="s">
        <v>11412</v>
      </c>
      <c r="I1403" s="15"/>
      <c r="J1403" s="15"/>
      <c r="K1403" s="16" t="s">
        <v>11583</v>
      </c>
      <c r="L1403" s="15" t="s">
        <v>11415</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11208</v>
      </c>
      <c r="C1404" s="15" t="s">
        <v>11402</v>
      </c>
      <c r="D1404" s="15"/>
      <c r="E1404" s="15"/>
      <c r="F1404" s="15" t="s">
        <v>8731</v>
      </c>
      <c r="G1404" s="15" t="s">
        <v>11411</v>
      </c>
      <c r="H1404" s="15"/>
      <c r="I1404" s="15"/>
      <c r="J1404" s="15"/>
      <c r="K1404" s="16" t="s">
        <v>11584</v>
      </c>
      <c r="L1404" s="15" t="s">
        <v>11416</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11209</v>
      </c>
      <c r="C1405" s="15" t="s">
        <v>11402</v>
      </c>
      <c r="D1405" s="15"/>
      <c r="E1405" s="15"/>
      <c r="F1405" s="15" t="s">
        <v>8731</v>
      </c>
      <c r="G1405" s="15" t="s">
        <v>11411</v>
      </c>
      <c r="H1405" s="15"/>
      <c r="I1405" s="15"/>
      <c r="J1405" s="15"/>
      <c r="K1405" s="16" t="s">
        <v>11585</v>
      </c>
      <c r="L1405" s="15" t="s">
        <v>11417</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11363</v>
      </c>
      <c r="C1406" s="15" t="s">
        <v>11402</v>
      </c>
      <c r="D1406" s="15"/>
      <c r="E1406" s="15"/>
      <c r="F1406" s="15" t="s">
        <v>8731</v>
      </c>
      <c r="G1406" s="15" t="s">
        <v>11540</v>
      </c>
      <c r="H1406" s="15"/>
      <c r="I1406" s="15"/>
      <c r="J1406" s="15"/>
      <c r="K1406" s="16" t="s">
        <v>11682</v>
      </c>
      <c r="L1406" s="15" t="s">
        <v>11541</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11242</v>
      </c>
      <c r="C1407" s="15" t="s">
        <v>11402</v>
      </c>
      <c r="D1407" s="15"/>
      <c r="E1407" s="15"/>
      <c r="F1407" s="15" t="s">
        <v>8731</v>
      </c>
      <c r="G1407" s="15" t="s">
        <v>11455</v>
      </c>
      <c r="H1407" s="15" t="s">
        <v>11436</v>
      </c>
      <c r="I1407" s="15"/>
      <c r="J1407" s="15"/>
      <c r="K1407" s="16" t="s">
        <v>11618</v>
      </c>
      <c r="L1407" s="15" t="s">
        <v>11456</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11255</v>
      </c>
      <c r="C1408" s="15" t="s">
        <v>11402</v>
      </c>
      <c r="D1408" s="15"/>
      <c r="E1408" s="15"/>
      <c r="F1408" s="15" t="s">
        <v>8731</v>
      </c>
      <c r="G1408" s="15" t="s">
        <v>11467</v>
      </c>
      <c r="H1408" s="15" t="s">
        <v>11412</v>
      </c>
      <c r="I1408" s="15"/>
      <c r="J1408" s="15"/>
      <c r="K1408" s="16" t="s">
        <v>11626</v>
      </c>
      <c r="L1408" s="15" t="s">
        <v>11468</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11207</v>
      </c>
      <c r="C1409" s="15" t="s">
        <v>11402</v>
      </c>
      <c r="D1409" s="15"/>
      <c r="E1409" s="15"/>
      <c r="F1409" s="15" t="s">
        <v>8731</v>
      </c>
      <c r="G1409" s="15" t="s">
        <v>11411</v>
      </c>
      <c r="H1409" s="15" t="s">
        <v>11412</v>
      </c>
      <c r="I1409" s="15"/>
      <c r="J1409" s="15"/>
      <c r="K1409" s="16" t="s">
        <v>11586</v>
      </c>
      <c r="L1409" s="15" t="s">
        <v>11418</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11205</v>
      </c>
      <c r="C1410" s="15" t="s">
        <v>11402</v>
      </c>
      <c r="D1410" s="15"/>
      <c r="E1410" s="15"/>
      <c r="F1410" s="15" t="s">
        <v>8731</v>
      </c>
      <c r="G1410" s="15" t="s">
        <v>11411</v>
      </c>
      <c r="H1410" s="15" t="s">
        <v>11412</v>
      </c>
      <c r="I1410" s="15"/>
      <c r="J1410" s="15"/>
      <c r="K1410" s="16" t="s">
        <v>11587</v>
      </c>
      <c r="L1410" s="15" t="s">
        <v>11419</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11206</v>
      </c>
      <c r="C1411" s="15" t="s">
        <v>11402</v>
      </c>
      <c r="D1411" s="15"/>
      <c r="E1411" s="15"/>
      <c r="F1411" s="15" t="s">
        <v>8731</v>
      </c>
      <c r="G1411" s="15" t="s">
        <v>11411</v>
      </c>
      <c r="H1411" s="15"/>
      <c r="I1411" s="15"/>
      <c r="J1411" s="15"/>
      <c r="K1411" s="16" t="s">
        <v>11588</v>
      </c>
      <c r="L1411" s="15" t="s">
        <v>11420</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11319</v>
      </c>
      <c r="C1412" s="15" t="s">
        <v>11402</v>
      </c>
      <c r="D1412" s="15"/>
      <c r="E1412" s="15"/>
      <c r="F1412" s="15" t="s">
        <v>8731</v>
      </c>
      <c r="G1412" s="15" t="s">
        <v>11498</v>
      </c>
      <c r="H1412" s="15"/>
      <c r="I1412" s="15"/>
      <c r="J1412" s="15"/>
      <c r="K1412" s="16" t="s">
        <v>11650</v>
      </c>
      <c r="L1412" s="15" t="s">
        <v>11499</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11264</v>
      </c>
      <c r="C1413" s="15" t="s">
        <v>11402</v>
      </c>
      <c r="D1413" s="15"/>
      <c r="E1413" s="15"/>
      <c r="F1413" s="15" t="s">
        <v>8731</v>
      </c>
      <c r="G1413" s="15" t="s">
        <v>11474</v>
      </c>
      <c r="H1413" s="15" t="s">
        <v>11412</v>
      </c>
      <c r="I1413" s="15"/>
      <c r="J1413" s="15"/>
      <c r="K1413" s="16" t="s">
        <v>11632</v>
      </c>
      <c r="L1413" s="15" t="s">
        <v>11475</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11236</v>
      </c>
      <c r="C1414" s="15" t="s">
        <v>11402</v>
      </c>
      <c r="D1414" s="15"/>
      <c r="E1414" s="15"/>
      <c r="F1414" s="15" t="s">
        <v>8731</v>
      </c>
      <c r="G1414" s="15" t="s">
        <v>11448</v>
      </c>
      <c r="H1414" s="15" t="s">
        <v>11412</v>
      </c>
      <c r="I1414" s="15"/>
      <c r="J1414" s="15"/>
      <c r="K1414" s="16" t="s">
        <v>11613</v>
      </c>
      <c r="L1414" s="15" t="s">
        <v>11449</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11237</v>
      </c>
      <c r="C1415" s="15" t="s">
        <v>11402</v>
      </c>
      <c r="D1415" s="15"/>
      <c r="E1415" s="15"/>
      <c r="F1415" s="15" t="s">
        <v>8731</v>
      </c>
      <c r="G1415" s="15" t="s">
        <v>11448</v>
      </c>
      <c r="H1415" s="15" t="s">
        <v>11412</v>
      </c>
      <c r="I1415" s="15"/>
      <c r="J1415" s="15"/>
      <c r="K1415" s="16" t="s">
        <v>11614</v>
      </c>
      <c r="L1415" s="15" t="s">
        <v>11450</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11318</v>
      </c>
      <c r="C1416" s="15" t="s">
        <v>11402</v>
      </c>
      <c r="D1416" s="15"/>
      <c r="E1416" s="15"/>
      <c r="F1416" s="15" t="s">
        <v>8731</v>
      </c>
      <c r="G1416" s="15" t="s">
        <v>11498</v>
      </c>
      <c r="H1416" s="15" t="s">
        <v>11412</v>
      </c>
      <c r="I1416" s="15"/>
      <c r="J1416" s="15"/>
      <c r="K1416" s="16" t="s">
        <v>11591</v>
      </c>
      <c r="L1416" s="15" t="s">
        <v>11502</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11214</v>
      </c>
      <c r="C1417" s="15" t="s">
        <v>11402</v>
      </c>
      <c r="D1417" s="15"/>
      <c r="E1417" s="15"/>
      <c r="F1417" s="15" t="s">
        <v>8731</v>
      </c>
      <c r="G1417" s="15" t="s">
        <v>11411</v>
      </c>
      <c r="H1417" s="15"/>
      <c r="I1417" s="15"/>
      <c r="J1417" s="15"/>
      <c r="K1417" s="16" t="s">
        <v>11591</v>
      </c>
      <c r="L1417" s="15" t="s">
        <v>11422</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11226</v>
      </c>
      <c r="C1418" s="15" t="s">
        <v>11402</v>
      </c>
      <c r="D1418" s="15"/>
      <c r="E1418" s="15"/>
      <c r="F1418" s="15" t="s">
        <v>8731</v>
      </c>
      <c r="G1418" s="15"/>
      <c r="H1418" s="15" t="s">
        <v>11436</v>
      </c>
      <c r="I1418" s="15"/>
      <c r="J1418" s="15"/>
      <c r="K1418" s="16" t="s">
        <v>11609</v>
      </c>
      <c r="L1418" s="15" t="s">
        <v>11442</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11290</v>
      </c>
      <c r="C1419" s="15" t="s">
        <v>11402</v>
      </c>
      <c r="D1419" s="15"/>
      <c r="E1419" s="15"/>
      <c r="F1419" s="15" t="s">
        <v>8731</v>
      </c>
      <c r="G1419" s="15" t="s">
        <v>11487</v>
      </c>
      <c r="H1419" s="15" t="s">
        <v>11412</v>
      </c>
      <c r="I1419" s="15"/>
      <c r="J1419" s="15"/>
      <c r="K1419" s="16" t="s">
        <v>11643</v>
      </c>
      <c r="L1419" s="15" t="s">
        <v>11489</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11291</v>
      </c>
      <c r="C1420" s="15" t="s">
        <v>11402</v>
      </c>
      <c r="D1420" s="15"/>
      <c r="E1420" s="15"/>
      <c r="F1420" s="15" t="s">
        <v>8731</v>
      </c>
      <c r="G1420" s="15" t="s">
        <v>11487</v>
      </c>
      <c r="H1420" s="15" t="s">
        <v>11412</v>
      </c>
      <c r="I1420" s="15"/>
      <c r="J1420" s="15"/>
      <c r="K1420" s="16" t="s">
        <v>11644</v>
      </c>
      <c r="L1420" s="15" t="s">
        <v>11490</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11289</v>
      </c>
      <c r="C1421" s="15" t="s">
        <v>11402</v>
      </c>
      <c r="D1421" s="15"/>
      <c r="E1421" s="15"/>
      <c r="F1421" s="15" t="s">
        <v>8731</v>
      </c>
      <c r="G1421" s="15" t="s">
        <v>11487</v>
      </c>
      <c r="H1421" s="15" t="s">
        <v>11412</v>
      </c>
      <c r="I1421" s="15"/>
      <c r="J1421" s="15"/>
      <c r="K1421" s="16" t="s">
        <v>11645</v>
      </c>
      <c r="L1421" s="15" t="s">
        <v>11491</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11331</v>
      </c>
      <c r="C1422" s="15" t="s">
        <v>11402</v>
      </c>
      <c r="D1422" s="15"/>
      <c r="E1422" s="15"/>
      <c r="F1422" s="15" t="s">
        <v>8731</v>
      </c>
      <c r="G1422" s="15" t="s">
        <v>11516</v>
      </c>
      <c r="H1422" s="15"/>
      <c r="I1422" s="15"/>
      <c r="J1422" s="15"/>
      <c r="K1422" s="16" t="s">
        <v>11665</v>
      </c>
      <c r="L1422" s="15" t="s">
        <v>11518</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11292</v>
      </c>
      <c r="C1423" s="15" t="s">
        <v>11402</v>
      </c>
      <c r="D1423" s="15"/>
      <c r="E1423" s="15"/>
      <c r="F1423" s="15" t="s">
        <v>8731</v>
      </c>
      <c r="G1423" s="15" t="s">
        <v>11487</v>
      </c>
      <c r="H1423" s="15" t="s">
        <v>11412</v>
      </c>
      <c r="I1423" s="15"/>
      <c r="J1423" s="15"/>
      <c r="K1423" s="16" t="s">
        <v>11646</v>
      </c>
      <c r="L1423" s="15" t="s">
        <v>11492</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11324</v>
      </c>
      <c r="C1424" s="15" t="s">
        <v>11402</v>
      </c>
      <c r="D1424" s="15"/>
      <c r="E1424" s="15"/>
      <c r="F1424" s="15" t="s">
        <v>8731</v>
      </c>
      <c r="G1424" s="15" t="s">
        <v>11516</v>
      </c>
      <c r="H1424" s="15"/>
      <c r="I1424" s="15"/>
      <c r="J1424" s="15"/>
      <c r="K1424" s="16" t="s">
        <v>11666</v>
      </c>
      <c r="L1424" s="15" t="s">
        <v>11519</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11332</v>
      </c>
      <c r="C1425" s="15" t="s">
        <v>11402</v>
      </c>
      <c r="D1425" s="15"/>
      <c r="E1425" s="15"/>
      <c r="F1425" s="15" t="s">
        <v>8731</v>
      </c>
      <c r="G1425" s="15" t="s">
        <v>11516</v>
      </c>
      <c r="H1425" s="15"/>
      <c r="I1425" s="15"/>
      <c r="J1425" s="15"/>
      <c r="K1425" s="16" t="s">
        <v>11667</v>
      </c>
      <c r="L1425" s="15" t="s">
        <v>11520</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11265</v>
      </c>
      <c r="C1426" s="15" t="s">
        <v>11402</v>
      </c>
      <c r="D1426" s="15"/>
      <c r="E1426" s="15"/>
      <c r="F1426" s="15" t="s">
        <v>8731</v>
      </c>
      <c r="G1426" s="15" t="s">
        <v>11474</v>
      </c>
      <c r="H1426" s="15" t="s">
        <v>11412</v>
      </c>
      <c r="I1426" s="15"/>
      <c r="J1426" s="15"/>
      <c r="K1426" s="16" t="s">
        <v>11633</v>
      </c>
      <c r="L1426" s="15" t="s">
        <v>11476</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11239</v>
      </c>
      <c r="C1427" s="15" t="s">
        <v>11402</v>
      </c>
      <c r="D1427" s="15"/>
      <c r="E1427" s="15"/>
      <c r="F1427" s="15" t="s">
        <v>8731</v>
      </c>
      <c r="G1427" s="15" t="s">
        <v>11452</v>
      </c>
      <c r="H1427" s="15"/>
      <c r="I1427" s="15"/>
      <c r="J1427" s="15"/>
      <c r="K1427" s="16" t="s">
        <v>11616</v>
      </c>
      <c r="L1427" s="15" t="s">
        <v>11453</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11201</v>
      </c>
      <c r="C1428" s="15" t="s">
        <v>11402</v>
      </c>
      <c r="D1428" s="15"/>
      <c r="E1428" s="15"/>
      <c r="F1428" s="15" t="s">
        <v>8731</v>
      </c>
      <c r="G1428" s="15" t="s">
        <v>11408</v>
      </c>
      <c r="H1428" s="15"/>
      <c r="I1428" s="15"/>
      <c r="J1428" s="15"/>
      <c r="K1428" s="16" t="s">
        <v>11578</v>
      </c>
      <c r="L1428" s="15" t="s">
        <v>11579</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11212</v>
      </c>
      <c r="C1429" s="15" t="s">
        <v>11402</v>
      </c>
      <c r="D1429" s="15"/>
      <c r="E1429" s="15"/>
      <c r="F1429" s="15" t="s">
        <v>8731</v>
      </c>
      <c r="G1429" s="15" t="s">
        <v>11411</v>
      </c>
      <c r="H1429" s="15" t="s">
        <v>11412</v>
      </c>
      <c r="I1429" s="15"/>
      <c r="J1429" s="15"/>
      <c r="K1429" s="16" t="s">
        <v>11592</v>
      </c>
      <c r="L1429" s="15" t="s">
        <v>11423</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11345</v>
      </c>
      <c r="C1430" s="15" t="s">
        <v>11402</v>
      </c>
      <c r="D1430" s="15"/>
      <c r="E1430" s="15"/>
      <c r="F1430" s="15" t="s">
        <v>8731</v>
      </c>
      <c r="G1430" s="15" t="s">
        <v>11527</v>
      </c>
      <c r="H1430" s="15"/>
      <c r="I1430" s="15"/>
      <c r="J1430" s="15"/>
      <c r="K1430" s="16" t="s">
        <v>11674</v>
      </c>
      <c r="L1430" s="15" t="s">
        <v>11530</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11228</v>
      </c>
      <c r="C1431" s="15" t="s">
        <v>11402</v>
      </c>
      <c r="D1431" s="15"/>
      <c r="E1431" s="15"/>
      <c r="F1431" s="15" t="s">
        <v>8731</v>
      </c>
      <c r="G1431" s="15" t="s">
        <v>11443</v>
      </c>
      <c r="H1431" s="15" t="s">
        <v>11412</v>
      </c>
      <c r="I1431" s="15"/>
      <c r="J1431" s="15"/>
      <c r="K1431" s="16" t="s">
        <v>11610</v>
      </c>
      <c r="L1431" s="15" t="s">
        <v>11444</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11320</v>
      </c>
      <c r="C1432" s="15" t="s">
        <v>11402</v>
      </c>
      <c r="D1432" s="15"/>
      <c r="E1432" s="15"/>
      <c r="F1432" s="15" t="s">
        <v>8731</v>
      </c>
      <c r="G1432" s="15" t="s">
        <v>11498</v>
      </c>
      <c r="H1432" s="15"/>
      <c r="I1432" s="15"/>
      <c r="J1432" s="15"/>
      <c r="K1432" s="16" t="s">
        <v>11652</v>
      </c>
      <c r="L1432" s="15" t="s">
        <v>11503</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11365</v>
      </c>
      <c r="C1433" s="15" t="s">
        <v>11402</v>
      </c>
      <c r="D1433" s="15"/>
      <c r="E1433" s="15"/>
      <c r="F1433" s="15" t="s">
        <v>8731</v>
      </c>
      <c r="G1433" s="15" t="s">
        <v>11540</v>
      </c>
      <c r="H1433" s="15"/>
      <c r="I1433" s="15"/>
      <c r="J1433" s="15"/>
      <c r="K1433" s="16" t="s">
        <v>11686</v>
      </c>
      <c r="L1433" s="15" t="s">
        <v>11547</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11323</v>
      </c>
      <c r="C1434" s="15" t="s">
        <v>11402</v>
      </c>
      <c r="D1434" s="15"/>
      <c r="E1434" s="15"/>
      <c r="F1434" s="15" t="s">
        <v>8731</v>
      </c>
      <c r="G1434" s="15" t="s">
        <v>11516</v>
      </c>
      <c r="H1434" s="15" t="s">
        <v>11412</v>
      </c>
      <c r="I1434" s="15"/>
      <c r="J1434" s="15"/>
      <c r="K1434" s="16" t="s">
        <v>11664</v>
      </c>
      <c r="L1434" s="15" t="s">
        <v>11517</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11322</v>
      </c>
      <c r="C1435" s="15" t="s">
        <v>11402</v>
      </c>
      <c r="D1435" s="15"/>
      <c r="E1435" s="15"/>
      <c r="F1435" s="15" t="s">
        <v>8731</v>
      </c>
      <c r="G1435" s="15" t="s">
        <v>11516</v>
      </c>
      <c r="H1435" s="15"/>
      <c r="I1435" s="15"/>
      <c r="J1435" s="15"/>
      <c r="K1435" s="16" t="s">
        <v>11668</v>
      </c>
      <c r="L1435" s="15" t="s">
        <v>11521</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11243</v>
      </c>
      <c r="C1436" s="15" t="s">
        <v>11402</v>
      </c>
      <c r="D1436" s="15"/>
      <c r="E1436" s="15"/>
      <c r="F1436" s="15" t="s">
        <v>8731</v>
      </c>
      <c r="G1436" s="15" t="s">
        <v>11455</v>
      </c>
      <c r="H1436" s="15" t="s">
        <v>11436</v>
      </c>
      <c r="I1436" s="15"/>
      <c r="J1436" s="15"/>
      <c r="K1436" s="16" t="s">
        <v>11619</v>
      </c>
      <c r="L1436" s="15" t="s">
        <v>11457</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11225</v>
      </c>
      <c r="C1437" s="15" t="s">
        <v>11402</v>
      </c>
      <c r="D1437" s="15"/>
      <c r="E1437" s="15"/>
      <c r="F1437" s="15" t="s">
        <v>8731</v>
      </c>
      <c r="G1437" s="15" t="s">
        <v>11437</v>
      </c>
      <c r="H1437" s="15"/>
      <c r="I1437" s="15"/>
      <c r="J1437" s="15"/>
      <c r="K1437" s="16" t="s">
        <v>11605</v>
      </c>
      <c r="L1437" s="15" t="s">
        <v>11438</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11223</v>
      </c>
      <c r="C1438" s="15" t="s">
        <v>11402</v>
      </c>
      <c r="D1438" s="15"/>
      <c r="E1438" s="15"/>
      <c r="F1438" s="15" t="s">
        <v>8731</v>
      </c>
      <c r="G1438" s="15" t="s">
        <v>11437</v>
      </c>
      <c r="H1438" s="15"/>
      <c r="I1438" s="15"/>
      <c r="J1438" s="15"/>
      <c r="K1438" s="16" t="s">
        <v>11606</v>
      </c>
      <c r="L1438" s="15" t="s">
        <v>11439</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11224</v>
      </c>
      <c r="C1439" s="15" t="s">
        <v>11402</v>
      </c>
      <c r="D1439" s="15"/>
      <c r="E1439" s="15"/>
      <c r="F1439" s="15" t="s">
        <v>8731</v>
      </c>
      <c r="G1439" s="15" t="s">
        <v>11437</v>
      </c>
      <c r="H1439" s="15"/>
      <c r="I1439" s="15"/>
      <c r="J1439" s="15"/>
      <c r="K1439" s="16" t="s">
        <v>11607</v>
      </c>
      <c r="L1439" s="15" t="s">
        <v>11440</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11709</v>
      </c>
      <c r="C1440" s="15" t="s">
        <v>11402</v>
      </c>
      <c r="F1440" s="15" t="s">
        <v>8731</v>
      </c>
      <c r="K1440" s="18" t="s">
        <v>11710</v>
      </c>
      <c r="L1440" s="18" t="s">
        <v>11711</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11364</v>
      </c>
      <c r="C1441" s="15" t="s">
        <v>11402</v>
      </c>
      <c r="D1441" s="15"/>
      <c r="E1441" s="15"/>
      <c r="F1441" s="15" t="s">
        <v>8731</v>
      </c>
      <c r="G1441" s="15" t="s">
        <v>11540</v>
      </c>
      <c r="H1441" s="15"/>
      <c r="I1441" s="15"/>
      <c r="J1441" s="15"/>
      <c r="K1441" s="16" t="s">
        <v>11687</v>
      </c>
      <c r="L1441" s="15" t="s">
        <v>11548</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11251</v>
      </c>
      <c r="C1442" s="15" t="s">
        <v>11402</v>
      </c>
      <c r="D1442" s="15"/>
      <c r="E1442" s="15"/>
      <c r="F1442" s="15" t="s">
        <v>8731</v>
      </c>
      <c r="G1442" s="15" t="s">
        <v>11467</v>
      </c>
      <c r="H1442" s="15" t="s">
        <v>11412</v>
      </c>
      <c r="I1442" s="15"/>
      <c r="J1442" s="15"/>
      <c r="K1442" s="16" t="s">
        <v>11628</v>
      </c>
      <c r="L1442" s="15" t="s">
        <v>11470</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11240</v>
      </c>
      <c r="C1443" s="15" t="s">
        <v>11402</v>
      </c>
      <c r="D1443" s="15"/>
      <c r="E1443" s="15"/>
      <c r="F1443" s="15" t="s">
        <v>8731</v>
      </c>
      <c r="G1443" s="15" t="s">
        <v>11403</v>
      </c>
      <c r="H1443" s="15"/>
      <c r="I1443" s="15"/>
      <c r="J1443" s="15"/>
      <c r="K1443" s="16" t="s">
        <v>11571</v>
      </c>
      <c r="L1443" s="15" t="s">
        <v>11404</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11261</v>
      </c>
      <c r="C1444" s="15" t="s">
        <v>11402</v>
      </c>
      <c r="D1444" s="15"/>
      <c r="E1444" s="15"/>
      <c r="F1444" s="15" t="s">
        <v>8731</v>
      </c>
      <c r="G1444" s="15" t="s">
        <v>11474</v>
      </c>
      <c r="H1444" s="15"/>
      <c r="I1444" s="15"/>
      <c r="J1444" s="15"/>
      <c r="K1444" s="16" t="s">
        <v>11634</v>
      </c>
      <c r="L1444" s="15" t="s">
        <v>11477</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11397</v>
      </c>
      <c r="C1445" s="15" t="s">
        <v>11402</v>
      </c>
      <c r="D1445" s="15"/>
      <c r="E1445" s="15"/>
      <c r="F1445" s="15" t="s">
        <v>11405</v>
      </c>
      <c r="G1445" s="15"/>
      <c r="H1445" s="15"/>
      <c r="I1445" s="15"/>
      <c r="J1445" s="15"/>
      <c r="K1445" s="16" t="s">
        <v>11572</v>
      </c>
      <c r="L1445" s="15" t="s">
        <v>11712</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11263</v>
      </c>
      <c r="C1446" s="15" t="s">
        <v>11402</v>
      </c>
      <c r="D1446" s="15"/>
      <c r="E1446" s="15"/>
      <c r="F1446" s="15" t="s">
        <v>8731</v>
      </c>
      <c r="G1446" s="15" t="s">
        <v>11474</v>
      </c>
      <c r="H1446" s="15"/>
      <c r="I1446" s="15"/>
      <c r="J1446" s="15"/>
      <c r="K1446" s="16" t="s">
        <v>11635</v>
      </c>
      <c r="L1446" s="15" t="s">
        <v>11478</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11392</v>
      </c>
      <c r="C1447" s="15" t="s">
        <v>11402</v>
      </c>
      <c r="D1447" s="15"/>
      <c r="E1447" s="15"/>
      <c r="F1447" s="15" t="s">
        <v>8731</v>
      </c>
      <c r="G1447" s="15" t="s">
        <v>11561</v>
      </c>
      <c r="H1447" s="15" t="s">
        <v>11412</v>
      </c>
      <c r="I1447" s="15"/>
      <c r="J1447" s="15"/>
      <c r="K1447" s="16" t="s">
        <v>11699</v>
      </c>
      <c r="L1447" s="15" t="s">
        <v>11562</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11391</v>
      </c>
      <c r="C1448" s="15" t="s">
        <v>11402</v>
      </c>
      <c r="D1448" s="15"/>
      <c r="E1448" s="15"/>
      <c r="F1448" s="15" t="s">
        <v>8731</v>
      </c>
      <c r="G1448" s="15" t="s">
        <v>11561</v>
      </c>
      <c r="H1448" s="15"/>
      <c r="I1448" s="15"/>
      <c r="J1448" s="15"/>
      <c r="K1448" s="16" t="s">
        <v>11700</v>
      </c>
      <c r="L1448" s="15" t="s">
        <v>11563</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11336</v>
      </c>
      <c r="C1449" s="15" t="s">
        <v>11402</v>
      </c>
      <c r="D1449" s="15"/>
      <c r="E1449" s="15"/>
      <c r="F1449" s="15" t="s">
        <v>8731</v>
      </c>
      <c r="G1449" s="15" t="s">
        <v>11522</v>
      </c>
      <c r="H1449" s="15"/>
      <c r="I1449" s="15"/>
      <c r="J1449" s="15"/>
      <c r="K1449" s="16" t="s">
        <v>11670</v>
      </c>
      <c r="L1449" s="15" t="s">
        <v>11524</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11310</v>
      </c>
      <c r="C1450" s="15" t="s">
        <v>11402</v>
      </c>
      <c r="D1450" s="15"/>
      <c r="E1450" s="15"/>
      <c r="F1450" s="15" t="s">
        <v>8731</v>
      </c>
      <c r="G1450" s="15" t="s">
        <v>11504</v>
      </c>
      <c r="H1450" s="15"/>
      <c r="I1450" s="15"/>
      <c r="J1450" s="15"/>
      <c r="K1450" s="16" t="s">
        <v>11653</v>
      </c>
      <c r="L1450" s="15" t="s">
        <v>11505</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11389</v>
      </c>
      <c r="C1451" s="15" t="s">
        <v>11402</v>
      </c>
      <c r="D1451" s="15"/>
      <c r="E1451" s="15"/>
      <c r="F1451" s="15" t="s">
        <v>8731</v>
      </c>
      <c r="G1451" s="15" t="s">
        <v>11561</v>
      </c>
      <c r="H1451" s="15"/>
      <c r="I1451" s="15"/>
      <c r="J1451" s="15"/>
      <c r="K1451" s="16" t="s">
        <v>11701</v>
      </c>
      <c r="L1451" s="15" t="s">
        <v>11564</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11260</v>
      </c>
      <c r="C1452" s="15" t="s">
        <v>11402</v>
      </c>
      <c r="D1452" s="15"/>
      <c r="E1452" s="15"/>
      <c r="F1452" s="15" t="s">
        <v>8731</v>
      </c>
      <c r="G1452" s="15" t="s">
        <v>11474</v>
      </c>
      <c r="H1452" s="15"/>
      <c r="I1452" s="15"/>
      <c r="J1452" s="15"/>
      <c r="K1452" s="16" t="s">
        <v>11636</v>
      </c>
      <c r="L1452" s="15" t="s">
        <v>11479</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11399</v>
      </c>
      <c r="C1453" s="15" t="s">
        <v>11402</v>
      </c>
      <c r="D1453" s="15"/>
      <c r="E1453" s="15"/>
      <c r="F1453" s="15" t="s">
        <v>11405</v>
      </c>
      <c r="G1453" s="15"/>
      <c r="H1453" s="15"/>
      <c r="I1453" s="15"/>
      <c r="J1453" s="15"/>
      <c r="K1453" s="16" t="s">
        <v>11573</v>
      </c>
      <c r="L1453" s="15" t="s">
        <v>11713</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11388</v>
      </c>
      <c r="C1454" s="15" t="s">
        <v>11402</v>
      </c>
      <c r="D1454" s="15"/>
      <c r="E1454" s="15"/>
      <c r="F1454" s="15" t="s">
        <v>8731</v>
      </c>
      <c r="G1454" s="15" t="s">
        <v>11561</v>
      </c>
      <c r="H1454" s="15"/>
      <c r="I1454" s="15"/>
      <c r="J1454" s="15"/>
      <c r="K1454" s="16" t="s">
        <v>11702</v>
      </c>
      <c r="L1454" s="15" t="s">
        <v>11565</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11377</v>
      </c>
      <c r="C1455" s="15" t="s">
        <v>11402</v>
      </c>
      <c r="D1455" s="15"/>
      <c r="E1455" s="15"/>
      <c r="F1455" s="15" t="s">
        <v>8731</v>
      </c>
      <c r="G1455" s="15" t="s">
        <v>11542</v>
      </c>
      <c r="H1455" s="15" t="s">
        <v>11412</v>
      </c>
      <c r="I1455" s="15"/>
      <c r="J1455" s="15"/>
      <c r="K1455" s="16" t="s">
        <v>11688</v>
      </c>
      <c r="L1455" s="15" t="s">
        <v>11549</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11215</v>
      </c>
      <c r="C1456" s="15" t="s">
        <v>11402</v>
      </c>
      <c r="D1456" s="15"/>
      <c r="E1456" s="15"/>
      <c r="F1456" s="15" t="s">
        <v>8731</v>
      </c>
      <c r="G1456" s="15" t="s">
        <v>11411</v>
      </c>
      <c r="H1456" s="15" t="s">
        <v>11412</v>
      </c>
      <c r="I1456" s="15"/>
      <c r="J1456" s="15"/>
      <c r="K1456" s="16" t="s">
        <v>11593</v>
      </c>
      <c r="L1456" s="15" t="s">
        <v>11424</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11203</v>
      </c>
      <c r="C1457" s="15" t="s">
        <v>11402</v>
      </c>
      <c r="D1457" s="15"/>
      <c r="E1457" s="15"/>
      <c r="F1457" s="15" t="s">
        <v>8731</v>
      </c>
      <c r="G1457" s="15" t="s">
        <v>11411</v>
      </c>
      <c r="H1457" s="15" t="s">
        <v>11412</v>
      </c>
      <c r="I1457" s="15"/>
      <c r="J1457" s="15"/>
      <c r="K1457" s="16" t="s">
        <v>11594</v>
      </c>
      <c r="L1457" s="15" t="s">
        <v>11425</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11194</v>
      </c>
      <c r="C1458" s="15" t="s">
        <v>11402</v>
      </c>
      <c r="D1458" s="15"/>
      <c r="E1458" s="15"/>
      <c r="F1458" s="15" t="s">
        <v>8731</v>
      </c>
      <c r="G1458" s="15" t="s">
        <v>11411</v>
      </c>
      <c r="H1458" s="15"/>
      <c r="I1458" s="15"/>
      <c r="J1458" s="15"/>
      <c r="K1458" s="16" t="s">
        <v>11595</v>
      </c>
      <c r="L1458" s="15" t="s">
        <v>11426</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11197</v>
      </c>
      <c r="C1459" s="15" t="s">
        <v>11402</v>
      </c>
      <c r="D1459" s="15"/>
      <c r="E1459" s="15"/>
      <c r="F1459" s="15" t="s">
        <v>8731</v>
      </c>
      <c r="G1459" s="15" t="s">
        <v>11411</v>
      </c>
      <c r="H1459" s="15"/>
      <c r="I1459" s="15"/>
      <c r="J1459" s="15"/>
      <c r="K1459" s="16" t="s">
        <v>11596</v>
      </c>
      <c r="L1459" s="15" t="s">
        <v>11427</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11193</v>
      </c>
      <c r="C1460" s="15" t="s">
        <v>11402</v>
      </c>
      <c r="D1460" s="15"/>
      <c r="E1460" s="15"/>
      <c r="F1460" s="15" t="s">
        <v>8731</v>
      </c>
      <c r="G1460" s="15" t="s">
        <v>11411</v>
      </c>
      <c r="H1460" s="15"/>
      <c r="I1460" s="15"/>
      <c r="J1460" s="15"/>
      <c r="K1460" s="16" t="s">
        <v>11597</v>
      </c>
      <c r="L1460" s="15" t="s">
        <v>11428</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11195</v>
      </c>
      <c r="C1461" s="15" t="s">
        <v>11402</v>
      </c>
      <c r="D1461" s="15"/>
      <c r="E1461" s="15"/>
      <c r="F1461" s="15" t="s">
        <v>8731</v>
      </c>
      <c r="G1461" s="15" t="s">
        <v>11411</v>
      </c>
      <c r="H1461" s="15" t="s">
        <v>11412</v>
      </c>
      <c r="I1461" s="15"/>
      <c r="J1461" s="15"/>
      <c r="K1461" s="16" t="s">
        <v>11598</v>
      </c>
      <c r="L1461" s="15" t="s">
        <v>11429</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11198</v>
      </c>
      <c r="C1462" s="15" t="s">
        <v>11402</v>
      </c>
      <c r="D1462" s="15"/>
      <c r="E1462" s="15"/>
      <c r="F1462" s="15" t="s">
        <v>8731</v>
      </c>
      <c r="G1462" s="15" t="s">
        <v>11411</v>
      </c>
      <c r="H1462" s="15"/>
      <c r="I1462" s="15"/>
      <c r="J1462" s="15"/>
      <c r="K1462" s="16" t="s">
        <v>11599</v>
      </c>
      <c r="L1462" s="15" t="s">
        <v>11430</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11202</v>
      </c>
      <c r="C1463" s="15" t="s">
        <v>11402</v>
      </c>
      <c r="D1463" s="15"/>
      <c r="E1463" s="15"/>
      <c r="F1463" s="15" t="s">
        <v>8731</v>
      </c>
      <c r="G1463" s="15" t="s">
        <v>11411</v>
      </c>
      <c r="H1463" s="15"/>
      <c r="I1463" s="15"/>
      <c r="J1463" s="15"/>
      <c r="K1463" s="16" t="s">
        <v>11600</v>
      </c>
      <c r="L1463" s="15" t="s">
        <v>11431</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11316</v>
      </c>
      <c r="C1464" s="15" t="s">
        <v>11402</v>
      </c>
      <c r="D1464" s="15"/>
      <c r="E1464" s="15"/>
      <c r="F1464" s="15" t="s">
        <v>8731</v>
      </c>
      <c r="G1464" s="15" t="s">
        <v>11498</v>
      </c>
      <c r="H1464" s="15" t="s">
        <v>11412</v>
      </c>
      <c r="I1464" s="15"/>
      <c r="J1464" s="15"/>
      <c r="K1464" s="16" t="s">
        <v>11654</v>
      </c>
      <c r="L1464" s="15" t="s">
        <v>11506</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11312</v>
      </c>
      <c r="C1465" s="15" t="s">
        <v>11402</v>
      </c>
      <c r="D1465" s="15"/>
      <c r="E1465" s="15"/>
      <c r="F1465" s="15" t="s">
        <v>8731</v>
      </c>
      <c r="G1465" s="15" t="s">
        <v>11504</v>
      </c>
      <c r="H1465" s="15" t="s">
        <v>11412</v>
      </c>
      <c r="I1465" s="15"/>
      <c r="J1465" s="15"/>
      <c r="K1465" s="16" t="s">
        <v>11655</v>
      </c>
      <c r="L1465" s="15" t="s">
        <v>11507</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11244</v>
      </c>
      <c r="C1466" s="15" t="s">
        <v>11402</v>
      </c>
      <c r="D1466" s="15"/>
      <c r="E1466" s="15"/>
      <c r="F1466" s="15" t="s">
        <v>8731</v>
      </c>
      <c r="G1466" s="15" t="s">
        <v>11570</v>
      </c>
      <c r="H1466" s="15"/>
      <c r="I1466" s="15"/>
      <c r="J1466" s="15"/>
      <c r="K1466" s="16" t="s">
        <v>11620</v>
      </c>
      <c r="L1466" s="15" t="s">
        <v>11458</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11369</v>
      </c>
      <c r="C1467" s="15" t="s">
        <v>11402</v>
      </c>
      <c r="D1467" s="15"/>
      <c r="E1467" s="15"/>
      <c r="F1467" s="15" t="s">
        <v>8731</v>
      </c>
      <c r="G1467" s="15" t="s">
        <v>11544</v>
      </c>
      <c r="H1467" s="15" t="s">
        <v>11412</v>
      </c>
      <c r="I1467" s="15"/>
      <c r="J1467" s="15"/>
      <c r="K1467" s="16" t="s">
        <v>11689</v>
      </c>
      <c r="L1467" s="15" t="s">
        <v>11550</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11252</v>
      </c>
      <c r="C1468" s="15" t="s">
        <v>11402</v>
      </c>
      <c r="D1468" s="15"/>
      <c r="E1468" s="15"/>
      <c r="F1468" s="15" t="s">
        <v>8731</v>
      </c>
      <c r="G1468" s="15" t="s">
        <v>11467</v>
      </c>
      <c r="H1468" s="15" t="s">
        <v>11412</v>
      </c>
      <c r="I1468" s="15"/>
      <c r="J1468" s="15"/>
      <c r="K1468" s="16" t="s">
        <v>11629</v>
      </c>
      <c r="L1468" s="15" t="s">
        <v>11471</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11257</v>
      </c>
      <c r="C1469" s="15" t="s">
        <v>11402</v>
      </c>
      <c r="D1469" s="15"/>
      <c r="E1469" s="15"/>
      <c r="F1469" s="15" t="s">
        <v>8731</v>
      </c>
      <c r="G1469" s="15" t="s">
        <v>11474</v>
      </c>
      <c r="H1469" s="15" t="s">
        <v>11412</v>
      </c>
      <c r="I1469" s="15"/>
      <c r="J1469" s="15"/>
      <c r="K1469" s="16" t="s">
        <v>11629</v>
      </c>
      <c r="L1469" s="15" t="s">
        <v>11480</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11256</v>
      </c>
      <c r="C1470" s="15" t="s">
        <v>11402</v>
      </c>
      <c r="D1470" s="15"/>
      <c r="E1470" s="15"/>
      <c r="F1470" s="15" t="s">
        <v>8731</v>
      </c>
      <c r="G1470" s="15" t="s">
        <v>11467</v>
      </c>
      <c r="H1470" s="15"/>
      <c r="I1470" s="15"/>
      <c r="J1470" s="15"/>
      <c r="K1470" s="16" t="s">
        <v>11627</v>
      </c>
      <c r="L1470" s="15" t="s">
        <v>11469</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11295</v>
      </c>
      <c r="C1471" s="15" t="s">
        <v>11402</v>
      </c>
      <c r="D1471" s="15"/>
      <c r="E1471" s="15"/>
      <c r="F1471" s="15" t="s">
        <v>8731</v>
      </c>
      <c r="G1471" s="15" t="s">
        <v>11495</v>
      </c>
      <c r="H1471" s="15" t="s">
        <v>11436</v>
      </c>
      <c r="I1471" s="15"/>
      <c r="J1471" s="15"/>
      <c r="K1471" s="16" t="s">
        <v>11648</v>
      </c>
      <c r="L1471" s="15" t="s">
        <v>11496</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11335</v>
      </c>
      <c r="C1472" s="15" t="s">
        <v>11402</v>
      </c>
      <c r="D1472" s="15"/>
      <c r="E1472" s="15"/>
      <c r="F1472" s="15" t="s">
        <v>8731</v>
      </c>
      <c r="G1472" s="15" t="s">
        <v>11522</v>
      </c>
      <c r="H1472" s="15" t="s">
        <v>11412</v>
      </c>
      <c r="I1472" s="15"/>
      <c r="J1472" s="15"/>
      <c r="K1472" s="16" t="s">
        <v>11669</v>
      </c>
      <c r="L1472" s="15" t="s">
        <v>11523</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11204</v>
      </c>
      <c r="C1473" s="15" t="s">
        <v>11402</v>
      </c>
      <c r="D1473" s="15"/>
      <c r="E1473" s="15"/>
      <c r="F1473" s="15" t="s">
        <v>8731</v>
      </c>
      <c r="G1473" s="15" t="s">
        <v>11411</v>
      </c>
      <c r="H1473" s="15" t="s">
        <v>11412</v>
      </c>
      <c r="I1473" s="15"/>
      <c r="J1473" s="15"/>
      <c r="K1473" s="16" t="s">
        <v>11601</v>
      </c>
      <c r="L1473" s="15" t="s">
        <v>11432</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11250</v>
      </c>
      <c r="C1474" s="15" t="s">
        <v>11402</v>
      </c>
      <c r="D1474" s="15"/>
      <c r="E1474" s="15"/>
      <c r="F1474" s="15" t="s">
        <v>8731</v>
      </c>
      <c r="G1474" s="15" t="s">
        <v>11467</v>
      </c>
      <c r="H1474" s="15" t="s">
        <v>11412</v>
      </c>
      <c r="I1474" s="15"/>
      <c r="J1474" s="15"/>
      <c r="K1474" s="16" t="s">
        <v>11630</v>
      </c>
      <c r="L1474" s="15" t="s">
        <v>11472</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11382</v>
      </c>
      <c r="C1475" s="15" t="s">
        <v>11402</v>
      </c>
      <c r="D1475" s="15"/>
      <c r="E1475" s="15"/>
      <c r="F1475" s="15" t="s">
        <v>8731</v>
      </c>
      <c r="G1475" s="15" t="s">
        <v>11553</v>
      </c>
      <c r="H1475" s="15" t="s">
        <v>11412</v>
      </c>
      <c r="I1475" s="15"/>
      <c r="J1475" s="15"/>
      <c r="K1475" s="16" t="s">
        <v>11693</v>
      </c>
      <c r="L1475" s="15" t="s">
        <v>11555</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11386</v>
      </c>
      <c r="C1476" s="15" t="s">
        <v>11402</v>
      </c>
      <c r="D1476" s="15"/>
      <c r="E1476" s="15"/>
      <c r="F1476" s="15" t="s">
        <v>8731</v>
      </c>
      <c r="G1476" s="15" t="s">
        <v>11553</v>
      </c>
      <c r="H1476" s="15"/>
      <c r="I1476" s="15"/>
      <c r="J1476" s="15"/>
      <c r="K1476" s="16" t="s">
        <v>11694</v>
      </c>
      <c r="L1476" s="15" t="s">
        <v>11556</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11379</v>
      </c>
      <c r="C1477" s="15" t="s">
        <v>11402</v>
      </c>
      <c r="D1477" s="15"/>
      <c r="E1477" s="15"/>
      <c r="F1477" s="15" t="s">
        <v>8731</v>
      </c>
      <c r="G1477" s="15" t="s">
        <v>11553</v>
      </c>
      <c r="H1477" s="15"/>
      <c r="I1477" s="15"/>
      <c r="J1477" s="15"/>
      <c r="K1477" s="16" t="s">
        <v>11695</v>
      </c>
      <c r="L1477" s="15" t="s">
        <v>11557</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11249</v>
      </c>
      <c r="C1478" s="15" t="s">
        <v>11402</v>
      </c>
      <c r="D1478" s="15"/>
      <c r="E1478" s="15"/>
      <c r="F1478" s="15" t="s">
        <v>8731</v>
      </c>
      <c r="G1478" s="15" t="s">
        <v>11467</v>
      </c>
      <c r="H1478" s="15" t="s">
        <v>11412</v>
      </c>
      <c r="I1478" s="15"/>
      <c r="J1478" s="15"/>
      <c r="K1478" s="16" t="s">
        <v>11631</v>
      </c>
      <c r="L1478" s="15" t="s">
        <v>11473</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11384</v>
      </c>
      <c r="C1479" s="15" t="s">
        <v>11402</v>
      </c>
      <c r="D1479" s="15"/>
      <c r="E1479" s="15"/>
      <c r="F1479" s="15" t="s">
        <v>8731</v>
      </c>
      <c r="G1479" s="15" t="s">
        <v>11553</v>
      </c>
      <c r="H1479" s="15" t="s">
        <v>11412</v>
      </c>
      <c r="I1479" s="15"/>
      <c r="J1479" s="15"/>
      <c r="K1479" s="16" t="s">
        <v>11696</v>
      </c>
      <c r="L1479" s="15" t="s">
        <v>11558</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11381</v>
      </c>
      <c r="C1480" s="15" t="s">
        <v>11402</v>
      </c>
      <c r="D1480" s="15"/>
      <c r="E1480" s="15"/>
      <c r="F1480" s="15" t="s">
        <v>8731</v>
      </c>
      <c r="G1480" s="15" t="s">
        <v>11553</v>
      </c>
      <c r="H1480" s="15" t="s">
        <v>11412</v>
      </c>
      <c r="I1480" s="15"/>
      <c r="J1480" s="15"/>
      <c r="K1480" s="16" t="s">
        <v>11697</v>
      </c>
      <c r="L1480" s="15" t="s">
        <v>11559</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11262</v>
      </c>
      <c r="C1481" s="15" t="s">
        <v>11402</v>
      </c>
      <c r="D1481" s="15"/>
      <c r="E1481" s="15"/>
      <c r="F1481" s="15" t="s">
        <v>8731</v>
      </c>
      <c r="G1481" s="15" t="s">
        <v>11474</v>
      </c>
      <c r="H1481" s="15"/>
      <c r="I1481" s="15"/>
      <c r="J1481" s="15"/>
      <c r="K1481" s="16" t="s">
        <v>11637</v>
      </c>
      <c r="L1481" s="15" t="s">
        <v>11481</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11400</v>
      </c>
      <c r="C1482" s="15" t="s">
        <v>11402</v>
      </c>
      <c r="D1482" s="15"/>
      <c r="E1482" s="15"/>
      <c r="F1482" s="15" t="s">
        <v>11405</v>
      </c>
      <c r="G1482" s="15"/>
      <c r="H1482" s="15"/>
      <c r="I1482" s="15"/>
      <c r="J1482" s="15"/>
      <c r="K1482" s="16" t="s">
        <v>11574</v>
      </c>
      <c r="L1482" s="15" t="s">
        <v>11714</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11385</v>
      </c>
      <c r="C1483" s="15" t="s">
        <v>11402</v>
      </c>
      <c r="D1483" s="15"/>
      <c r="E1483" s="15"/>
      <c r="F1483" s="15" t="s">
        <v>8731</v>
      </c>
      <c r="G1483" s="15" t="s">
        <v>11553</v>
      </c>
      <c r="H1483" s="15"/>
      <c r="I1483" s="15"/>
      <c r="J1483" s="15"/>
      <c r="K1483" s="16" t="s">
        <v>11698</v>
      </c>
      <c r="L1483" s="15" t="s">
        <v>11560</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11293</v>
      </c>
      <c r="C1484" s="15" t="s">
        <v>11402</v>
      </c>
      <c r="D1484" s="15"/>
      <c r="E1484" s="15"/>
      <c r="F1484" s="15" t="s">
        <v>8731</v>
      </c>
      <c r="G1484" s="15" t="s">
        <v>11487</v>
      </c>
      <c r="H1484" s="15" t="s">
        <v>11412</v>
      </c>
      <c r="I1484" s="15"/>
      <c r="J1484" s="15"/>
      <c r="K1484" s="16" t="s">
        <v>11642</v>
      </c>
      <c r="L1484" s="15" t="s">
        <v>11488</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11288</v>
      </c>
      <c r="C1485" s="15" t="s">
        <v>11402</v>
      </c>
      <c r="D1485" s="15"/>
      <c r="E1485" s="15"/>
      <c r="F1485" s="15" t="s">
        <v>8731</v>
      </c>
      <c r="G1485" s="15" t="s">
        <v>11487</v>
      </c>
      <c r="H1485" s="15" t="s">
        <v>11412</v>
      </c>
      <c r="I1485" s="15"/>
      <c r="J1485" s="15"/>
      <c r="K1485" s="16" t="s">
        <v>11647</v>
      </c>
      <c r="L1485" s="15" t="s">
        <v>11493</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11314</v>
      </c>
      <c r="C1486" s="15" t="s">
        <v>11402</v>
      </c>
      <c r="D1486" s="15"/>
      <c r="E1486" s="15"/>
      <c r="F1486" s="15" t="s">
        <v>8731</v>
      </c>
      <c r="G1486" s="15" t="s">
        <v>11498</v>
      </c>
      <c r="H1486" s="15"/>
      <c r="I1486" s="15"/>
      <c r="J1486" s="15"/>
      <c r="K1486" s="16" t="s">
        <v>11656</v>
      </c>
      <c r="L1486" s="15" t="s">
        <v>11508</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11311</v>
      </c>
      <c r="C1487" s="15" t="s">
        <v>11402</v>
      </c>
      <c r="D1487" s="15"/>
      <c r="E1487" s="15"/>
      <c r="F1487" s="15" t="s">
        <v>8731</v>
      </c>
      <c r="G1487" s="15" t="s">
        <v>11504</v>
      </c>
      <c r="H1487" s="15" t="s">
        <v>11412</v>
      </c>
      <c r="I1487" s="15"/>
      <c r="J1487" s="15"/>
      <c r="K1487" s="16" t="s">
        <v>11657</v>
      </c>
      <c r="L1487" s="15" t="s">
        <v>11509</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11313</v>
      </c>
      <c r="C1488" s="15" t="s">
        <v>11402</v>
      </c>
      <c r="D1488" s="15"/>
      <c r="E1488" s="15"/>
      <c r="F1488" s="15" t="s">
        <v>8731</v>
      </c>
      <c r="G1488" s="15" t="s">
        <v>11498</v>
      </c>
      <c r="H1488" s="15"/>
      <c r="I1488" s="15"/>
      <c r="J1488" s="15"/>
      <c r="K1488" s="16" t="s">
        <v>11658</v>
      </c>
      <c r="L1488" s="15" t="s">
        <v>11510</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11309</v>
      </c>
      <c r="C1489" s="15" t="s">
        <v>11402</v>
      </c>
      <c r="D1489" s="15"/>
      <c r="E1489" s="15"/>
      <c r="F1489" s="15" t="s">
        <v>8731</v>
      </c>
      <c r="G1489" s="15" t="s">
        <v>11504</v>
      </c>
      <c r="H1489" s="15"/>
      <c r="I1489" s="15"/>
      <c r="J1489" s="15"/>
      <c r="K1489" s="16" t="s">
        <v>11659</v>
      </c>
      <c r="L1489" s="15" t="s">
        <v>11511</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11307</v>
      </c>
      <c r="C1490" s="15" t="s">
        <v>11402</v>
      </c>
      <c r="D1490" s="15"/>
      <c r="E1490" s="15"/>
      <c r="F1490" s="15" t="s">
        <v>8731</v>
      </c>
      <c r="G1490" s="15" t="s">
        <v>11504</v>
      </c>
      <c r="H1490" s="15"/>
      <c r="I1490" s="15"/>
      <c r="J1490" s="15"/>
      <c r="K1490" s="16" t="s">
        <v>11660</v>
      </c>
      <c r="L1490" s="15" t="s">
        <v>11512</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11308</v>
      </c>
      <c r="C1491" s="15" t="s">
        <v>11402</v>
      </c>
      <c r="D1491" s="15"/>
      <c r="E1491" s="15"/>
      <c r="F1491" s="15" t="s">
        <v>8731</v>
      </c>
      <c r="G1491" s="15" t="s">
        <v>11504</v>
      </c>
      <c r="H1491" s="15"/>
      <c r="I1491" s="15"/>
      <c r="J1491" s="15"/>
      <c r="K1491" s="16" t="s">
        <v>11661</v>
      </c>
      <c r="L1491" s="15" t="s">
        <v>11513</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11258</v>
      </c>
      <c r="C1492" s="15" t="s">
        <v>11402</v>
      </c>
      <c r="D1492" s="15"/>
      <c r="E1492" s="15"/>
      <c r="F1492" s="15" t="s">
        <v>8731</v>
      </c>
      <c r="G1492" s="15" t="s">
        <v>11474</v>
      </c>
      <c r="H1492" s="15" t="s">
        <v>11412</v>
      </c>
      <c r="I1492" s="15"/>
      <c r="J1492" s="15"/>
      <c r="K1492" s="16" t="s">
        <v>11638</v>
      </c>
      <c r="L1492" s="15" t="s">
        <v>11480</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11380</v>
      </c>
      <c r="C1493" s="15" t="s">
        <v>11402</v>
      </c>
      <c r="D1493" s="15"/>
      <c r="E1493" s="15"/>
      <c r="F1493" s="15" t="s">
        <v>8731</v>
      </c>
      <c r="G1493" s="15" t="s">
        <v>11553</v>
      </c>
      <c r="H1493" s="15"/>
      <c r="I1493" s="15"/>
      <c r="J1493" s="15"/>
      <c r="K1493" s="16" t="s">
        <v>11692</v>
      </c>
      <c r="L1493" s="15" t="s">
        <v>11554</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11347</v>
      </c>
      <c r="C1494" s="15" t="s">
        <v>11402</v>
      </c>
      <c r="D1494" s="15"/>
      <c r="E1494" s="15"/>
      <c r="F1494" s="15" t="s">
        <v>8731</v>
      </c>
      <c r="G1494" s="15" t="s">
        <v>11527</v>
      </c>
      <c r="H1494" s="15"/>
      <c r="I1494" s="15"/>
      <c r="J1494" s="15"/>
      <c r="K1494" s="16" t="s">
        <v>11675</v>
      </c>
      <c r="L1494" s="15" t="s">
        <v>11531</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11349</v>
      </c>
      <c r="C1495" s="15" t="s">
        <v>11402</v>
      </c>
      <c r="D1495" s="15"/>
      <c r="E1495" s="15"/>
      <c r="F1495" s="15" t="s">
        <v>8731</v>
      </c>
      <c r="G1495" s="15" t="s">
        <v>11527</v>
      </c>
      <c r="H1495" s="15"/>
      <c r="I1495" s="15"/>
      <c r="J1495" s="15"/>
      <c r="K1495" s="16" t="s">
        <v>11676</v>
      </c>
      <c r="L1495" s="15" t="s">
        <v>11534</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11348</v>
      </c>
      <c r="C1496" s="15" t="s">
        <v>11402</v>
      </c>
      <c r="D1496" s="15"/>
      <c r="E1496" s="15"/>
      <c r="F1496" s="15" t="s">
        <v>8731</v>
      </c>
      <c r="G1496" s="15" t="s">
        <v>11527</v>
      </c>
      <c r="H1496" s="15" t="s">
        <v>11412</v>
      </c>
      <c r="I1496" s="15"/>
      <c r="J1496" s="15"/>
      <c r="K1496" s="16" t="s">
        <v>11677</v>
      </c>
      <c r="L1496" s="15" t="s">
        <v>11535</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11394</v>
      </c>
      <c r="C1497" s="15" t="s">
        <v>11402</v>
      </c>
      <c r="D1497" s="15"/>
      <c r="E1497" s="15"/>
      <c r="F1497" s="15" t="s">
        <v>8731</v>
      </c>
      <c r="G1497" s="15" t="s">
        <v>11566</v>
      </c>
      <c r="H1497" s="15"/>
      <c r="I1497" s="15"/>
      <c r="J1497" s="15"/>
      <c r="K1497" s="16" t="s">
        <v>11704</v>
      </c>
      <c r="L1497" s="15" t="s">
        <v>11568</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11393</v>
      </c>
      <c r="C1498" s="15" t="s">
        <v>11402</v>
      </c>
      <c r="D1498" s="15"/>
      <c r="E1498" s="15"/>
      <c r="F1498" s="15" t="s">
        <v>8731</v>
      </c>
      <c r="G1498" s="15" t="s">
        <v>11566</v>
      </c>
      <c r="H1498" s="15"/>
      <c r="I1498" s="15"/>
      <c r="J1498" s="15"/>
      <c r="K1498" s="16" t="s">
        <v>11705</v>
      </c>
      <c r="L1498" s="15" t="s">
        <v>11569</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11259</v>
      </c>
      <c r="C1499" s="15" t="s">
        <v>11402</v>
      </c>
      <c r="D1499" s="15"/>
      <c r="E1499" s="15"/>
      <c r="F1499" s="15" t="s">
        <v>8731</v>
      </c>
      <c r="G1499" s="15" t="s">
        <v>11474</v>
      </c>
      <c r="H1499" s="15"/>
      <c r="I1499" s="15"/>
      <c r="J1499" s="15"/>
      <c r="K1499" s="16" t="s">
        <v>11639</v>
      </c>
      <c r="L1499" s="15" t="s">
        <v>11482</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11398</v>
      </c>
      <c r="C1500" s="15" t="s">
        <v>11402</v>
      </c>
      <c r="D1500" s="15"/>
      <c r="E1500" s="15"/>
      <c r="F1500" s="15" t="s">
        <v>11405</v>
      </c>
      <c r="G1500" s="15"/>
      <c r="H1500" s="15"/>
      <c r="I1500" s="15"/>
      <c r="J1500" s="15"/>
      <c r="K1500" s="16" t="s">
        <v>11575</v>
      </c>
      <c r="L1500" s="15" t="s">
        <v>11715</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11266</v>
      </c>
      <c r="C1501" s="15" t="s">
        <v>11402</v>
      </c>
      <c r="D1501" s="15"/>
      <c r="E1501" s="15"/>
      <c r="F1501" s="15" t="s">
        <v>8731</v>
      </c>
      <c r="G1501" s="15" t="s">
        <v>11483</v>
      </c>
      <c r="H1501" s="15" t="s">
        <v>11412</v>
      </c>
      <c r="I1501" s="15"/>
      <c r="J1501" s="15"/>
      <c r="K1501" s="16" t="s">
        <v>11640</v>
      </c>
      <c r="L1501" s="15" t="s">
        <v>11484</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11227</v>
      </c>
      <c r="C1502" s="15" t="s">
        <v>11402</v>
      </c>
      <c r="D1502" s="15"/>
      <c r="E1502" s="15"/>
      <c r="F1502" s="15" t="s">
        <v>8731</v>
      </c>
      <c r="G1502" s="15" t="s">
        <v>11443</v>
      </c>
      <c r="H1502" s="15"/>
      <c r="I1502" s="15"/>
      <c r="J1502" s="15"/>
      <c r="K1502" s="16" t="s">
        <v>11611</v>
      </c>
      <c r="L1502" s="15" t="s">
        <v>11445</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11211</v>
      </c>
      <c r="C1503" s="15" t="s">
        <v>11402</v>
      </c>
      <c r="D1503" s="15"/>
      <c r="E1503" s="15"/>
      <c r="F1503" s="15" t="s">
        <v>8731</v>
      </c>
      <c r="G1503" s="15" t="s">
        <v>11411</v>
      </c>
      <c r="H1503" s="15" t="s">
        <v>11412</v>
      </c>
      <c r="I1503" s="15"/>
      <c r="J1503" s="15"/>
      <c r="K1503" s="16" t="s">
        <v>11602</v>
      </c>
      <c r="L1503" s="15" t="s">
        <v>11433</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11317</v>
      </c>
      <c r="C1504" s="15" t="s">
        <v>11402</v>
      </c>
      <c r="D1504" s="15"/>
      <c r="E1504" s="15"/>
      <c r="F1504" s="15" t="s">
        <v>8731</v>
      </c>
      <c r="G1504" s="15" t="s">
        <v>11498</v>
      </c>
      <c r="H1504" s="15"/>
      <c r="I1504" s="15"/>
      <c r="J1504" s="15"/>
      <c r="K1504" s="16" t="s">
        <v>11662</v>
      </c>
      <c r="L1504" s="15" t="s">
        <v>11514</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11213</v>
      </c>
      <c r="C1505" s="15" t="s">
        <v>11402</v>
      </c>
      <c r="D1505" s="15"/>
      <c r="E1505" s="15"/>
      <c r="F1505" s="15" t="s">
        <v>8731</v>
      </c>
      <c r="G1505" s="15" t="s">
        <v>11411</v>
      </c>
      <c r="H1505" s="15"/>
      <c r="I1505" s="15"/>
      <c r="J1505" s="15"/>
      <c r="K1505" s="16" t="s">
        <v>11603</v>
      </c>
      <c r="L1505" s="15" t="s">
        <v>11434</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11315</v>
      </c>
      <c r="C1506" s="15" t="s">
        <v>11402</v>
      </c>
      <c r="D1506" s="15"/>
      <c r="E1506" s="15"/>
      <c r="F1506" s="15" t="s">
        <v>8731</v>
      </c>
      <c r="G1506" s="15" t="s">
        <v>11498</v>
      </c>
      <c r="H1506" s="15"/>
      <c r="I1506" s="15"/>
      <c r="J1506" s="15"/>
      <c r="K1506" s="16" t="s">
        <v>11663</v>
      </c>
      <c r="L1506" s="15" t="s">
        <v>11515</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11222</v>
      </c>
      <c r="C1507" s="15" t="s">
        <v>11402</v>
      </c>
      <c r="D1507" s="15"/>
      <c r="E1507" s="15"/>
      <c r="F1507" s="15" t="s">
        <v>8731</v>
      </c>
      <c r="G1507" s="15" t="s">
        <v>11437</v>
      </c>
      <c r="H1507" s="15" t="s">
        <v>11412</v>
      </c>
      <c r="I1507" s="15"/>
      <c r="J1507" s="15"/>
      <c r="K1507" s="16" t="s">
        <v>11608</v>
      </c>
      <c r="L1507" s="15" t="s">
        <v>11441</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11267</v>
      </c>
      <c r="C1508" s="15" t="s">
        <v>11402</v>
      </c>
      <c r="D1508" s="15"/>
      <c r="E1508" s="15"/>
      <c r="F1508" s="15" t="s">
        <v>8731</v>
      </c>
      <c r="G1508" s="15" t="s">
        <v>11483</v>
      </c>
      <c r="H1508" s="15" t="s">
        <v>11412</v>
      </c>
      <c r="I1508" s="15"/>
      <c r="J1508" s="15"/>
      <c r="K1508" s="16" t="s">
        <v>11641</v>
      </c>
      <c r="L1508" s="15" t="s">
        <v>11485</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11248</v>
      </c>
      <c r="C1509" s="15" t="s">
        <v>11402</v>
      </c>
      <c r="D1509" s="15"/>
      <c r="E1509" s="15"/>
      <c r="F1509" s="15" t="s">
        <v>8731</v>
      </c>
      <c r="G1509" s="15" t="s">
        <v>11464</v>
      </c>
      <c r="H1509" s="15" t="s">
        <v>11412</v>
      </c>
      <c r="I1509" s="15"/>
      <c r="J1509" s="15"/>
      <c r="K1509" s="16" t="s">
        <v>11624</v>
      </c>
      <c r="L1509" s="15" t="s">
        <v>11465</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11361</v>
      </c>
      <c r="C1510" s="15" t="s">
        <v>11402</v>
      </c>
      <c r="D1510" s="15"/>
      <c r="E1510" s="15"/>
      <c r="F1510" s="15" t="s">
        <v>8731</v>
      </c>
      <c r="G1510" s="15" t="s">
        <v>11406</v>
      </c>
      <c r="H1510" s="15"/>
      <c r="I1510" s="15"/>
      <c r="J1510" s="15"/>
      <c r="K1510" s="16" t="s">
        <v>11576</v>
      </c>
      <c r="L1510" s="15" t="s">
        <v>11706</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11360</v>
      </c>
      <c r="C1511" s="15" t="s">
        <v>11402</v>
      </c>
      <c r="D1511" s="15"/>
      <c r="E1511" s="15"/>
      <c r="F1511" s="15" t="s">
        <v>8731</v>
      </c>
      <c r="G1511" s="15" t="s">
        <v>11406</v>
      </c>
      <c r="H1511" s="15"/>
      <c r="I1511" s="15"/>
      <c r="J1511" s="15"/>
      <c r="K1511" s="16" t="s">
        <v>11577</v>
      </c>
      <c r="L1511" s="15" t="s">
        <v>11407</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11230</v>
      </c>
      <c r="C1512" s="15" t="s">
        <v>11402</v>
      </c>
      <c r="D1512" s="15"/>
      <c r="E1512" s="15"/>
      <c r="F1512" s="15" t="s">
        <v>8731</v>
      </c>
      <c r="G1512" s="15" t="s">
        <v>11446</v>
      </c>
      <c r="H1512" s="15" t="s">
        <v>11412</v>
      </c>
      <c r="I1512" s="15"/>
      <c r="J1512" s="15"/>
      <c r="K1512" s="16" t="s">
        <v>11612</v>
      </c>
      <c r="L1512" s="15" t="s">
        <v>11447</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11219</v>
      </c>
      <c r="C1513" s="15" t="s">
        <v>11402</v>
      </c>
      <c r="D1513" s="15"/>
      <c r="E1513" s="15"/>
      <c r="F1513" s="15" t="s">
        <v>8731</v>
      </c>
      <c r="G1513" s="15" t="s">
        <v>11411</v>
      </c>
      <c r="H1513" s="15"/>
      <c r="I1513" s="15"/>
      <c r="J1513" s="15"/>
      <c r="K1513" s="16" t="s">
        <v>11604</v>
      </c>
      <c r="L1513" s="15" t="s">
        <v>11435</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11247</v>
      </c>
      <c r="C1514" s="15" t="s">
        <v>11402</v>
      </c>
      <c r="D1514" s="15"/>
      <c r="E1514" s="15"/>
      <c r="F1514" s="15" t="s">
        <v>8731</v>
      </c>
      <c r="G1514" s="15" t="s">
        <v>11464</v>
      </c>
      <c r="H1514" s="15"/>
      <c r="I1514" s="15"/>
      <c r="J1514" s="15"/>
      <c r="K1514" s="16" t="s">
        <v>11625</v>
      </c>
      <c r="L1514" s="15" t="s">
        <v>11466</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11355</v>
      </c>
      <c r="C1515" s="15" t="s">
        <v>11402</v>
      </c>
      <c r="D1515" s="15"/>
      <c r="E1515" s="15"/>
      <c r="F1515" s="15" t="s">
        <v>8731</v>
      </c>
      <c r="G1515" s="15" t="s">
        <v>11527</v>
      </c>
      <c r="H1515" s="15" t="s">
        <v>11412</v>
      </c>
      <c r="I1515" s="15"/>
      <c r="J1515" s="15"/>
      <c r="K1515" s="16" t="s">
        <v>11678</v>
      </c>
      <c r="L1515" s="15" t="s">
        <v>11536</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11354</v>
      </c>
      <c r="C1516" s="15" t="s">
        <v>11402</v>
      </c>
      <c r="D1516" s="15"/>
      <c r="E1516" s="15"/>
      <c r="F1516" s="15" t="s">
        <v>8731</v>
      </c>
      <c r="G1516" s="15" t="s">
        <v>11527</v>
      </c>
      <c r="H1516" s="15" t="s">
        <v>11412</v>
      </c>
      <c r="I1516" s="15"/>
      <c r="J1516" s="15"/>
      <c r="K1516" s="16" t="s">
        <v>11679</v>
      </c>
      <c r="L1516" s="15" t="s">
        <v>11537</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11353</v>
      </c>
      <c r="C1517" s="15" t="s">
        <v>11402</v>
      </c>
      <c r="D1517" s="15"/>
      <c r="E1517" s="15"/>
      <c r="F1517" s="15" t="s">
        <v>8731</v>
      </c>
      <c r="G1517" s="15" t="s">
        <v>11527</v>
      </c>
      <c r="H1517" s="15" t="s">
        <v>11412</v>
      </c>
      <c r="I1517" s="15"/>
      <c r="J1517" s="15"/>
      <c r="K1517" s="16" t="s">
        <v>11680</v>
      </c>
      <c r="L1517" s="15" t="s">
        <v>11538</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11344</v>
      </c>
      <c r="C1518" s="15" t="s">
        <v>11402</v>
      </c>
      <c r="D1518" s="15"/>
      <c r="E1518" s="15"/>
      <c r="F1518" s="15" t="s">
        <v>8731</v>
      </c>
      <c r="G1518" s="15" t="s">
        <v>11527</v>
      </c>
      <c r="H1518" s="15"/>
      <c r="I1518" s="15"/>
      <c r="J1518" s="15"/>
      <c r="K1518" s="16" t="s">
        <v>11673</v>
      </c>
      <c r="L1518" s="15" t="s">
        <v>11529</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11220</v>
      </c>
      <c r="C1519" s="15" t="s">
        <v>11402</v>
      </c>
      <c r="D1519" s="15"/>
      <c r="E1519" s="15"/>
      <c r="F1519" s="15" t="s">
        <v>8731</v>
      </c>
      <c r="G1519" s="15" t="s">
        <v>11411</v>
      </c>
      <c r="H1519" s="15"/>
      <c r="I1519" s="15"/>
      <c r="J1519" s="15"/>
      <c r="K1519" s="16" t="s">
        <v>11589</v>
      </c>
      <c r="L1519" s="15" t="s">
        <v>11590</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11378</v>
      </c>
      <c r="C1520" s="15" t="s">
        <v>11402</v>
      </c>
      <c r="D1520" s="15"/>
      <c r="E1520" s="15"/>
      <c r="F1520" s="15" t="s">
        <v>8731</v>
      </c>
      <c r="G1520" s="15" t="s">
        <v>11542</v>
      </c>
      <c r="H1520" s="15"/>
      <c r="I1520" s="15"/>
      <c r="J1520" s="15"/>
      <c r="K1520" s="16" t="s">
        <v>11683</v>
      </c>
      <c r="L1520" s="15" t="s">
        <v>11543</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11246</v>
      </c>
      <c r="C1521" s="15" t="s">
        <v>11402</v>
      </c>
      <c r="D1521" s="15"/>
      <c r="E1521" s="15"/>
      <c r="F1521" s="15" t="s">
        <v>8731</v>
      </c>
      <c r="G1521" s="15" t="s">
        <v>11459</v>
      </c>
      <c r="H1521" s="15"/>
      <c r="I1521" s="15"/>
      <c r="J1521" s="15"/>
      <c r="K1521" s="16" t="s">
        <v>11621</v>
      </c>
      <c r="L1521" s="15" t="s">
        <v>11460</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11334</v>
      </c>
      <c r="C1522" s="15" t="s">
        <v>11402</v>
      </c>
      <c r="D1522" s="15"/>
      <c r="E1522" s="15"/>
      <c r="F1522" s="15" t="s">
        <v>8731</v>
      </c>
      <c r="G1522" s="15" t="s">
        <v>11525</v>
      </c>
      <c r="H1522" s="15"/>
      <c r="I1522" s="15"/>
      <c r="J1522" s="15"/>
      <c r="K1522" s="16" t="s">
        <v>11671</v>
      </c>
      <c r="L1522" s="15" t="s">
        <v>11526</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11352</v>
      </c>
      <c r="C1523" s="15" t="s">
        <v>11402</v>
      </c>
      <c r="D1523" s="15"/>
      <c r="E1523" s="15"/>
      <c r="F1523" s="15" t="s">
        <v>8731</v>
      </c>
      <c r="G1523" s="15" t="s">
        <v>11527</v>
      </c>
      <c r="H1523" s="15" t="s">
        <v>11412</v>
      </c>
      <c r="I1523" s="15"/>
      <c r="J1523" s="15"/>
      <c r="K1523" s="16" t="s">
        <v>11681</v>
      </c>
      <c r="L1523" s="15" t="s">
        <v>11539</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11368</v>
      </c>
      <c r="C1524" s="15" t="s">
        <v>11402</v>
      </c>
      <c r="D1524" s="15"/>
      <c r="E1524" s="15"/>
      <c r="F1524" s="15" t="s">
        <v>8731</v>
      </c>
      <c r="G1524" s="15" t="s">
        <v>11544</v>
      </c>
      <c r="H1524" s="15" t="s">
        <v>11412</v>
      </c>
      <c r="I1524" s="15"/>
      <c r="J1524" s="15"/>
      <c r="K1524" s="16" t="s">
        <v>11690</v>
      </c>
      <c r="L1524" s="15" t="s">
        <v>11551</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11367</v>
      </c>
      <c r="C1525" s="15" t="s">
        <v>11402</v>
      </c>
      <c r="D1525" s="15"/>
      <c r="E1525" s="15"/>
      <c r="F1525" s="15" t="s">
        <v>8731</v>
      </c>
      <c r="G1525" s="15" t="s">
        <v>11544</v>
      </c>
      <c r="H1525" s="15" t="s">
        <v>11412</v>
      </c>
      <c r="I1525" s="15"/>
      <c r="J1525" s="15"/>
      <c r="K1525" s="16" t="s">
        <v>11691</v>
      </c>
      <c r="L1525" s="15" t="s">
        <v>11552</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11297</v>
      </c>
      <c r="C1526" s="15" t="s">
        <v>11402</v>
      </c>
      <c r="D1526" s="15"/>
      <c r="E1526" s="15"/>
      <c r="F1526" s="15" t="s">
        <v>8731</v>
      </c>
      <c r="G1526" s="15" t="s">
        <v>11446</v>
      </c>
      <c r="H1526" s="15" t="s">
        <v>11412</v>
      </c>
      <c r="I1526" s="15"/>
      <c r="J1526" s="15"/>
      <c r="K1526" s="16" t="s">
        <v>11649</v>
      </c>
      <c r="L1526" s="15" t="s">
        <v>11497</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11241</v>
      </c>
      <c r="C1527" s="15" t="s">
        <v>11402</v>
      </c>
      <c r="D1527" s="15"/>
      <c r="E1527" s="15"/>
      <c r="F1527" s="15" t="s">
        <v>8731</v>
      </c>
      <c r="G1527" s="15" t="s">
        <v>11461</v>
      </c>
      <c r="H1527" s="15"/>
      <c r="I1527" s="15"/>
      <c r="J1527" s="15"/>
      <c r="K1527" s="16" t="s">
        <v>11622</v>
      </c>
      <c r="L1527" s="15" t="s">
        <v>11462</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11245</v>
      </c>
      <c r="C1528" s="15" t="s">
        <v>11402</v>
      </c>
      <c r="D1528" s="15"/>
      <c r="E1528" s="15"/>
      <c r="F1528" s="15" t="s">
        <v>8731</v>
      </c>
      <c r="G1528" s="15" t="s">
        <v>11459</v>
      </c>
      <c r="H1528" s="15"/>
      <c r="I1528" s="15"/>
      <c r="J1528" s="15"/>
      <c r="K1528" s="16" t="s">
        <v>11623</v>
      </c>
      <c r="L1528" s="15" t="s">
        <v>11463</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11192</v>
      </c>
      <c r="C1529" s="15" t="s">
        <v>11402</v>
      </c>
      <c r="D1529" s="15"/>
      <c r="E1529" s="15"/>
      <c r="F1529" s="15" t="s">
        <v>8731</v>
      </c>
      <c r="G1529" s="15" t="s">
        <v>11409</v>
      </c>
      <c r="H1529" s="15"/>
      <c r="I1529" s="15"/>
      <c r="J1529" s="15"/>
      <c r="K1529" s="16" t="s">
        <v>11580</v>
      </c>
      <c r="L1529" s="15" t="s">
        <v>11410</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11238</v>
      </c>
      <c r="C1530" s="15" t="s">
        <v>11402</v>
      </c>
      <c r="D1530" s="15"/>
      <c r="E1530" s="15"/>
      <c r="F1530" s="15" t="s">
        <v>8731</v>
      </c>
      <c r="G1530" s="15" t="s">
        <v>11448</v>
      </c>
      <c r="H1530" s="15"/>
      <c r="I1530" s="15"/>
      <c r="J1530" s="15"/>
      <c r="K1530" s="16" t="s">
        <v>11617</v>
      </c>
      <c r="L1530" s="15" t="s">
        <v>11454</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11200</v>
      </c>
      <c r="C1531" s="15" t="s">
        <v>11402</v>
      </c>
      <c r="D1531" s="15"/>
      <c r="E1531" s="15"/>
      <c r="F1531" s="15" t="s">
        <v>8731</v>
      </c>
      <c r="G1531" s="15" t="s">
        <v>11411</v>
      </c>
      <c r="H1531" s="16" t="s">
        <v>11421</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11196</v>
      </c>
      <c r="C1532" s="15" t="s">
        <v>11402</v>
      </c>
      <c r="D1532" s="15"/>
      <c r="E1532" s="15"/>
      <c r="F1532" s="15" t="s">
        <v>8731</v>
      </c>
      <c r="G1532" s="15" t="s">
        <v>11411</v>
      </c>
      <c r="H1532" s="16" t="s">
        <v>11421</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11199</v>
      </c>
      <c r="C1533" s="15" t="s">
        <v>11402</v>
      </c>
      <c r="D1533" s="15"/>
      <c r="E1533" s="15"/>
      <c r="F1533" s="15" t="s">
        <v>8731</v>
      </c>
      <c r="G1533" s="15" t="s">
        <v>11411</v>
      </c>
      <c r="H1533" s="16" t="s">
        <v>11421</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11218</v>
      </c>
      <c r="C1534" s="15" t="s">
        <v>11402</v>
      </c>
      <c r="D1534" s="15"/>
      <c r="E1534" s="15"/>
      <c r="F1534" s="15" t="s">
        <v>8731</v>
      </c>
      <c r="G1534" s="15" t="s">
        <v>11411</v>
      </c>
      <c r="H1534" s="16" t="s">
        <v>11421</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11221</v>
      </c>
      <c r="C1535" s="15" t="s">
        <v>11402</v>
      </c>
      <c r="D1535" s="15"/>
      <c r="E1535" s="15"/>
      <c r="F1535" s="15" t="s">
        <v>8731</v>
      </c>
      <c r="G1535" s="15"/>
      <c r="H1535" s="15" t="s">
        <v>11436</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11229</v>
      </c>
      <c r="C1536" s="15" t="s">
        <v>11402</v>
      </c>
      <c r="D1536" s="15"/>
      <c r="E1536" s="15"/>
      <c r="F1536" s="15" t="s">
        <v>8731</v>
      </c>
      <c r="G1536" s="15" t="s">
        <v>11443</v>
      </c>
      <c r="H1536" s="16" t="s">
        <v>11421</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11231</v>
      </c>
      <c r="C1537" s="15" t="s">
        <v>11402</v>
      </c>
      <c r="D1537" s="15"/>
      <c r="E1537" s="15"/>
      <c r="F1537" s="15" t="s">
        <v>8731</v>
      </c>
      <c r="G1537" s="15"/>
      <c r="H1537" s="16" t="s">
        <v>11421</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11233</v>
      </c>
      <c r="C1538" s="15" t="s">
        <v>11402</v>
      </c>
      <c r="D1538" s="15"/>
      <c r="E1538" s="15"/>
      <c r="F1538" s="15" t="s">
        <v>8731</v>
      </c>
      <c r="G1538" s="15" t="s">
        <v>11448</v>
      </c>
      <c r="H1538" s="16" t="s">
        <v>11421</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11234</v>
      </c>
      <c r="C1539" s="15" t="s">
        <v>11402</v>
      </c>
      <c r="D1539" s="15"/>
      <c r="E1539" s="15"/>
      <c r="F1539" s="15" t="s">
        <v>8731</v>
      </c>
      <c r="G1539" s="15" t="s">
        <v>11448</v>
      </c>
      <c r="H1539" s="16" t="s">
        <v>11421</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11235</v>
      </c>
      <c r="C1540" s="15" t="s">
        <v>11402</v>
      </c>
      <c r="D1540" s="15"/>
      <c r="E1540" s="15"/>
      <c r="F1540" s="15" t="s">
        <v>8731</v>
      </c>
      <c r="G1540" s="15" t="s">
        <v>11448</v>
      </c>
      <c r="H1540" s="16" t="s">
        <v>11421</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11254</v>
      </c>
      <c r="C1541" s="15" t="s">
        <v>11402</v>
      </c>
      <c r="D1541" s="15"/>
      <c r="E1541" s="15"/>
      <c r="F1541" s="15" t="s">
        <v>8731</v>
      </c>
      <c r="G1541" s="15" t="s">
        <v>11467</v>
      </c>
      <c r="H1541" s="16" t="s">
        <v>11421</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11253</v>
      </c>
      <c r="C1542" s="15" t="s">
        <v>11402</v>
      </c>
      <c r="D1542" s="15"/>
      <c r="E1542" s="15"/>
      <c r="F1542" s="15" t="s">
        <v>8731</v>
      </c>
      <c r="G1542" s="15" t="s">
        <v>11467</v>
      </c>
      <c r="H1542" s="16" t="s">
        <v>11421</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11284</v>
      </c>
      <c r="C1543" s="15" t="s">
        <v>11402</v>
      </c>
      <c r="D1543" s="15"/>
      <c r="E1543" s="15"/>
      <c r="F1543" s="15" t="s">
        <v>8731</v>
      </c>
      <c r="G1543" s="15" t="s">
        <v>11486</v>
      </c>
      <c r="H1543" s="16" t="s">
        <v>11421</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11283</v>
      </c>
      <c r="C1544" s="15" t="s">
        <v>11402</v>
      </c>
      <c r="D1544" s="15"/>
      <c r="E1544" s="15"/>
      <c r="F1544" s="15" t="s">
        <v>8731</v>
      </c>
      <c r="G1544" s="15" t="s">
        <v>11486</v>
      </c>
      <c r="H1544" s="16" t="s">
        <v>11421</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11282</v>
      </c>
      <c r="C1545" s="15" t="s">
        <v>11402</v>
      </c>
      <c r="D1545" s="15"/>
      <c r="E1545" s="15"/>
      <c r="F1545" s="15" t="s">
        <v>8731</v>
      </c>
      <c r="G1545" s="15" t="s">
        <v>11486</v>
      </c>
      <c r="H1545" s="16" t="s">
        <v>11421</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11287</v>
      </c>
      <c r="C1546" s="15" t="s">
        <v>11402</v>
      </c>
      <c r="D1546" s="15"/>
      <c r="E1546" s="15"/>
      <c r="F1546" s="15" t="s">
        <v>8731</v>
      </c>
      <c r="G1546" s="15" t="s">
        <v>11486</v>
      </c>
      <c r="H1546" s="16" t="s">
        <v>11421</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11286</v>
      </c>
      <c r="C1547" s="15" t="s">
        <v>11402</v>
      </c>
      <c r="D1547" s="15"/>
      <c r="E1547" s="15"/>
      <c r="F1547" s="15" t="s">
        <v>8731</v>
      </c>
      <c r="G1547" s="15" t="s">
        <v>11486</v>
      </c>
      <c r="H1547" s="16" t="s">
        <v>11421</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11285</v>
      </c>
      <c r="C1548" s="15" t="s">
        <v>11402</v>
      </c>
      <c r="D1548" s="15"/>
      <c r="E1548" s="15"/>
      <c r="F1548" s="15" t="s">
        <v>8731</v>
      </c>
      <c r="G1548" s="15" t="s">
        <v>11486</v>
      </c>
      <c r="H1548" s="16" t="s">
        <v>11421</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11277</v>
      </c>
      <c r="C1549" s="15" t="s">
        <v>11402</v>
      </c>
      <c r="D1549" s="15"/>
      <c r="E1549" s="15"/>
      <c r="F1549" s="15" t="s">
        <v>8731</v>
      </c>
      <c r="G1549" s="15" t="s">
        <v>11486</v>
      </c>
      <c r="H1549" s="16" t="s">
        <v>11421</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11274</v>
      </c>
      <c r="C1550" s="15" t="s">
        <v>11402</v>
      </c>
      <c r="D1550" s="15"/>
      <c r="E1550" s="15"/>
      <c r="F1550" s="15" t="s">
        <v>8731</v>
      </c>
      <c r="G1550" s="15" t="s">
        <v>11486</v>
      </c>
      <c r="H1550" s="16" t="s">
        <v>11421</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11275</v>
      </c>
      <c r="C1551" s="15" t="s">
        <v>11402</v>
      </c>
      <c r="D1551" s="15"/>
      <c r="E1551" s="15"/>
      <c r="F1551" s="15" t="s">
        <v>8731</v>
      </c>
      <c r="G1551" s="15" t="s">
        <v>11486</v>
      </c>
      <c r="H1551" s="16" t="s">
        <v>11421</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11278</v>
      </c>
      <c r="C1552" s="15" t="s">
        <v>11402</v>
      </c>
      <c r="D1552" s="15"/>
      <c r="E1552" s="15"/>
      <c r="F1552" s="15" t="s">
        <v>8731</v>
      </c>
      <c r="G1552" s="15" t="s">
        <v>11486</v>
      </c>
      <c r="H1552" s="16" t="s">
        <v>11421</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11280</v>
      </c>
      <c r="C1553" s="15" t="s">
        <v>11402</v>
      </c>
      <c r="D1553" s="15"/>
      <c r="E1553" s="15"/>
      <c r="F1553" s="15" t="s">
        <v>8731</v>
      </c>
      <c r="G1553" s="15" t="s">
        <v>11486</v>
      </c>
      <c r="H1553" s="16" t="s">
        <v>11421</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11279</v>
      </c>
      <c r="C1554" s="15" t="s">
        <v>11402</v>
      </c>
      <c r="D1554" s="15"/>
      <c r="E1554" s="15"/>
      <c r="F1554" s="15" t="s">
        <v>8731</v>
      </c>
      <c r="G1554" s="15" t="s">
        <v>11486</v>
      </c>
      <c r="H1554" s="16" t="s">
        <v>11421</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11276</v>
      </c>
      <c r="C1555" s="15" t="s">
        <v>11402</v>
      </c>
      <c r="D1555" s="15"/>
      <c r="E1555" s="15"/>
      <c r="F1555" s="15" t="s">
        <v>8731</v>
      </c>
      <c r="G1555" s="15" t="s">
        <v>11486</v>
      </c>
      <c r="H1555" s="16" t="s">
        <v>11421</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11281</v>
      </c>
      <c r="C1556" s="15" t="s">
        <v>11402</v>
      </c>
      <c r="D1556" s="15"/>
      <c r="E1556" s="15"/>
      <c r="F1556" s="15" t="s">
        <v>8731</v>
      </c>
      <c r="G1556" s="15" t="s">
        <v>11486</v>
      </c>
      <c r="H1556" s="16" t="s">
        <v>11421</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11273</v>
      </c>
      <c r="C1557" s="15" t="s">
        <v>11402</v>
      </c>
      <c r="D1557" s="15"/>
      <c r="E1557" s="15"/>
      <c r="F1557" s="15" t="s">
        <v>8731</v>
      </c>
      <c r="G1557" s="15" t="s">
        <v>11486</v>
      </c>
      <c r="H1557" s="16" t="s">
        <v>11421</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11272</v>
      </c>
      <c r="C1558" s="15" t="s">
        <v>11402</v>
      </c>
      <c r="D1558" s="15"/>
      <c r="E1558" s="15"/>
      <c r="F1558" s="15" t="s">
        <v>8731</v>
      </c>
      <c r="G1558" s="15" t="s">
        <v>11486</v>
      </c>
      <c r="H1558" s="16" t="s">
        <v>11421</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11269</v>
      </c>
      <c r="C1559" s="15" t="s">
        <v>11402</v>
      </c>
      <c r="D1559" s="15"/>
      <c r="E1559" s="15"/>
      <c r="F1559" s="15" t="s">
        <v>8731</v>
      </c>
      <c r="G1559" s="15" t="s">
        <v>11486</v>
      </c>
      <c r="H1559" s="16" t="s">
        <v>11421</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11270</v>
      </c>
      <c r="C1560" s="15" t="s">
        <v>11402</v>
      </c>
      <c r="D1560" s="15"/>
      <c r="E1560" s="15"/>
      <c r="F1560" s="15" t="s">
        <v>8731</v>
      </c>
      <c r="G1560" s="15" t="s">
        <v>11486</v>
      </c>
      <c r="H1560" s="16" t="s">
        <v>11421</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11268</v>
      </c>
      <c r="C1561" s="15" t="s">
        <v>11402</v>
      </c>
      <c r="D1561" s="15"/>
      <c r="E1561" s="15"/>
      <c r="F1561" s="15" t="s">
        <v>8731</v>
      </c>
      <c r="G1561" s="15" t="s">
        <v>11486</v>
      </c>
      <c r="H1561" s="16" t="s">
        <v>11421</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11271</v>
      </c>
      <c r="C1562" s="15" t="s">
        <v>11402</v>
      </c>
      <c r="D1562" s="15"/>
      <c r="E1562" s="15"/>
      <c r="F1562" s="15" t="s">
        <v>8731</v>
      </c>
      <c r="G1562" s="15" t="s">
        <v>11486</v>
      </c>
      <c r="H1562" s="16" t="s">
        <v>11421</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11294</v>
      </c>
      <c r="C1563" s="15" t="s">
        <v>11402</v>
      </c>
      <c r="D1563" s="15"/>
      <c r="E1563" s="15"/>
      <c r="F1563" s="15" t="s">
        <v>8731</v>
      </c>
      <c r="G1563" s="15" t="s">
        <v>11494</v>
      </c>
      <c r="H1563" s="16" t="s">
        <v>11421</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11301</v>
      </c>
      <c r="C1564" s="15" t="s">
        <v>11402</v>
      </c>
      <c r="D1564" s="15"/>
      <c r="E1564" s="15"/>
      <c r="F1564" s="15" t="s">
        <v>8731</v>
      </c>
      <c r="G1564" s="15"/>
      <c r="H1564" s="16" t="s">
        <v>11421</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11300</v>
      </c>
      <c r="C1565" s="15" t="s">
        <v>11402</v>
      </c>
      <c r="D1565" s="15"/>
      <c r="E1565" s="15"/>
      <c r="F1565" s="15" t="s">
        <v>8731</v>
      </c>
      <c r="G1565" s="15"/>
      <c r="H1565" s="16" t="s">
        <v>11421</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11296</v>
      </c>
      <c r="C1566" s="15" t="s">
        <v>11402</v>
      </c>
      <c r="D1566" s="15"/>
      <c r="E1566" s="15"/>
      <c r="F1566" s="15" t="s">
        <v>8731</v>
      </c>
      <c r="G1566" s="15"/>
      <c r="H1566" s="16" t="s">
        <v>11421</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11298</v>
      </c>
      <c r="C1567" s="15" t="s">
        <v>11402</v>
      </c>
      <c r="D1567" s="15"/>
      <c r="E1567" s="15"/>
      <c r="F1567" s="15" t="s">
        <v>8731</v>
      </c>
      <c r="G1567" s="15"/>
      <c r="H1567" s="16" t="s">
        <v>11421</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11299</v>
      </c>
      <c r="C1568" s="15" t="s">
        <v>11402</v>
      </c>
      <c r="D1568" s="15"/>
      <c r="E1568" s="15"/>
      <c r="F1568" s="15" t="s">
        <v>8731</v>
      </c>
      <c r="G1568" s="15"/>
      <c r="H1568" s="16" t="s">
        <v>11421</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11304</v>
      </c>
      <c r="C1569" s="15" t="s">
        <v>11402</v>
      </c>
      <c r="D1569" s="15"/>
      <c r="E1569" s="15"/>
      <c r="F1569" s="15" t="s">
        <v>8731</v>
      </c>
      <c r="G1569" s="15"/>
      <c r="H1569" s="16" t="s">
        <v>11421</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11306</v>
      </c>
      <c r="C1570" s="15" t="s">
        <v>11402</v>
      </c>
      <c r="D1570" s="15"/>
      <c r="E1570" s="15"/>
      <c r="F1570" s="15" t="s">
        <v>8731</v>
      </c>
      <c r="G1570" s="15"/>
      <c r="H1570" s="16" t="s">
        <v>11421</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11305</v>
      </c>
      <c r="C1571" s="15" t="s">
        <v>11402</v>
      </c>
      <c r="D1571" s="15"/>
      <c r="E1571" s="15"/>
      <c r="F1571" s="15" t="s">
        <v>8731</v>
      </c>
      <c r="G1571" s="15"/>
      <c r="H1571" s="16" t="s">
        <v>11421</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11303</v>
      </c>
      <c r="C1572" s="15" t="s">
        <v>11402</v>
      </c>
      <c r="D1572" s="15"/>
      <c r="E1572" s="15"/>
      <c r="F1572" s="15" t="s">
        <v>8731</v>
      </c>
      <c r="G1572" s="15"/>
      <c r="H1572" s="16" t="s">
        <v>11421</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11302</v>
      </c>
      <c r="C1573" s="15" t="s">
        <v>11402</v>
      </c>
      <c r="D1573" s="15"/>
      <c r="E1573" s="15"/>
      <c r="F1573" s="15" t="s">
        <v>8731</v>
      </c>
      <c r="G1573" s="15"/>
      <c r="H1573" s="16" t="s">
        <v>11421</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11333</v>
      </c>
      <c r="C1574" s="15" t="s">
        <v>11402</v>
      </c>
      <c r="D1574" s="15"/>
      <c r="E1574" s="15"/>
      <c r="F1574" s="15" t="s">
        <v>8731</v>
      </c>
      <c r="G1574" s="15"/>
      <c r="H1574" s="16" t="s">
        <v>11421</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11325</v>
      </c>
      <c r="C1575" s="15" t="s">
        <v>11402</v>
      </c>
      <c r="D1575" s="15"/>
      <c r="E1575" s="15"/>
      <c r="F1575" s="15" t="s">
        <v>8731</v>
      </c>
      <c r="G1575" s="15"/>
      <c r="H1575" s="16" t="s">
        <v>11421</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11329</v>
      </c>
      <c r="C1576" s="15" t="s">
        <v>11402</v>
      </c>
      <c r="D1576" s="15"/>
      <c r="E1576" s="15"/>
      <c r="F1576" s="15" t="s">
        <v>8731</v>
      </c>
      <c r="G1576" s="15"/>
      <c r="H1576" s="16" t="s">
        <v>11421</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11327</v>
      </c>
      <c r="C1577" s="15" t="s">
        <v>11402</v>
      </c>
      <c r="D1577" s="15"/>
      <c r="E1577" s="15"/>
      <c r="F1577" s="15" t="s">
        <v>8731</v>
      </c>
      <c r="G1577" s="15"/>
      <c r="H1577" s="16" t="s">
        <v>11421</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11326</v>
      </c>
      <c r="C1578" s="15" t="s">
        <v>11402</v>
      </c>
      <c r="D1578" s="15"/>
      <c r="E1578" s="15"/>
      <c r="F1578" s="15" t="s">
        <v>8731</v>
      </c>
      <c r="G1578" s="15"/>
      <c r="H1578" s="16" t="s">
        <v>11421</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11328</v>
      </c>
      <c r="C1579" s="15" t="s">
        <v>11402</v>
      </c>
      <c r="D1579" s="15"/>
      <c r="E1579" s="15"/>
      <c r="F1579" s="15" t="s">
        <v>8731</v>
      </c>
      <c r="G1579" s="15"/>
      <c r="H1579" s="16" t="s">
        <v>11421</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11330</v>
      </c>
      <c r="C1580" s="15" t="s">
        <v>11402</v>
      </c>
      <c r="D1580" s="15"/>
      <c r="E1580" s="15"/>
      <c r="F1580" s="15" t="s">
        <v>8731</v>
      </c>
      <c r="G1580" s="15"/>
      <c r="H1580" s="16" t="s">
        <v>11421</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11337</v>
      </c>
      <c r="C1581" s="15" t="s">
        <v>11402</v>
      </c>
      <c r="D1581" s="15"/>
      <c r="E1581" s="15"/>
      <c r="F1581" s="15" t="s">
        <v>8731</v>
      </c>
      <c r="G1581" s="15"/>
      <c r="H1581" s="16" t="s">
        <v>11421</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11340</v>
      </c>
      <c r="C1582" s="15" t="s">
        <v>11402</v>
      </c>
      <c r="D1582" s="15"/>
      <c r="E1582" s="15"/>
      <c r="F1582" s="15" t="s">
        <v>8731</v>
      </c>
      <c r="G1582" s="15"/>
      <c r="H1582" s="16" t="s">
        <v>11421</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11339</v>
      </c>
      <c r="C1583" s="15" t="s">
        <v>11402</v>
      </c>
      <c r="D1583" s="15"/>
      <c r="E1583" s="15"/>
      <c r="F1583" s="15" t="s">
        <v>8731</v>
      </c>
      <c r="G1583" s="15"/>
      <c r="H1583" s="16" t="s">
        <v>11421</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11338</v>
      </c>
      <c r="C1584" s="15" t="s">
        <v>11402</v>
      </c>
      <c r="D1584" s="15"/>
      <c r="E1584" s="15"/>
      <c r="F1584" s="15" t="s">
        <v>8731</v>
      </c>
      <c r="G1584" s="15"/>
      <c r="H1584" s="16" t="s">
        <v>11421</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11342</v>
      </c>
      <c r="C1585" s="15" t="s">
        <v>11402</v>
      </c>
      <c r="D1585" s="15"/>
      <c r="E1585" s="15"/>
      <c r="F1585" s="15" t="s">
        <v>8731</v>
      </c>
      <c r="G1585" s="15"/>
      <c r="H1585" s="16" t="s">
        <v>11421</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11341</v>
      </c>
      <c r="C1586" s="15" t="s">
        <v>11402</v>
      </c>
      <c r="D1586" s="15"/>
      <c r="E1586" s="15"/>
      <c r="F1586" s="15" t="s">
        <v>8731</v>
      </c>
      <c r="G1586" s="15"/>
      <c r="H1586" s="16" t="s">
        <v>11421</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11356</v>
      </c>
      <c r="C1587" s="15" t="s">
        <v>11402</v>
      </c>
      <c r="D1587" s="15"/>
      <c r="E1587" s="15"/>
      <c r="F1587" s="15" t="s">
        <v>8731</v>
      </c>
      <c r="G1587" s="15" t="s">
        <v>11527</v>
      </c>
      <c r="H1587" s="16" t="s">
        <v>11421</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11358</v>
      </c>
      <c r="C1588" s="15" t="s">
        <v>11402</v>
      </c>
      <c r="D1588" s="15"/>
      <c r="E1588" s="15"/>
      <c r="F1588" s="15" t="s">
        <v>8731</v>
      </c>
      <c r="G1588" s="15" t="s">
        <v>11527</v>
      </c>
      <c r="H1588" s="16" t="s">
        <v>11421</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11351</v>
      </c>
      <c r="C1589" s="15" t="s">
        <v>11402</v>
      </c>
      <c r="D1589" s="15"/>
      <c r="E1589" s="15"/>
      <c r="F1589" s="15" t="s">
        <v>8731</v>
      </c>
      <c r="G1589" s="15" t="s">
        <v>11527</v>
      </c>
      <c r="H1589" s="16" t="s">
        <v>11421</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11357</v>
      </c>
      <c r="C1590" s="15" t="s">
        <v>11402</v>
      </c>
      <c r="D1590" s="15"/>
      <c r="E1590" s="15"/>
      <c r="F1590" s="15" t="s">
        <v>8731</v>
      </c>
      <c r="G1590" s="15" t="s">
        <v>11527</v>
      </c>
      <c r="H1590" s="16" t="s">
        <v>11421</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11359</v>
      </c>
      <c r="C1591" s="15" t="s">
        <v>11402</v>
      </c>
      <c r="D1591" s="15"/>
      <c r="E1591" s="15"/>
      <c r="F1591" s="15" t="s">
        <v>8731</v>
      </c>
      <c r="G1591" s="15" t="s">
        <v>11527</v>
      </c>
      <c r="H1591" s="16" t="s">
        <v>11421</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11532</v>
      </c>
      <c r="C1592" s="15" t="s">
        <v>11402</v>
      </c>
      <c r="D1592" s="15"/>
      <c r="E1592" s="15"/>
      <c r="F1592" s="15" t="s">
        <v>8731</v>
      </c>
      <c r="G1592" s="15" t="s">
        <v>11527</v>
      </c>
      <c r="H1592" s="16" t="s">
        <v>11421</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11533</v>
      </c>
      <c r="C1593" s="15" t="s">
        <v>11402</v>
      </c>
      <c r="D1593" s="15"/>
      <c r="E1593" s="15"/>
      <c r="F1593" s="15" t="s">
        <v>8731</v>
      </c>
      <c r="G1593" s="15" t="s">
        <v>11527</v>
      </c>
      <c r="H1593" s="16" t="s">
        <v>11421</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11350</v>
      </c>
      <c r="C1594" s="15" t="s">
        <v>11402</v>
      </c>
      <c r="D1594" s="15"/>
      <c r="E1594" s="15"/>
      <c r="F1594" s="15" t="s">
        <v>8731</v>
      </c>
      <c r="G1594" s="15" t="s">
        <v>11527</v>
      </c>
      <c r="H1594" s="16" t="s">
        <v>11421</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11343</v>
      </c>
      <c r="C1595" s="15" t="s">
        <v>11402</v>
      </c>
      <c r="D1595" s="15"/>
      <c r="E1595" s="15"/>
      <c r="F1595" s="15" t="s">
        <v>8731</v>
      </c>
      <c r="G1595" s="15" t="s">
        <v>11527</v>
      </c>
      <c r="H1595" s="16" t="s">
        <v>11421</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11366</v>
      </c>
      <c r="C1596" s="15" t="s">
        <v>11402</v>
      </c>
      <c r="D1596" s="15"/>
      <c r="E1596" s="15"/>
      <c r="F1596" s="15" t="s">
        <v>8731</v>
      </c>
      <c r="G1596" s="15" t="s">
        <v>11544</v>
      </c>
      <c r="H1596" s="16" t="s">
        <v>11421</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11362</v>
      </c>
      <c r="C1597" s="15" t="s">
        <v>11402</v>
      </c>
      <c r="D1597" s="15"/>
      <c r="E1597" s="15"/>
      <c r="F1597" s="15" t="s">
        <v>8731</v>
      </c>
      <c r="G1597" s="15" t="s">
        <v>11540</v>
      </c>
      <c r="H1597" s="16" t="s">
        <v>11421</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11372</v>
      </c>
      <c r="C1598" s="15" t="s">
        <v>11402</v>
      </c>
      <c r="D1598" s="15"/>
      <c r="E1598" s="15"/>
      <c r="F1598" s="15" t="s">
        <v>8731</v>
      </c>
      <c r="G1598" s="15" t="s">
        <v>11542</v>
      </c>
      <c r="H1598" s="16" t="s">
        <v>11421</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11373</v>
      </c>
      <c r="C1599" s="15" t="s">
        <v>11402</v>
      </c>
      <c r="D1599" s="15"/>
      <c r="E1599" s="15"/>
      <c r="F1599" s="15" t="s">
        <v>8731</v>
      </c>
      <c r="G1599" s="15" t="s">
        <v>11542</v>
      </c>
      <c r="H1599" s="16" t="s">
        <v>11421</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11375</v>
      </c>
      <c r="C1600" s="15" t="s">
        <v>11402</v>
      </c>
      <c r="D1600" s="15"/>
      <c r="E1600" s="15"/>
      <c r="F1600" s="15" t="s">
        <v>8731</v>
      </c>
      <c r="G1600" s="15" t="s">
        <v>11542</v>
      </c>
      <c r="H1600" s="16" t="s">
        <v>11421</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11374</v>
      </c>
      <c r="C1601" s="15" t="s">
        <v>11402</v>
      </c>
      <c r="D1601" s="15"/>
      <c r="E1601" s="15"/>
      <c r="F1601" s="15" t="s">
        <v>8731</v>
      </c>
      <c r="G1601" s="15" t="s">
        <v>11542</v>
      </c>
      <c r="H1601" s="16" t="s">
        <v>11421</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11376</v>
      </c>
      <c r="C1602" s="15" t="s">
        <v>11402</v>
      </c>
      <c r="D1602" s="15"/>
      <c r="E1602" s="15"/>
      <c r="F1602" s="15" t="s">
        <v>8731</v>
      </c>
      <c r="G1602" s="15" t="s">
        <v>11542</v>
      </c>
      <c r="H1602" s="16" t="s">
        <v>11421</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11383</v>
      </c>
      <c r="C1603" s="15" t="s">
        <v>11402</v>
      </c>
      <c r="D1603" s="15"/>
      <c r="E1603" s="15"/>
      <c r="F1603" s="15" t="s">
        <v>8731</v>
      </c>
      <c r="G1603" s="15" t="s">
        <v>11553</v>
      </c>
      <c r="H1603" s="16" t="s">
        <v>11421</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11387</v>
      </c>
      <c r="C1604" s="15" t="s">
        <v>11402</v>
      </c>
      <c r="D1604" s="15"/>
      <c r="E1604" s="15"/>
      <c r="F1604" s="15" t="s">
        <v>8731</v>
      </c>
      <c r="G1604" s="15" t="s">
        <v>11561</v>
      </c>
      <c r="H1604" s="16" t="s">
        <v>11421</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11390</v>
      </c>
      <c r="C1605" s="15" t="s">
        <v>11402</v>
      </c>
      <c r="D1605" s="15"/>
      <c r="E1605" s="15"/>
      <c r="F1605" s="15" t="s">
        <v>8731</v>
      </c>
      <c r="G1605" s="15" t="s">
        <v>11561</v>
      </c>
      <c r="H1605" s="16" t="s">
        <v>11421</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11395</v>
      </c>
      <c r="C1606" s="15" t="s">
        <v>11402</v>
      </c>
      <c r="D1606" s="15"/>
      <c r="E1606" s="15"/>
      <c r="F1606" s="15" t="s">
        <v>8731</v>
      </c>
      <c r="G1606" s="15" t="s">
        <v>11566</v>
      </c>
      <c r="H1606" s="16" t="s">
        <v>11421</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16552</v>
      </c>
      <c r="E1607" s="5"/>
      <c r="F1607" s="1" t="s">
        <v>11022</v>
      </c>
      <c r="G1607" s="5" t="s">
        <v>8948</v>
      </c>
      <c r="H1607" s="1"/>
      <c r="I1607" s="1"/>
      <c r="J1607" s="1"/>
      <c r="K1607" s="5" t="s">
        <v>9542</v>
      </c>
      <c r="L1607" s="18" t="s">
        <v>10981</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16551</v>
      </c>
      <c r="E1608" s="5"/>
      <c r="F1608" s="1" t="s">
        <v>10808</v>
      </c>
      <c r="G1608" s="5" t="s">
        <v>8948</v>
      </c>
      <c r="H1608" s="1"/>
      <c r="I1608" s="1"/>
      <c r="J1608" s="1"/>
      <c r="K1608" s="5" t="s">
        <v>9542</v>
      </c>
      <c r="L1608" s="18" t="s">
        <v>10981</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16550</v>
      </c>
      <c r="E1609" s="5"/>
      <c r="F1609" s="18" t="s">
        <v>10807</v>
      </c>
      <c r="G1609" s="5" t="s">
        <v>8948</v>
      </c>
      <c r="H1609" s="1"/>
      <c r="I1609" s="1"/>
      <c r="J1609" s="1"/>
      <c r="K1609" s="5" t="s">
        <v>9542</v>
      </c>
      <c r="L1609" s="18" t="s">
        <v>10981</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16552</v>
      </c>
      <c r="E1610" s="5"/>
      <c r="F1610" s="1" t="s">
        <v>11022</v>
      </c>
      <c r="G1610" s="5" t="s">
        <v>8948</v>
      </c>
      <c r="H1610" s="1"/>
      <c r="I1610" s="1"/>
      <c r="J1610" s="1"/>
      <c r="K1610" s="5" t="s">
        <v>9539</v>
      </c>
      <c r="L1610" s="18" t="s">
        <v>10978</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16551</v>
      </c>
      <c r="E1611" s="5"/>
      <c r="F1611" s="1" t="s">
        <v>10808</v>
      </c>
      <c r="G1611" s="5" t="s">
        <v>8948</v>
      </c>
      <c r="H1611" s="1"/>
      <c r="I1611" s="1"/>
      <c r="J1611" s="1"/>
      <c r="K1611" s="5" t="s">
        <v>9539</v>
      </c>
      <c r="L1611" s="18" t="s">
        <v>10978</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16550</v>
      </c>
      <c r="E1612" s="5"/>
      <c r="F1612" s="1" t="s">
        <v>10807</v>
      </c>
      <c r="G1612" s="5" t="s">
        <v>8948</v>
      </c>
      <c r="H1612" s="1"/>
      <c r="I1612" s="1"/>
      <c r="J1612" s="1"/>
      <c r="K1612" s="5" t="s">
        <v>9539</v>
      </c>
      <c r="L1612" s="18" t="s">
        <v>10978</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16553</v>
      </c>
      <c r="E1613" s="5"/>
      <c r="F1613" s="1" t="s">
        <v>11022</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16552</v>
      </c>
      <c r="E1614" s="5"/>
      <c r="F1614" s="18" t="s">
        <v>10808</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16551</v>
      </c>
      <c r="E1615" s="5"/>
      <c r="F1615" s="18" t="s">
        <v>10807</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16550</v>
      </c>
      <c r="E1616" s="5"/>
      <c r="F1616" s="1" t="s">
        <v>11022</v>
      </c>
      <c r="G1616" s="5" t="s">
        <v>8948</v>
      </c>
      <c r="H1616" s="1"/>
      <c r="I1616" s="1"/>
      <c r="J1616" s="1"/>
      <c r="K1616" s="5" t="s">
        <v>9538</v>
      </c>
      <c r="L1616" s="18" t="s">
        <v>10980</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16552</v>
      </c>
      <c r="E1617" s="5"/>
      <c r="F1617" s="1" t="s">
        <v>11022</v>
      </c>
      <c r="G1617" s="5" t="s">
        <v>8948</v>
      </c>
      <c r="H1617" s="1"/>
      <c r="I1617" s="1"/>
      <c r="J1617" s="1"/>
      <c r="K1617" s="5" t="s">
        <v>9536</v>
      </c>
      <c r="L1617" s="18" t="s">
        <v>10979</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16551</v>
      </c>
      <c r="E1618" s="5"/>
      <c r="F1618" s="1" t="s">
        <v>10807</v>
      </c>
      <c r="G1618" s="5" t="s">
        <v>8948</v>
      </c>
      <c r="H1618" s="1"/>
      <c r="I1618" s="1"/>
      <c r="J1618" s="1"/>
      <c r="K1618" s="5" t="s">
        <v>9536</v>
      </c>
      <c r="L1618" s="18" t="s">
        <v>10979</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14150</v>
      </c>
      <c r="C1619" s="5" t="s">
        <v>7</v>
      </c>
      <c r="D1619" s="5" t="s">
        <v>16549</v>
      </c>
      <c r="E1619" s="5"/>
      <c r="F1619" s="1" t="s">
        <v>11022</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16552</v>
      </c>
      <c r="E1620" s="5"/>
      <c r="F1620" s="1" t="s">
        <v>11022</v>
      </c>
      <c r="G1620" s="5" t="s">
        <v>8948</v>
      </c>
      <c r="H1620" s="1"/>
      <c r="I1620" s="1"/>
      <c r="J1620" s="1"/>
      <c r="K1620" s="5" t="s">
        <v>9543</v>
      </c>
      <c r="L1620" s="18" t="s">
        <v>10982</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16552</v>
      </c>
      <c r="E1621" s="5"/>
      <c r="F1621" s="1" t="s">
        <v>10808</v>
      </c>
      <c r="G1621" s="5" t="s">
        <v>8948</v>
      </c>
      <c r="H1621" s="1"/>
      <c r="I1621" s="1"/>
      <c r="J1621" s="1"/>
      <c r="K1621" s="5" t="s">
        <v>9543</v>
      </c>
      <c r="L1621" s="18" t="s">
        <v>10982</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16553</v>
      </c>
      <c r="E1622" s="5"/>
      <c r="F1622" s="1" t="s">
        <v>11022</v>
      </c>
      <c r="G1622" s="5" t="s">
        <v>8948</v>
      </c>
      <c r="H1622" s="1"/>
      <c r="I1622" s="1"/>
      <c r="J1622" s="1"/>
      <c r="K1622" s="5" t="s">
        <v>9540</v>
      </c>
      <c r="L1622" s="18" t="s">
        <v>10977</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16551</v>
      </c>
      <c r="E1623" s="5"/>
      <c r="F1623" s="1" t="s">
        <v>10807</v>
      </c>
      <c r="G1623" s="5" t="s">
        <v>8948</v>
      </c>
      <c r="H1623" s="1"/>
      <c r="I1623" s="1"/>
      <c r="J1623" s="1"/>
      <c r="K1623" s="5" t="s">
        <v>9540</v>
      </c>
      <c r="L1623" s="18" t="s">
        <v>10977</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16553</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16553</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16553</v>
      </c>
      <c r="E1626" s="5"/>
      <c r="F1626" s="5" t="s">
        <v>10669</v>
      </c>
      <c r="G1626" s="1"/>
      <c r="H1626" s="1"/>
      <c r="I1626" s="1"/>
      <c r="J1626" s="1"/>
      <c r="K1626" s="5" t="s">
        <v>10671</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16553</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16553</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16553</v>
      </c>
      <c r="E1629" s="5"/>
      <c r="F1629" s="5" t="s">
        <v>9940</v>
      </c>
      <c r="G1629" s="5" t="s">
        <v>8948</v>
      </c>
      <c r="H1629" s="1"/>
      <c r="I1629" s="1"/>
      <c r="J1629" s="1"/>
      <c r="K1629" s="5" t="s">
        <v>9941</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16553</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16553</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16553</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16553</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16553</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16553</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16553</v>
      </c>
      <c r="E1636" s="5"/>
      <c r="F1636" s="5" t="s">
        <v>10510</v>
      </c>
      <c r="G1636" s="1"/>
      <c r="H1636" s="1"/>
      <c r="I1636" s="1"/>
      <c r="J1636" s="1"/>
      <c r="K1636" s="5" t="s">
        <v>10516</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16553</v>
      </c>
      <c r="E1637" s="5"/>
      <c r="F1637" s="5" t="s">
        <v>10643</v>
      </c>
      <c r="G1637" s="1"/>
      <c r="H1637" s="1"/>
      <c r="I1637" s="1"/>
      <c r="J1637" s="1"/>
      <c r="K1637" s="5" t="s">
        <v>10646</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16553</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16553</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16553</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16553</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16553</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16553</v>
      </c>
      <c r="E1643" s="5"/>
      <c r="F1643" s="5" t="s">
        <v>10487</v>
      </c>
      <c r="G1643" s="1"/>
      <c r="H1643" s="1"/>
      <c r="I1643" s="1"/>
      <c r="J1643" s="1"/>
      <c r="K1643" s="5" t="s">
        <v>10492</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16553</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16553</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16553</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16553</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16553</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16553</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16553</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16553</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16553</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16553</v>
      </c>
      <c r="E1653" s="5"/>
      <c r="F1653" s="5" t="s">
        <v>10510</v>
      </c>
      <c r="G1653" s="1"/>
      <c r="H1653" s="1"/>
      <c r="I1653" s="1"/>
      <c r="J1653" s="1"/>
      <c r="K1653" s="5" t="s">
        <v>10517</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16553</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16553</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16553</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16553</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16553</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16553</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16553</v>
      </c>
      <c r="E1660" s="5"/>
      <c r="F1660" s="5" t="s">
        <v>10279</v>
      </c>
      <c r="G1660" s="1"/>
      <c r="H1660" s="1"/>
      <c r="I1660" s="1"/>
      <c r="J1660" s="1"/>
      <c r="K1660" s="5" t="s">
        <v>10280</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16553</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16553</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16553</v>
      </c>
      <c r="E1663" s="5"/>
      <c r="F1663" s="1"/>
      <c r="G1663" s="1"/>
      <c r="H1663" s="1"/>
      <c r="I1663" s="1"/>
      <c r="J1663" s="1"/>
      <c r="K1663" s="5" t="s">
        <v>10286</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16553</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16553</v>
      </c>
      <c r="E1665" s="5"/>
      <c r="F1665" s="5" t="s">
        <v>10510</v>
      </c>
      <c r="G1665" s="1"/>
      <c r="H1665" s="1"/>
      <c r="I1665" s="1"/>
      <c r="J1665" s="1"/>
      <c r="K1665" s="5" t="s">
        <v>10513</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16553</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16553</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16553</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16553</v>
      </c>
      <c r="E1669" s="5"/>
      <c r="F1669" s="5" t="s">
        <v>10510</v>
      </c>
      <c r="G1669" s="1"/>
      <c r="H1669" s="1"/>
      <c r="I1669" s="1"/>
      <c r="J1669" s="1"/>
      <c r="K1669" s="5" t="s">
        <v>10515</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16553</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16553</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16553</v>
      </c>
      <c r="E1672" s="5"/>
      <c r="F1672" s="5" t="s">
        <v>10487</v>
      </c>
      <c r="G1672" s="1"/>
      <c r="H1672" s="1"/>
      <c r="I1672" s="1"/>
      <c r="J1672" s="1"/>
      <c r="K1672" s="5" t="s">
        <v>10493</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16553</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16553</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16553</v>
      </c>
      <c r="E1675" s="5"/>
      <c r="F1675" s="5" t="s">
        <v>10279</v>
      </c>
      <c r="G1675" s="1"/>
      <c r="H1675" s="1"/>
      <c r="I1675" s="1"/>
      <c r="J1675" s="1"/>
      <c r="K1675" s="5" t="s">
        <v>10281</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16553</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16553</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16553</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16553</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16553</v>
      </c>
      <c r="E1680" s="5"/>
      <c r="F1680" s="5" t="s">
        <v>10487</v>
      </c>
      <c r="G1680" s="1"/>
      <c r="H1680" s="1"/>
      <c r="I1680" s="1"/>
      <c r="J1680" s="1"/>
      <c r="K1680" s="5" t="s">
        <v>10490</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16553</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16553</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16553</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16553</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16553</v>
      </c>
      <c r="E1685" s="5"/>
      <c r="F1685" s="5" t="s">
        <v>10643</v>
      </c>
      <c r="G1685" s="1"/>
      <c r="H1685" s="1"/>
      <c r="I1685" s="1"/>
      <c r="J1685" s="1"/>
      <c r="K1685" s="5" t="s">
        <v>10645</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16553</v>
      </c>
      <c r="E1686" s="5"/>
      <c r="F1686" s="1"/>
      <c r="G1686" s="1"/>
      <c r="H1686" s="1"/>
      <c r="I1686" s="1"/>
      <c r="J1686" s="1"/>
      <c r="K1686" s="5" t="s">
        <v>10291</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16553</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16553</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16553</v>
      </c>
      <c r="E1689" s="5"/>
      <c r="F1689" s="5" t="s">
        <v>9940</v>
      </c>
      <c r="G1689" s="5" t="s">
        <v>8948</v>
      </c>
      <c r="H1689" s="1"/>
      <c r="I1689" s="1"/>
      <c r="J1689" s="1"/>
      <c r="K1689" s="5" t="s">
        <v>9943</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16553</v>
      </c>
      <c r="E1690" s="5"/>
      <c r="F1690" s="5" t="s">
        <v>8948</v>
      </c>
      <c r="G1690" s="1"/>
      <c r="H1690" s="1"/>
      <c r="I1690" s="1"/>
      <c r="J1690" s="1"/>
      <c r="K1690" s="5" t="s">
        <v>10363</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16553</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16553</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16553</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16553</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16553</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16553</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16553</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16553</v>
      </c>
      <c r="E1698" s="5"/>
      <c r="F1698" s="5" t="s">
        <v>9940</v>
      </c>
      <c r="G1698" s="5" t="s">
        <v>8948</v>
      </c>
      <c r="H1698" s="1"/>
      <c r="I1698" s="1"/>
      <c r="J1698" s="1"/>
      <c r="K1698" s="5" t="s">
        <v>9942</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16553</v>
      </c>
      <c r="E1699" s="5"/>
      <c r="F1699" s="5" t="s">
        <v>8948</v>
      </c>
      <c r="G1699" s="1"/>
      <c r="H1699" s="1"/>
      <c r="I1699" s="1"/>
      <c r="J1699" s="1"/>
      <c r="K1699" s="5" t="s">
        <v>10361</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16553</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16553</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16553</v>
      </c>
      <c r="E1702" s="5"/>
      <c r="F1702" s="5" t="s">
        <v>10487</v>
      </c>
      <c r="G1702" s="1"/>
      <c r="H1702" s="1"/>
      <c r="I1702" s="1"/>
      <c r="J1702" s="1"/>
      <c r="K1702" s="5" t="s">
        <v>10491</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16553</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16553</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16553</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16553</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16553</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16553</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16553</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16553</v>
      </c>
      <c r="E1710" s="5"/>
      <c r="F1710" s="1"/>
      <c r="G1710" s="1"/>
      <c r="H1710" s="1"/>
      <c r="I1710" s="1"/>
      <c r="J1710" s="1"/>
      <c r="K1710" s="5" t="s">
        <v>10288</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16553</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16553</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16553</v>
      </c>
      <c r="E1713" s="5"/>
      <c r="F1713" s="5" t="s">
        <v>8948</v>
      </c>
      <c r="G1713" s="1"/>
      <c r="H1713" s="1"/>
      <c r="I1713" s="1"/>
      <c r="J1713" s="1"/>
      <c r="K1713" s="5" t="s">
        <v>10366</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16553</v>
      </c>
      <c r="E1714" s="5"/>
      <c r="F1714" s="1"/>
      <c r="G1714" s="1"/>
      <c r="H1714" s="1"/>
      <c r="I1714" s="1"/>
      <c r="J1714" s="1"/>
      <c r="K1714" s="5" t="s">
        <v>10290</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16553</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16553</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16553</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16553</v>
      </c>
      <c r="E1718" s="5"/>
      <c r="F1718" s="5" t="s">
        <v>10510</v>
      </c>
      <c r="G1718" s="1"/>
      <c r="H1718" s="1"/>
      <c r="I1718" s="1"/>
      <c r="J1718" s="1"/>
      <c r="K1718" s="5" t="s">
        <v>10511</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16553</v>
      </c>
      <c r="E1719" s="5"/>
      <c r="F1719" s="5" t="s">
        <v>10643</v>
      </c>
      <c r="G1719" s="1"/>
      <c r="H1719" s="1"/>
      <c r="I1719" s="1"/>
      <c r="J1719" s="1"/>
      <c r="K1719" s="5" t="s">
        <v>10644</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16553</v>
      </c>
      <c r="E1720" s="5"/>
      <c r="F1720" s="5" t="s">
        <v>8948</v>
      </c>
      <c r="G1720" s="1"/>
      <c r="H1720" s="1"/>
      <c r="I1720" s="1"/>
      <c r="J1720" s="1"/>
      <c r="K1720" s="5" t="s">
        <v>10368</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16553</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16553</v>
      </c>
      <c r="E1722" s="5"/>
      <c r="F1722" s="5" t="s">
        <v>8948</v>
      </c>
      <c r="G1722" s="1"/>
      <c r="H1722" s="1"/>
      <c r="I1722" s="1"/>
      <c r="J1722" s="1"/>
      <c r="K1722" s="5" t="s">
        <v>10362</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16553</v>
      </c>
      <c r="E1723" s="5"/>
      <c r="F1723" s="5" t="s">
        <v>10510</v>
      </c>
      <c r="G1723" s="1"/>
      <c r="H1723" s="1"/>
      <c r="I1723" s="1"/>
      <c r="J1723" s="1"/>
      <c r="K1723" s="5" t="s">
        <v>10514</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16553</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16553</v>
      </c>
      <c r="E1725" s="5"/>
      <c r="F1725" s="5" t="s">
        <v>10487</v>
      </c>
      <c r="G1725" s="1"/>
      <c r="H1725" s="1"/>
      <c r="I1725" s="1"/>
      <c r="J1725" s="1"/>
      <c r="K1725" s="5" t="s">
        <v>10488</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16553</v>
      </c>
      <c r="E1726" s="5"/>
      <c r="F1726" s="5" t="s">
        <v>10510</v>
      </c>
      <c r="G1726" s="1"/>
      <c r="H1726" s="1"/>
      <c r="I1726" s="1"/>
      <c r="J1726" s="1"/>
      <c r="K1726" s="5" t="s">
        <v>10512</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16553</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16553</v>
      </c>
      <c r="E1728" s="5"/>
      <c r="F1728" s="5" t="s">
        <v>8948</v>
      </c>
      <c r="G1728" s="1"/>
      <c r="H1728" s="1"/>
      <c r="I1728" s="1"/>
      <c r="J1728" s="1"/>
      <c r="K1728" s="5" t="s">
        <v>10369</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16553</v>
      </c>
      <c r="E1729" s="5"/>
      <c r="F1729" s="5" t="s">
        <v>8948</v>
      </c>
      <c r="G1729" s="1"/>
      <c r="H1729" s="1"/>
      <c r="I1729" s="1"/>
      <c r="J1729" s="1"/>
      <c r="K1729" s="5" t="s">
        <v>10367</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16553</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16553</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16553</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16553</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16553</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16553</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16553</v>
      </c>
      <c r="E1736" s="5"/>
      <c r="F1736" s="1"/>
      <c r="G1736" s="1"/>
      <c r="H1736" s="1"/>
      <c r="I1736" s="1"/>
      <c r="J1736" s="1"/>
      <c r="K1736" s="5" t="s">
        <v>10287</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16553</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16553</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16553</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16553</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16553</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16553</v>
      </c>
      <c r="E1742" s="5"/>
      <c r="F1742" s="5" t="s">
        <v>10669</v>
      </c>
      <c r="G1742" s="1"/>
      <c r="H1742" s="1"/>
      <c r="I1742" s="1"/>
      <c r="J1742" s="1"/>
      <c r="K1742" s="5" t="s">
        <v>10670</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16553</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16553</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16553</v>
      </c>
      <c r="E1745" s="5"/>
      <c r="F1745" s="1"/>
      <c r="G1745" s="1"/>
      <c r="H1745" s="1"/>
      <c r="I1745" s="1"/>
      <c r="J1745" s="1"/>
      <c r="K1745" s="5" t="s">
        <v>10289</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16553</v>
      </c>
      <c r="E1746" s="5"/>
      <c r="F1746" s="5" t="s">
        <v>10669</v>
      </c>
      <c r="G1746" s="1"/>
      <c r="H1746" s="1"/>
      <c r="I1746" s="1"/>
      <c r="J1746" s="1"/>
      <c r="K1746" s="5" t="s">
        <v>10672</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16553</v>
      </c>
      <c r="E1747" s="5"/>
      <c r="F1747" s="5" t="s">
        <v>10279</v>
      </c>
      <c r="G1747" s="1"/>
      <c r="H1747" s="1"/>
      <c r="I1747" s="1"/>
      <c r="J1747" s="1"/>
      <c r="K1747" s="5" t="s">
        <v>10282</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16553</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16553</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16553</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16553</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16553</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16553</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16553</v>
      </c>
      <c r="E1754" s="5"/>
      <c r="F1754" s="5" t="s">
        <v>10487</v>
      </c>
      <c r="G1754" s="1"/>
      <c r="H1754" s="1"/>
      <c r="I1754" s="1"/>
      <c r="J1754" s="1"/>
      <c r="K1754" s="5" t="s">
        <v>10489</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16553</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16549</v>
      </c>
      <c r="E1944" s="1"/>
      <c r="F1944" s="1"/>
      <c r="G1944" s="5" t="s">
        <v>8948</v>
      </c>
      <c r="H1944" s="1"/>
      <c r="I1944" s="1"/>
      <c r="J1944" s="1"/>
      <c r="K1944" s="5" t="s">
        <v>10219</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16550</v>
      </c>
      <c r="E1945" s="1"/>
      <c r="F1945" s="1"/>
      <c r="G1945" s="1"/>
      <c r="H1945" s="1" t="s">
        <v>10793</v>
      </c>
      <c r="I1945" s="1"/>
      <c r="J1945" s="1"/>
      <c r="K1945" s="5" t="s">
        <v>10792</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10647</v>
      </c>
      <c r="G1946" s="1"/>
      <c r="H1946" s="1"/>
      <c r="I1946" s="1"/>
      <c r="J1946" s="1"/>
      <c r="K1946" s="5" t="s">
        <v>10654</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16549</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16550</v>
      </c>
      <c r="E1948" s="5"/>
      <c r="F1948" s="5" t="s">
        <v>4</v>
      </c>
      <c r="G1948" s="1"/>
      <c r="H1948" s="1"/>
      <c r="I1948" s="1"/>
      <c r="J1948" s="1"/>
      <c r="K1948" s="5" t="s">
        <v>10072</v>
      </c>
      <c r="L1948" s="18" t="s">
        <v>11143</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10224</v>
      </c>
      <c r="L1949" s="18" t="s">
        <v>10921</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16551</v>
      </c>
      <c r="E1951" s="5"/>
      <c r="F1951" s="5" t="s">
        <v>10222</v>
      </c>
      <c r="G1951" s="1"/>
      <c r="H1951" s="1"/>
      <c r="I1951" s="1"/>
      <c r="J1951" s="1"/>
      <c r="K1951" s="5" t="s">
        <v>10359</v>
      </c>
      <c r="L1951" s="18" t="s">
        <v>11157</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10228</v>
      </c>
      <c r="L1952" s="18" t="s">
        <v>10923</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16550</v>
      </c>
      <c r="E1953" s="5"/>
      <c r="F1953" s="5" t="s">
        <v>390</v>
      </c>
      <c r="G1953" s="5" t="s">
        <v>8962</v>
      </c>
      <c r="H1953" s="1"/>
      <c r="I1953" s="1"/>
      <c r="J1953" s="1"/>
      <c r="K1953" s="5" t="s">
        <v>8963</v>
      </c>
      <c r="L1953" s="5" t="s">
        <v>11133</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16551</v>
      </c>
      <c r="E1954" s="5"/>
      <c r="F1954" s="5" t="s">
        <v>390</v>
      </c>
      <c r="G1954" s="5" t="s">
        <v>8962</v>
      </c>
      <c r="H1954" s="1"/>
      <c r="I1954" s="1"/>
      <c r="J1954" s="1"/>
      <c r="K1954" s="5" t="s">
        <v>8977</v>
      </c>
      <c r="L1954" s="5" t="s">
        <v>11137</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16550</v>
      </c>
      <c r="E1955" s="5"/>
      <c r="F1955" s="5" t="s">
        <v>390</v>
      </c>
      <c r="G1955" s="5" t="s">
        <v>8962</v>
      </c>
      <c r="H1955" s="1"/>
      <c r="I1955" s="1"/>
      <c r="J1955" s="1"/>
      <c r="K1955" s="5" t="s">
        <v>8978</v>
      </c>
      <c r="L1955" s="5" t="s">
        <v>11139</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16549</v>
      </c>
      <c r="E1956" s="5"/>
      <c r="F1956" s="5" t="s">
        <v>390</v>
      </c>
      <c r="G1956" s="5" t="s">
        <v>8949</v>
      </c>
      <c r="H1956" s="1"/>
      <c r="I1956" s="1"/>
      <c r="J1956" s="1"/>
      <c r="K1956" s="5" t="s">
        <v>8979</v>
      </c>
      <c r="L1956" s="5" t="s">
        <v>11116</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16549</v>
      </c>
      <c r="E1957" s="5"/>
      <c r="F1957" s="5" t="s">
        <v>390</v>
      </c>
      <c r="G1957" s="5" t="s">
        <v>8949</v>
      </c>
      <c r="H1957" s="1"/>
      <c r="I1957" s="1"/>
      <c r="J1957" s="1"/>
      <c r="K1957" s="5" t="s">
        <v>8980</v>
      </c>
      <c r="L1957" s="5" t="s">
        <v>11117</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16551</v>
      </c>
      <c r="E1958" s="5"/>
      <c r="F1958" s="5" t="s">
        <v>390</v>
      </c>
      <c r="G1958" s="5" t="s">
        <v>8981</v>
      </c>
      <c r="H1958" s="1"/>
      <c r="I1958" s="1"/>
      <c r="J1958" s="1"/>
      <c r="K1958" s="5" t="s">
        <v>8982</v>
      </c>
      <c r="L1958" s="5" t="s">
        <v>11127</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16551</v>
      </c>
      <c r="E1959" s="5"/>
      <c r="F1959" s="5" t="s">
        <v>390</v>
      </c>
      <c r="G1959" s="5" t="s">
        <v>8981</v>
      </c>
      <c r="H1959" s="1"/>
      <c r="I1959" s="1"/>
      <c r="J1959" s="1"/>
      <c r="K1959" s="5" t="s">
        <v>9014</v>
      </c>
      <c r="L1959" s="5" t="s">
        <v>11130</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16551</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16551</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10350</v>
      </c>
      <c r="L1962" s="18" t="s">
        <v>10931</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16552</v>
      </c>
      <c r="E1963" s="5"/>
      <c r="F1963" s="5" t="s">
        <v>390</v>
      </c>
      <c r="G1963" s="5" t="s">
        <v>8949</v>
      </c>
      <c r="H1963" s="1"/>
      <c r="I1963" s="1"/>
      <c r="J1963" s="1"/>
      <c r="K1963" s="5" t="s">
        <v>9019</v>
      </c>
      <c r="L1963" s="5" t="s">
        <v>11123</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16549</v>
      </c>
      <c r="E1964" s="5"/>
      <c r="F1964" s="5" t="s">
        <v>4</v>
      </c>
      <c r="G1964" s="1"/>
      <c r="H1964" s="1"/>
      <c r="I1964" s="1"/>
      <c r="J1964" s="1"/>
      <c r="K1964" s="5" t="s">
        <v>10227</v>
      </c>
      <c r="L1964" s="18" t="s">
        <v>11070</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16551</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16551</v>
      </c>
      <c r="E1967" s="5"/>
      <c r="F1967" s="5" t="s">
        <v>8975</v>
      </c>
      <c r="G1967" s="1"/>
      <c r="H1967" s="1"/>
      <c r="I1967" s="1"/>
      <c r="J1967" s="1"/>
      <c r="K1967" s="5" t="s">
        <v>10518</v>
      </c>
      <c r="L1967" s="18" t="s">
        <v>11164</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16551</v>
      </c>
      <c r="E1968" s="5"/>
      <c r="F1968" s="5" t="s">
        <v>10222</v>
      </c>
      <c r="G1968" s="1"/>
      <c r="H1968" s="1"/>
      <c r="I1968" s="1"/>
      <c r="J1968" s="1"/>
      <c r="K1968" s="5" t="s">
        <v>10232</v>
      </c>
      <c r="L1968" s="18" t="s">
        <v>11153</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16549</v>
      </c>
      <c r="E1969" s="5"/>
      <c r="F1969" s="5" t="s">
        <v>4</v>
      </c>
      <c r="G1969" s="1"/>
      <c r="H1969" s="1"/>
      <c r="I1969" s="1"/>
      <c r="J1969" s="1"/>
      <c r="K1969" s="5" t="s">
        <v>10071</v>
      </c>
      <c r="L1969" s="18" t="s">
        <v>11142</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16550</v>
      </c>
      <c r="E1970" s="5"/>
      <c r="F1970" s="5" t="s">
        <v>10222</v>
      </c>
      <c r="G1970" s="1"/>
      <c r="H1970" s="1"/>
      <c r="I1970" s="1"/>
      <c r="J1970" s="1"/>
      <c r="K1970" s="5" t="s">
        <v>10354</v>
      </c>
      <c r="L1970" s="18" t="s">
        <v>11154</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10647</v>
      </c>
      <c r="G1971" s="1"/>
      <c r="H1971" s="1"/>
      <c r="I1971" s="1"/>
      <c r="J1971" s="1"/>
      <c r="K1971" s="5" t="s">
        <v>10655</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10222</v>
      </c>
      <c r="G1972" s="1"/>
      <c r="H1972" s="1"/>
      <c r="I1972" s="1"/>
      <c r="J1972" s="1"/>
      <c r="K1972" s="5" t="s">
        <v>10229</v>
      </c>
      <c r="L1972" s="18" t="s">
        <v>10932</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16553</v>
      </c>
      <c r="E1973" s="5"/>
      <c r="F1973" s="5" t="s">
        <v>10659</v>
      </c>
      <c r="G1973" s="1"/>
      <c r="H1973" s="1"/>
      <c r="I1973" s="1"/>
      <c r="J1973" s="1"/>
      <c r="K1973" s="5" t="s">
        <v>10660</v>
      </c>
      <c r="L1973" s="18" t="s">
        <v>10993</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16550</v>
      </c>
      <c r="E1974" s="5"/>
      <c r="F1974" s="5" t="s">
        <v>4</v>
      </c>
      <c r="G1974" s="1"/>
      <c r="H1974" s="1"/>
      <c r="I1974" s="1"/>
      <c r="J1974" s="1"/>
      <c r="K1974" s="5" t="s">
        <v>10075</v>
      </c>
      <c r="L1974" s="18" t="s">
        <v>11146</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16549</v>
      </c>
      <c r="E1975" s="5"/>
      <c r="F1975" s="5" t="s">
        <v>4</v>
      </c>
      <c r="G1975" s="1"/>
      <c r="H1975" s="1"/>
      <c r="I1975" s="1"/>
      <c r="J1975" s="1"/>
      <c r="K1975" s="5" t="s">
        <v>10077</v>
      </c>
      <c r="L1975" s="18" t="s">
        <v>11148</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16551</v>
      </c>
      <c r="E1976" s="5"/>
      <c r="F1976" s="5" t="s">
        <v>390</v>
      </c>
      <c r="G1976" s="5" t="s">
        <v>8949</v>
      </c>
      <c r="H1976" s="1"/>
      <c r="I1976" s="1"/>
      <c r="J1976" s="1"/>
      <c r="K1976" s="5" t="s">
        <v>9025</v>
      </c>
      <c r="L1976" s="5" t="s">
        <v>11124</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10647</v>
      </c>
      <c r="G1977" s="1"/>
      <c r="H1977" s="1"/>
      <c r="I1977" s="1"/>
      <c r="J1977" s="1"/>
      <c r="K1977" s="5" t="s">
        <v>10649</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10647</v>
      </c>
      <c r="G1978" s="1"/>
      <c r="H1978" s="1"/>
      <c r="I1978" s="1"/>
      <c r="J1978" s="1"/>
      <c r="K1978" s="5" t="s">
        <v>10658</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16551</v>
      </c>
      <c r="E1979" s="5"/>
      <c r="F1979" s="5" t="s">
        <v>390</v>
      </c>
      <c r="G1979" s="5" t="s">
        <v>9022</v>
      </c>
      <c r="H1979" s="1"/>
      <c r="I1979" s="1"/>
      <c r="J1979" s="1"/>
      <c r="K1979" s="5" t="s">
        <v>9026</v>
      </c>
      <c r="L1979" s="5" t="s">
        <v>11131</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16552</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16551</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16550</v>
      </c>
      <c r="E1983" s="5"/>
      <c r="F1983" s="5" t="s">
        <v>390</v>
      </c>
      <c r="G1983" s="5" t="s">
        <v>8981</v>
      </c>
      <c r="H1983" s="1"/>
      <c r="I1983" s="1"/>
      <c r="J1983" s="1"/>
      <c r="K1983" s="5" t="s">
        <v>9214</v>
      </c>
      <c r="L1983" s="5" t="s">
        <v>11132</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10343</v>
      </c>
      <c r="L1985" s="18" t="s">
        <v>10924</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16549</v>
      </c>
      <c r="E1986" s="5"/>
      <c r="F1986" s="5" t="s">
        <v>4</v>
      </c>
      <c r="G1986" s="1"/>
      <c r="H1986" s="1"/>
      <c r="I1986" s="1"/>
      <c r="J1986" s="1"/>
      <c r="K1986" s="5" t="s">
        <v>10226</v>
      </c>
      <c r="L1986" s="18" t="s">
        <v>11152</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16549</v>
      </c>
      <c r="E1987" s="5"/>
      <c r="F1987" s="5" t="s">
        <v>390</v>
      </c>
      <c r="G1987" s="5" t="s">
        <v>8981</v>
      </c>
      <c r="H1987" s="1"/>
      <c r="I1987" s="1"/>
      <c r="J1987" s="1"/>
      <c r="K1987" s="5" t="s">
        <v>9289</v>
      </c>
      <c r="L1987" s="5" t="s">
        <v>11161</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10647</v>
      </c>
      <c r="G1988" s="1"/>
      <c r="H1988" s="1"/>
      <c r="I1988" s="1"/>
      <c r="J1988" s="1"/>
      <c r="K1988" s="5" t="s">
        <v>10657</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10647</v>
      </c>
      <c r="G1989" s="1"/>
      <c r="H1989" s="1"/>
      <c r="I1989" s="1"/>
      <c r="J1989" s="1"/>
      <c r="K1989" s="5" t="s">
        <v>10653</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16551</v>
      </c>
      <c r="E1991" s="5"/>
      <c r="F1991" s="5" t="s">
        <v>390</v>
      </c>
      <c r="G1991" s="5" t="s">
        <v>8962</v>
      </c>
      <c r="H1991" s="1"/>
      <c r="I1991" s="1"/>
      <c r="J1991" s="1"/>
      <c r="K1991" s="5" t="s">
        <v>9292</v>
      </c>
      <c r="L1991" s="5" t="s">
        <v>11128</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16551</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16551</v>
      </c>
      <c r="E1993" s="5"/>
      <c r="F1993" s="5" t="s">
        <v>390</v>
      </c>
      <c r="G1993" s="5" t="s">
        <v>8962</v>
      </c>
      <c r="H1993" s="1"/>
      <c r="I1993" s="1"/>
      <c r="J1993" s="1"/>
      <c r="K1993" s="5" t="s">
        <v>9320</v>
      </c>
      <c r="L1993" s="18" t="s">
        <v>10802</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16551</v>
      </c>
      <c r="E1994" s="5"/>
      <c r="F1994" s="5" t="s">
        <v>390</v>
      </c>
      <c r="G1994" s="5" t="s">
        <v>8962</v>
      </c>
      <c r="H1994" s="1"/>
      <c r="I1994" s="1"/>
      <c r="J1994" s="1"/>
      <c r="K1994" s="5" t="s">
        <v>9599</v>
      </c>
      <c r="L1994" s="18" t="s">
        <v>10819</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16551</v>
      </c>
      <c r="E1995" s="5"/>
      <c r="F1995" s="5" t="s">
        <v>8975</v>
      </c>
      <c r="G1995" s="5" t="s">
        <v>8948</v>
      </c>
      <c r="H1995" s="1"/>
      <c r="I1995" s="1"/>
      <c r="J1995" s="1"/>
      <c r="K1995" s="5" t="s">
        <v>8976</v>
      </c>
      <c r="L1995" s="5" t="s">
        <v>11118</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16551</v>
      </c>
      <c r="E1996" s="5"/>
      <c r="F1996" s="5" t="s">
        <v>390</v>
      </c>
      <c r="G1996" s="5" t="s">
        <v>9022</v>
      </c>
      <c r="H1996" s="1"/>
      <c r="I1996" s="1"/>
      <c r="J1996" s="1"/>
      <c r="K1996" s="5" t="s">
        <v>9600</v>
      </c>
      <c r="L1996" s="18" t="s">
        <v>11141</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16551</v>
      </c>
      <c r="E1997" s="5"/>
      <c r="F1997" s="5" t="s">
        <v>390</v>
      </c>
      <c r="G1997" s="5" t="s">
        <v>9022</v>
      </c>
      <c r="H1997" s="1"/>
      <c r="I1997" s="1"/>
      <c r="J1997" s="1"/>
      <c r="K1997" s="5" t="s">
        <v>9757</v>
      </c>
      <c r="L1997" s="18" t="s">
        <v>10832</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10647</v>
      </c>
      <c r="G1998" s="1"/>
      <c r="H1998" s="1"/>
      <c r="I1998" s="1"/>
      <c r="J1998" s="1"/>
      <c r="K1998" s="5" t="s">
        <v>10648</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10647</v>
      </c>
      <c r="G1999" s="1"/>
      <c r="H1999" s="1"/>
      <c r="I1999" s="1"/>
      <c r="J1999" s="1"/>
      <c r="K1999" s="5" t="s">
        <v>10650</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16551</v>
      </c>
      <c r="E2000" s="5"/>
      <c r="F2000" s="5" t="s">
        <v>390</v>
      </c>
      <c r="G2000" s="5" t="s">
        <v>9758</v>
      </c>
      <c r="H2000" s="1"/>
      <c r="I2000" s="1"/>
      <c r="J2000" s="1"/>
      <c r="K2000" s="5" t="s">
        <v>9759</v>
      </c>
      <c r="L2000" s="18" t="s">
        <v>11126</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16551</v>
      </c>
      <c r="E2001" s="5"/>
      <c r="F2001" s="5" t="s">
        <v>390</v>
      </c>
      <c r="G2001" s="5" t="s">
        <v>9758</v>
      </c>
      <c r="H2001" s="1"/>
      <c r="I2001" s="1"/>
      <c r="J2001" s="1"/>
      <c r="K2001" s="5" t="s">
        <v>9760</v>
      </c>
      <c r="L2001" s="18" t="s">
        <v>11129</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16551</v>
      </c>
      <c r="E2002" s="5"/>
      <c r="F2002" s="5" t="s">
        <v>390</v>
      </c>
      <c r="G2002" s="5" t="s">
        <v>9758</v>
      </c>
      <c r="H2002" s="1"/>
      <c r="I2002" s="1"/>
      <c r="J2002" s="1"/>
      <c r="K2002" s="5" t="s">
        <v>9761</v>
      </c>
      <c r="L2002" s="18" t="s">
        <v>10833</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16551</v>
      </c>
      <c r="E2003" s="5"/>
      <c r="F2003" s="5" t="s">
        <v>390</v>
      </c>
      <c r="G2003" s="5" t="s">
        <v>9758</v>
      </c>
      <c r="H2003" s="1"/>
      <c r="I2003" s="1"/>
      <c r="J2003" s="1"/>
      <c r="K2003" s="5" t="s">
        <v>9762</v>
      </c>
      <c r="L2003" s="18" t="s">
        <v>10834</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16550</v>
      </c>
      <c r="E2004" s="5"/>
      <c r="F2004" s="5" t="s">
        <v>390</v>
      </c>
      <c r="G2004" s="5" t="s">
        <v>9758</v>
      </c>
      <c r="H2004" s="1"/>
      <c r="I2004" s="1"/>
      <c r="J2004" s="1"/>
      <c r="K2004" s="5" t="s">
        <v>9763</v>
      </c>
      <c r="L2004" s="18" t="s">
        <v>11134</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16551</v>
      </c>
      <c r="E2005" s="5"/>
      <c r="F2005" s="5" t="s">
        <v>390</v>
      </c>
      <c r="G2005" s="5" t="s">
        <v>9758</v>
      </c>
      <c r="H2005" s="1"/>
      <c r="I2005" s="1"/>
      <c r="J2005" s="1"/>
      <c r="K2005" s="5" t="s">
        <v>9764</v>
      </c>
      <c r="L2005" s="18" t="s">
        <v>11138</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16550</v>
      </c>
      <c r="E2006" s="5"/>
      <c r="F2006" s="5" t="s">
        <v>390</v>
      </c>
      <c r="G2006" s="5" t="s">
        <v>9758</v>
      </c>
      <c r="H2006" s="1"/>
      <c r="I2006" s="1"/>
      <c r="J2006" s="1"/>
      <c r="K2006" s="5" t="s">
        <v>9780</v>
      </c>
      <c r="L2006" s="18" t="s">
        <v>11140</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16551</v>
      </c>
      <c r="E2007" s="5"/>
      <c r="F2007" s="5" t="s">
        <v>10222</v>
      </c>
      <c r="G2007" s="1"/>
      <c r="H2007" s="1"/>
      <c r="I2007" s="1"/>
      <c r="J2007" s="1"/>
      <c r="K2007" s="5" t="s">
        <v>10498</v>
      </c>
      <c r="L2007" s="18" t="s">
        <v>10959</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16551</v>
      </c>
      <c r="E2008" s="5"/>
      <c r="F2008" s="5" t="s">
        <v>390</v>
      </c>
      <c r="G2008" s="5" t="s">
        <v>9022</v>
      </c>
      <c r="H2008" s="1"/>
      <c r="I2008" s="1"/>
      <c r="J2008" s="1"/>
      <c r="K2008" s="5" t="s">
        <v>9781</v>
      </c>
      <c r="L2008" s="18" t="s">
        <v>11120</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10647</v>
      </c>
      <c r="G2009" s="1"/>
      <c r="H2009" s="1"/>
      <c r="I2009" s="1"/>
      <c r="J2009" s="1"/>
      <c r="K2009" s="5" t="s">
        <v>10652</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10345</v>
      </c>
      <c r="L2010" s="18" t="s">
        <v>10926</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10222</v>
      </c>
      <c r="G2011" s="1"/>
      <c r="H2011" s="1"/>
      <c r="I2011" s="1"/>
      <c r="J2011" s="1"/>
      <c r="K2011" s="5" t="s">
        <v>10231</v>
      </c>
      <c r="L2011" s="18" t="s">
        <v>10934</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16549</v>
      </c>
      <c r="E2012" s="5"/>
      <c r="F2012" s="5" t="s">
        <v>4</v>
      </c>
      <c r="G2012" s="1"/>
      <c r="H2012" s="1"/>
      <c r="I2012" s="1"/>
      <c r="J2012" s="1"/>
      <c r="K2012" s="5" t="s">
        <v>10073</v>
      </c>
      <c r="L2012" s="18" t="s">
        <v>11144</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16552</v>
      </c>
      <c r="E2013" s="5"/>
      <c r="F2013" s="5" t="s">
        <v>10222</v>
      </c>
      <c r="G2013" s="1"/>
      <c r="H2013" s="1"/>
      <c r="I2013" s="1"/>
      <c r="J2013" s="1"/>
      <c r="K2013" s="5" t="s">
        <v>10360</v>
      </c>
      <c r="L2013" s="18" t="s">
        <v>11158</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10222</v>
      </c>
      <c r="G2014" s="1"/>
      <c r="H2014" s="1"/>
      <c r="I2014" s="1"/>
      <c r="J2014" s="1"/>
      <c r="K2014" s="5" t="s">
        <v>10230</v>
      </c>
      <c r="L2014" s="18" t="s">
        <v>10933</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16551</v>
      </c>
      <c r="E2015" s="5"/>
      <c r="F2015" s="5" t="s">
        <v>10222</v>
      </c>
      <c r="G2015" s="5" t="s">
        <v>8948</v>
      </c>
      <c r="H2015" s="1"/>
      <c r="I2015" s="1"/>
      <c r="J2015" s="1"/>
      <c r="K2015" s="5" t="s">
        <v>10674</v>
      </c>
      <c r="L2015" s="5" t="s">
        <v>11166</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10346</v>
      </c>
      <c r="L2016" s="18" t="s">
        <v>10927</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16549</v>
      </c>
      <c r="E2017" s="5"/>
      <c r="F2017" s="5" t="s">
        <v>4</v>
      </c>
      <c r="G2017" s="1"/>
      <c r="H2017" s="1"/>
      <c r="I2017" s="1"/>
      <c r="J2017" s="1"/>
      <c r="K2017" s="5" t="s">
        <v>10076</v>
      </c>
      <c r="L2017" s="18" t="s">
        <v>11147</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16552</v>
      </c>
      <c r="E2018" s="5"/>
      <c r="F2018" s="5" t="s">
        <v>10222</v>
      </c>
      <c r="G2018" s="1"/>
      <c r="H2018" s="1"/>
      <c r="I2018" s="1"/>
      <c r="J2018" s="1"/>
      <c r="K2018" s="5" t="s">
        <v>10355</v>
      </c>
      <c r="L2018" s="18" t="s">
        <v>11155</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10225</v>
      </c>
      <c r="L2019" s="18" t="s">
        <v>10922</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16549</v>
      </c>
      <c r="E2020" s="5"/>
      <c r="F2020" s="5" t="s">
        <v>390</v>
      </c>
      <c r="G2020" s="5" t="s">
        <v>8962</v>
      </c>
      <c r="H2020" s="1"/>
      <c r="I2020" s="1"/>
      <c r="J2020" s="1"/>
      <c r="K2020" s="5" t="s">
        <v>9860</v>
      </c>
      <c r="L2020" s="18" t="s">
        <v>11163</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16549</v>
      </c>
      <c r="E2021" s="5"/>
      <c r="F2021" s="5" t="s">
        <v>390</v>
      </c>
      <c r="G2021" s="5" t="s">
        <v>8732</v>
      </c>
      <c r="H2021" s="1"/>
      <c r="I2021" s="1"/>
      <c r="J2021" s="1"/>
      <c r="K2021" s="5" t="s">
        <v>9861</v>
      </c>
      <c r="L2021" s="18" t="s">
        <v>11119</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10850</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16549</v>
      </c>
      <c r="E2023" s="5"/>
      <c r="F2023" s="5" t="s">
        <v>390</v>
      </c>
      <c r="G2023" s="5" t="s">
        <v>8732</v>
      </c>
      <c r="H2023" s="1"/>
      <c r="I2023" s="1"/>
      <c r="J2023" s="1"/>
      <c r="K2023" s="5" t="s">
        <v>9922</v>
      </c>
      <c r="L2023" s="18" t="s">
        <v>10851</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16551</v>
      </c>
      <c r="E2024" s="5"/>
      <c r="F2024" s="5" t="s">
        <v>390</v>
      </c>
      <c r="G2024" s="5" t="s">
        <v>8732</v>
      </c>
      <c r="H2024" s="1"/>
      <c r="I2024" s="1"/>
      <c r="J2024" s="1"/>
      <c r="K2024" s="5" t="s">
        <v>9932</v>
      </c>
      <c r="L2024" s="18" t="s">
        <v>11151</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10067</v>
      </c>
      <c r="L2025" s="18" t="s">
        <v>11149</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16551</v>
      </c>
      <c r="E2026" s="5"/>
      <c r="F2026" s="5" t="s">
        <v>390</v>
      </c>
      <c r="G2026" s="5" t="s">
        <v>8732</v>
      </c>
      <c r="H2026" s="1"/>
      <c r="I2026" s="1"/>
      <c r="J2026" s="1"/>
      <c r="K2026" s="5" t="s">
        <v>10068</v>
      </c>
      <c r="L2026" s="18" t="s">
        <v>11150</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16550</v>
      </c>
      <c r="E2027" s="5"/>
      <c r="F2027" s="5" t="s">
        <v>390</v>
      </c>
      <c r="G2027" s="5" t="s">
        <v>8732</v>
      </c>
      <c r="H2027" s="1"/>
      <c r="I2027" s="1"/>
      <c r="J2027" s="1"/>
      <c r="K2027" s="5" t="s">
        <v>10069</v>
      </c>
      <c r="L2027" s="18" t="s">
        <v>10861</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16550</v>
      </c>
      <c r="E2028" s="5"/>
      <c r="F2028" s="5" t="s">
        <v>390</v>
      </c>
      <c r="G2028" s="5" t="s">
        <v>8732</v>
      </c>
      <c r="H2028" s="1"/>
      <c r="I2028" s="1"/>
      <c r="J2028" s="1"/>
      <c r="K2028" s="5" t="s">
        <v>10251</v>
      </c>
      <c r="L2028" s="18" t="s">
        <v>11162</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16551</v>
      </c>
      <c r="E2029" s="5"/>
      <c r="F2029" s="5" t="s">
        <v>8975</v>
      </c>
      <c r="G2029" s="5" t="s">
        <v>8948</v>
      </c>
      <c r="H2029" s="1"/>
      <c r="I2029" s="1"/>
      <c r="J2029" s="1"/>
      <c r="K2029" s="5" t="s">
        <v>10673</v>
      </c>
      <c r="L2029" s="5" t="s">
        <v>11069</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16551</v>
      </c>
      <c r="E2030" s="5"/>
      <c r="F2030" s="5" t="s">
        <v>390</v>
      </c>
      <c r="G2030" s="5" t="s">
        <v>9844</v>
      </c>
      <c r="H2030" s="1"/>
      <c r="I2030" s="1"/>
      <c r="J2030" s="1"/>
      <c r="K2030" s="5" t="s">
        <v>10252</v>
      </c>
      <c r="L2030" s="18" t="s">
        <v>11122</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16551</v>
      </c>
      <c r="E2031" s="5"/>
      <c r="F2031" s="5" t="s">
        <v>390</v>
      </c>
      <c r="G2031" s="5" t="s">
        <v>9844</v>
      </c>
      <c r="H2031" s="1"/>
      <c r="I2031" s="1"/>
      <c r="J2031" s="1"/>
      <c r="K2031" s="5" t="s">
        <v>10253</v>
      </c>
      <c r="L2031" s="18" t="s">
        <v>11120</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16551</v>
      </c>
      <c r="E2032" s="5"/>
      <c r="F2032" s="5" t="s">
        <v>390</v>
      </c>
      <c r="G2032" s="5" t="s">
        <v>9844</v>
      </c>
      <c r="H2032" s="1"/>
      <c r="I2032" s="1"/>
      <c r="J2032" s="1"/>
      <c r="K2032" s="5" t="s">
        <v>10254</v>
      </c>
      <c r="L2032" s="18" t="s">
        <v>11070</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16551</v>
      </c>
      <c r="E2033" s="5"/>
      <c r="F2033" s="5" t="s">
        <v>390</v>
      </c>
      <c r="G2033" s="5" t="s">
        <v>9844</v>
      </c>
      <c r="H2033" s="1"/>
      <c r="I2033" s="1"/>
      <c r="J2033" s="1"/>
      <c r="K2033" s="5" t="s">
        <v>10255</v>
      </c>
      <c r="L2033" s="18" t="s">
        <v>11121</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16551</v>
      </c>
      <c r="E2034" s="5"/>
      <c r="F2034" s="5" t="s">
        <v>390</v>
      </c>
      <c r="G2034" s="5" t="s">
        <v>8949</v>
      </c>
      <c r="H2034" s="1"/>
      <c r="I2034" s="1"/>
      <c r="J2034" s="1"/>
      <c r="K2034" s="5" t="s">
        <v>10364</v>
      </c>
      <c r="L2034" s="18" t="s">
        <v>11125</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10344</v>
      </c>
      <c r="L2035" s="18" t="s">
        <v>10925</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16551</v>
      </c>
      <c r="E2036" s="5"/>
      <c r="F2036" s="5" t="s">
        <v>390</v>
      </c>
      <c r="G2036" s="5" t="s">
        <v>8981</v>
      </c>
      <c r="H2036" s="1"/>
      <c r="I2036" s="1"/>
      <c r="J2036" s="1"/>
      <c r="K2036" s="5" t="s">
        <v>10396</v>
      </c>
      <c r="L2036" s="18" t="s">
        <v>11159</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10647</v>
      </c>
      <c r="G2037" s="1"/>
      <c r="H2037" s="1"/>
      <c r="I2037" s="1"/>
      <c r="J2037" s="1"/>
      <c r="K2037" s="5" t="s">
        <v>10651</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16550</v>
      </c>
      <c r="E2038" s="5"/>
      <c r="F2038" s="5" t="s">
        <v>4</v>
      </c>
      <c r="G2038" s="1"/>
      <c r="H2038" s="1"/>
      <c r="I2038" s="1"/>
      <c r="J2038" s="1"/>
      <c r="K2038" s="5" t="s">
        <v>10074</v>
      </c>
      <c r="L2038" s="18" t="s">
        <v>11717</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16550</v>
      </c>
      <c r="E2039" s="5"/>
      <c r="F2039" s="5" t="s">
        <v>4</v>
      </c>
      <c r="G2039" s="1"/>
      <c r="H2039" s="1"/>
      <c r="I2039" s="1"/>
      <c r="J2039" s="1"/>
      <c r="K2039" s="5" t="s">
        <v>11740</v>
      </c>
      <c r="L2039" s="18" t="s">
        <v>11145</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16551</v>
      </c>
      <c r="E2040" s="5"/>
      <c r="F2040" s="5" t="s">
        <v>390</v>
      </c>
      <c r="G2040" s="5" t="s">
        <v>9207</v>
      </c>
      <c r="H2040" s="1"/>
      <c r="I2040" s="1"/>
      <c r="J2040" s="1"/>
      <c r="K2040" s="5" t="s">
        <v>10397</v>
      </c>
      <c r="L2040" s="18" t="s">
        <v>11135</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16551</v>
      </c>
      <c r="E2041" s="5"/>
      <c r="F2041" s="5" t="s">
        <v>390</v>
      </c>
      <c r="G2041" s="5" t="s">
        <v>9207</v>
      </c>
      <c r="H2041" s="1"/>
      <c r="I2041" s="1"/>
      <c r="J2041" s="1"/>
      <c r="K2041" s="5" t="s">
        <v>10397</v>
      </c>
      <c r="L2041" s="18" t="s">
        <v>11135</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10348</v>
      </c>
      <c r="L2042" s="18" t="s">
        <v>10929</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16551</v>
      </c>
      <c r="E2043" s="5"/>
      <c r="F2043" s="5" t="s">
        <v>390</v>
      </c>
      <c r="G2043" s="5" t="s">
        <v>9022</v>
      </c>
      <c r="H2043" s="1"/>
      <c r="I2043" s="1"/>
      <c r="J2043" s="1"/>
      <c r="K2043" s="5" t="s">
        <v>10398</v>
      </c>
      <c r="L2043" s="18" t="s">
        <v>10952</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16551</v>
      </c>
      <c r="E2044" s="5"/>
      <c r="F2044" s="5" t="s">
        <v>390</v>
      </c>
      <c r="G2044" s="5" t="s">
        <v>9207</v>
      </c>
      <c r="H2044" s="1"/>
      <c r="I2044" s="1"/>
      <c r="J2044" s="1"/>
      <c r="K2044" s="5" t="s">
        <v>10406</v>
      </c>
      <c r="L2044" s="18" t="s">
        <v>10953</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16550</v>
      </c>
      <c r="E2045" s="5"/>
      <c r="F2045" s="5" t="s">
        <v>390</v>
      </c>
      <c r="G2045" s="5" t="s">
        <v>9022</v>
      </c>
      <c r="H2045" s="1"/>
      <c r="I2045" s="1"/>
      <c r="J2045" s="1"/>
      <c r="K2045" s="5" t="s">
        <v>10415</v>
      </c>
      <c r="L2045" s="18" t="s">
        <v>11160</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16549</v>
      </c>
      <c r="E2046" s="5"/>
      <c r="F2046" s="5" t="s">
        <v>390</v>
      </c>
      <c r="G2046" s="5" t="s">
        <v>9207</v>
      </c>
      <c r="H2046" s="1"/>
      <c r="I2046" s="1"/>
      <c r="J2046" s="1"/>
      <c r="K2046" s="5" t="s">
        <v>10494</v>
      </c>
      <c r="L2046" s="18" t="s">
        <v>10955</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16552</v>
      </c>
      <c r="E2047" s="5"/>
      <c r="F2047" s="5" t="s">
        <v>390</v>
      </c>
      <c r="G2047" s="5" t="s">
        <v>9207</v>
      </c>
      <c r="H2047" s="1"/>
      <c r="I2047" s="1"/>
      <c r="J2047" s="1"/>
      <c r="K2047" s="5" t="s">
        <v>10495</v>
      </c>
      <c r="L2047" s="18" t="s">
        <v>10956</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16551</v>
      </c>
      <c r="E2048" s="5"/>
      <c r="F2048" s="5" t="s">
        <v>390</v>
      </c>
      <c r="G2048" s="5" t="s">
        <v>9022</v>
      </c>
      <c r="H2048" s="1"/>
      <c r="I2048" s="1"/>
      <c r="J2048" s="1"/>
      <c r="K2048" s="5" t="s">
        <v>10496</v>
      </c>
      <c r="L2048" s="18" t="s">
        <v>10957</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10647</v>
      </c>
      <c r="G2049" s="1"/>
      <c r="H2049" s="1"/>
      <c r="I2049" s="1"/>
      <c r="J2049" s="1"/>
      <c r="K2049" s="5" t="s">
        <v>10656</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10349</v>
      </c>
      <c r="L2050" s="18" t="s">
        <v>10930</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16551</v>
      </c>
      <c r="E2051" s="5"/>
      <c r="F2051" s="5" t="s">
        <v>10222</v>
      </c>
      <c r="G2051" s="1"/>
      <c r="H2051" s="1"/>
      <c r="I2051" s="1"/>
      <c r="J2051" s="1"/>
      <c r="K2051" s="5" t="s">
        <v>10519</v>
      </c>
      <c r="L2051" s="18" t="s">
        <v>11165</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16551</v>
      </c>
      <c r="E2052" s="5"/>
      <c r="F2052" s="5" t="s">
        <v>10222</v>
      </c>
      <c r="G2052" s="1"/>
      <c r="H2052" s="1"/>
      <c r="I2052" s="1"/>
      <c r="J2052" s="1"/>
      <c r="K2052" s="5" t="s">
        <v>10356</v>
      </c>
      <c r="L2052" s="18" t="s">
        <v>11156</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16552</v>
      </c>
      <c r="E2053" s="5"/>
      <c r="F2053" s="5" t="s">
        <v>390</v>
      </c>
      <c r="G2053" s="5" t="s">
        <v>9207</v>
      </c>
      <c r="H2053" s="1"/>
      <c r="I2053" s="1"/>
      <c r="J2053" s="1"/>
      <c r="K2053" s="5" t="s">
        <v>10520</v>
      </c>
      <c r="L2053" s="18" t="s">
        <v>11136</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16551</v>
      </c>
      <c r="E2054" s="5"/>
      <c r="F2054" s="5" t="s">
        <v>8975</v>
      </c>
      <c r="G2054" s="1"/>
      <c r="H2054" s="1"/>
      <c r="I2054" s="1"/>
      <c r="J2054" s="1"/>
      <c r="K2054" s="5" t="s">
        <v>10497</v>
      </c>
      <c r="L2054" s="18" t="s">
        <v>10958</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16551</v>
      </c>
      <c r="E2055" s="5"/>
      <c r="F2055" s="5" t="s">
        <v>10659</v>
      </c>
      <c r="G2055" s="1"/>
      <c r="H2055" s="1"/>
      <c r="I2055" s="1"/>
      <c r="J2055" s="1"/>
      <c r="K2055" s="5" t="s">
        <v>10663</v>
      </c>
      <c r="L2055" s="18" t="s">
        <v>10996</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16552</v>
      </c>
      <c r="E2056" s="5"/>
      <c r="F2056" s="5" t="s">
        <v>10659</v>
      </c>
      <c r="G2056" s="1"/>
      <c r="H2056" s="1"/>
      <c r="I2056" s="1"/>
      <c r="J2056" s="1"/>
      <c r="K2056" s="5" t="s">
        <v>10662</v>
      </c>
      <c r="L2056" s="18" t="s">
        <v>10995</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16552</v>
      </c>
      <c r="E2057" s="5"/>
      <c r="F2057" s="5" t="s">
        <v>10659</v>
      </c>
      <c r="G2057" s="1"/>
      <c r="H2057" s="1"/>
      <c r="I2057" s="1"/>
      <c r="J2057" s="1"/>
      <c r="K2057" s="5" t="s">
        <v>10661</v>
      </c>
      <c r="L2057" s="18" t="s">
        <v>10994</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10347</v>
      </c>
      <c r="L2058" s="18" t="s">
        <v>10928</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11190</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11031</v>
      </c>
      <c r="D2060" s="5" t="s">
        <v>16550</v>
      </c>
      <c r="E2060" s="5"/>
      <c r="F2060" s="5"/>
      <c r="G2060" s="1"/>
      <c r="H2060" s="1"/>
      <c r="I2060" s="1"/>
      <c r="J2060" s="1"/>
      <c r="K2060" s="5" t="s">
        <v>10065</v>
      </c>
      <c r="L2060" s="18" t="s">
        <v>10983</v>
      </c>
      <c r="M2060" s="18" t="str">
        <f>_xlfn.IFNA(IF(VLOOKUP($B2060,Localized!$B:$D,3,FALSE)&lt;&gt;0,VLOOKUP($B2060,Localized!$B:$D,3,FALSE),""),"")</f>
        <v>Adds a Perk Point of your choice.</v>
      </c>
      <c r="N2060" s="2"/>
      <c r="O2060" s="1"/>
      <c r="P2060" s="1"/>
      <c r="Q2060" s="20" t="b">
        <v>1</v>
      </c>
      <c r="R2060" s="2"/>
      <c r="U2060" s="5"/>
      <c r="V2060" s="5"/>
    </row>
    <row r="2061" spans="1:22" x14ac:dyDescent="0.2">
      <c r="A2061" s="18" t="str">
        <f>_xlfn.IFNA(VLOOKUP($B2061,Keys!$A:$B,2,FALSE),_xlfn.IFNA(VLOOKUP($B2061,Keys!$D:$E,2,FALSE),VLOOKUP($B2061,Keys!$G:$H,2,FALSE)))</f>
        <v>0x00000019EFB9932F</v>
      </c>
      <c r="B2061" s="5" t="s">
        <v>1180</v>
      </c>
      <c r="C2061" s="5" t="s">
        <v>11031</v>
      </c>
      <c r="D2061" s="5" t="s">
        <v>16550</v>
      </c>
      <c r="E2061" s="5"/>
      <c r="F2061" s="1"/>
      <c r="G2061" s="5" t="s">
        <v>8948</v>
      </c>
      <c r="H2061" s="1"/>
      <c r="I2061" s="1"/>
      <c r="J2061" s="1"/>
      <c r="K2061" s="5" t="s">
        <v>9265</v>
      </c>
      <c r="L2061" s="5" t="s">
        <v>11716</v>
      </c>
      <c r="M2061" s="18" t="str">
        <f>_xlfn.IFNA(IF(VLOOKUP($B2061,Localized!$B:$D,3,FALSE)&lt;&gt;0,VLOOKUP($B2061,Localized!$B:$D,3,FALSE),""),"")</f>
        <v>Gain XP for the Annihilation Skill</v>
      </c>
      <c r="N2061" s="2"/>
      <c r="O2061" s="1"/>
      <c r="P2061" s="1"/>
      <c r="Q2061" s="20" t="b">
        <v>1</v>
      </c>
      <c r="R2061" s="2"/>
      <c r="U2061" s="5"/>
      <c r="V2061" s="5"/>
    </row>
    <row r="2062" spans="1:22" x14ac:dyDescent="0.2">
      <c r="A2062" s="18" t="str">
        <f>_xlfn.IFNA(VLOOKUP($B2062,Keys!$A:$B,2,FALSE),_xlfn.IFNA(VLOOKUP($B2062,Keys!$D:$E,2,FALSE),VLOOKUP($B2062,Keys!$G:$H,2,FALSE)))</f>
        <v>0x00000016388473F4</v>
      </c>
      <c r="B2062" s="5" t="s">
        <v>436</v>
      </c>
      <c r="C2062" s="5" t="s">
        <v>11031</v>
      </c>
      <c r="D2062" s="5" t="s">
        <v>16550</v>
      </c>
      <c r="E2062" s="5"/>
      <c r="F2062" s="1"/>
      <c r="G2062" s="5" t="s">
        <v>8948</v>
      </c>
      <c r="H2062" s="1"/>
      <c r="I2062" s="1"/>
      <c r="J2062" s="1"/>
      <c r="K2062" s="5" t="s">
        <v>8983</v>
      </c>
      <c r="L2062" s="5" t="s">
        <v>11716</v>
      </c>
      <c r="M2062" s="18" t="str">
        <f>_xlfn.IFNA(IF(VLOOKUP($B2062,Localized!$B:$D,3,FALSE)&lt;&gt;0,VLOOKUP($B2062,Localized!$B:$D,3,FALSE),""),"")</f>
        <v>Gain XP for the Assault Skill</v>
      </c>
      <c r="N2062" s="2"/>
      <c r="O2062" s="1"/>
      <c r="P2062" s="1"/>
      <c r="Q2062" s="20" t="b">
        <v>1</v>
      </c>
      <c r="R2062" s="2"/>
      <c r="U2062" s="5"/>
      <c r="V2062" s="5"/>
    </row>
    <row r="2063" spans="1:22" x14ac:dyDescent="0.2">
      <c r="A2063" s="18" t="str">
        <f>_xlfn.IFNA(VLOOKUP($B2063,Keys!$A:$B,2,FALSE),_xlfn.IFNA(VLOOKUP($B2063,Keys!$D:$E,2,FALSE),VLOOKUP($B2063,Keys!$G:$H,2,FALSE)))</f>
        <v>0x00000018CD59D202</v>
      </c>
      <c r="B2063" s="5" t="s">
        <v>438</v>
      </c>
      <c r="C2063" s="5" t="s">
        <v>11031</v>
      </c>
      <c r="D2063" s="5" t="s">
        <v>16550</v>
      </c>
      <c r="E2063" s="5"/>
      <c r="F2063" s="1"/>
      <c r="G2063" s="5" t="s">
        <v>8948</v>
      </c>
      <c r="H2063" s="1"/>
      <c r="I2063" s="1"/>
      <c r="J2063" s="1"/>
      <c r="K2063" s="5" t="s">
        <v>8984</v>
      </c>
      <c r="L2063" s="5" t="s">
        <v>11716</v>
      </c>
      <c r="M2063" s="18" t="str">
        <f>_xlfn.IFNA(IF(VLOOKUP($B2063,Localized!$B:$D,3,FALSE)&lt;&gt;0,VLOOKUP($B2063,Localized!$B:$D,3,FALSE),""),"")</f>
        <v>Gain XP for the Athletics Skill</v>
      </c>
      <c r="N2063" s="2"/>
      <c r="O2063" s="1"/>
      <c r="P2063" s="1"/>
      <c r="Q2063" s="20" t="b">
        <v>1</v>
      </c>
      <c r="R2063" s="2"/>
      <c r="U2063" s="5"/>
      <c r="V2063" s="5"/>
    </row>
    <row r="2064" spans="1:22" x14ac:dyDescent="0.2">
      <c r="A2064" s="18" t="str">
        <f>_xlfn.IFNA(VLOOKUP($B2064,Keys!$A:$B,2,FALSE),_xlfn.IFNA(VLOOKUP($B2064,Keys!$D:$E,2,FALSE),VLOOKUP($B2064,Keys!$G:$H,2,FALSE)))</f>
        <v>0x000000170FEAAF18</v>
      </c>
      <c r="B2064" s="5" t="s">
        <v>2394</v>
      </c>
      <c r="C2064" s="5" t="s">
        <v>11031</v>
      </c>
      <c r="D2064" s="5" t="s">
        <v>16550</v>
      </c>
      <c r="E2064" s="5"/>
      <c r="F2064" s="1"/>
      <c r="G2064" s="5" t="s">
        <v>8948</v>
      </c>
      <c r="H2064" s="1"/>
      <c r="I2064" s="1"/>
      <c r="J2064" s="1"/>
      <c r="K2064" s="5" t="s">
        <v>9750</v>
      </c>
      <c r="L2064" s="18" t="s">
        <v>11716</v>
      </c>
      <c r="M2064" s="18" t="str">
        <f>_xlfn.IFNA(IF(VLOOKUP($B2064,Localized!$B:$D,3,FALSE)&lt;&gt;0,VLOOKUP($B2064,Localized!$B:$D,3,FALSE),""),"")</f>
        <v>Gain XP for the Blades Skill</v>
      </c>
      <c r="N2064" s="2"/>
      <c r="O2064" s="1"/>
      <c r="P2064" s="1"/>
      <c r="Q2064" s="20" t="b">
        <v>1</v>
      </c>
      <c r="R2064" s="2"/>
      <c r="U2064" s="5"/>
      <c r="V2064" s="5"/>
    </row>
    <row r="2065" spans="1:22" x14ac:dyDescent="0.2">
      <c r="A2065" s="18" t="str">
        <f>_xlfn.IFNA(VLOOKUP($B2065,Keys!$A:$B,2,FALSE),_xlfn.IFNA(VLOOKUP($B2065,Keys!$D:$E,2,FALSE),VLOOKUP($B2065,Keys!$G:$H,2,FALSE)))</f>
        <v>0x00000016C8112AE9</v>
      </c>
      <c r="B2065" s="5" t="s">
        <v>1930</v>
      </c>
      <c r="C2065" s="5" t="s">
        <v>11031</v>
      </c>
      <c r="D2065" s="5" t="s">
        <v>16550</v>
      </c>
      <c r="E2065" s="5"/>
      <c r="F2065" s="1"/>
      <c r="G2065" s="5" t="s">
        <v>8948</v>
      </c>
      <c r="H2065" s="1"/>
      <c r="I2065" s="1"/>
      <c r="J2065" s="1"/>
      <c r="K2065" s="5" t="s">
        <v>9546</v>
      </c>
      <c r="L2065" s="18" t="s">
        <v>11716</v>
      </c>
      <c r="M2065" s="18" t="str">
        <f>_xlfn.IFNA(IF(VLOOKUP($B2065,Localized!$B:$D,3,FALSE)&lt;&gt;0,VLOOKUP($B2065,Localized!$B:$D,3,FALSE),""),"")</f>
        <v>Gain XP for the Breach Protocol Skill</v>
      </c>
      <c r="N2065" s="2"/>
      <c r="O2065" s="1"/>
      <c r="P2065" s="1"/>
      <c r="Q2065" s="20" t="b">
        <v>1</v>
      </c>
      <c r="R2065" s="2"/>
      <c r="U2065" s="5"/>
      <c r="V2065" s="5"/>
    </row>
    <row r="2066" spans="1:22" x14ac:dyDescent="0.2">
      <c r="A2066" s="18" t="str">
        <f>_xlfn.IFNA(VLOOKUP($B2066,Keys!$A:$B,2,FALSE),_xlfn.IFNA(VLOOKUP($B2066,Keys!$D:$E,2,FALSE),VLOOKUP($B2066,Keys!$G:$H,2,FALSE)))</f>
        <v>0x000000181716BEFF</v>
      </c>
      <c r="B2066" s="5" t="s">
        <v>1032</v>
      </c>
      <c r="C2066" s="5" t="s">
        <v>11031</v>
      </c>
      <c r="D2066" s="5" t="s">
        <v>16550</v>
      </c>
      <c r="E2066" s="5"/>
      <c r="F2066" s="1"/>
      <c r="G2066" s="5" t="s">
        <v>8948</v>
      </c>
      <c r="H2066" s="1"/>
      <c r="I2066" s="1"/>
      <c r="J2066" s="1"/>
      <c r="K2066" s="5" t="s">
        <v>9247</v>
      </c>
      <c r="L2066" s="5" t="s">
        <v>11716</v>
      </c>
      <c r="M2066" s="18" t="str">
        <f>_xlfn.IFNA(IF(VLOOKUP($B2066,Localized!$B:$D,3,FALSE)&lt;&gt;0,VLOOKUP($B2066,Localized!$B:$D,3,FALSE),""),"")</f>
        <v>Gain XP for the Cold Blood Skill</v>
      </c>
      <c r="N2066" s="2"/>
      <c r="O2066" s="1"/>
      <c r="P2066" s="1"/>
      <c r="Q2066" s="20" t="b">
        <v>1</v>
      </c>
      <c r="R2066" s="2"/>
      <c r="U2066" s="5"/>
      <c r="V2066" s="5"/>
    </row>
    <row r="2067" spans="1:22" x14ac:dyDescent="0.2">
      <c r="A2067" s="18" t="str">
        <f>_xlfn.IFNA(VLOOKUP($B2067,Keys!$A:$B,2,FALSE),_xlfn.IFNA(VLOOKUP($B2067,Keys!$D:$E,2,FALSE),VLOOKUP($B2067,Keys!$G:$H,2,FALSE)))</f>
        <v>0x0000001785419953</v>
      </c>
      <c r="B2067" s="5" t="s">
        <v>1164</v>
      </c>
      <c r="C2067" s="5" t="s">
        <v>11031</v>
      </c>
      <c r="D2067" s="5" t="s">
        <v>16550</v>
      </c>
      <c r="E2067" s="5"/>
      <c r="F2067" s="1"/>
      <c r="G2067" s="5" t="s">
        <v>8948</v>
      </c>
      <c r="H2067" s="1"/>
      <c r="I2067" s="1"/>
      <c r="J2067" s="1"/>
      <c r="K2067" s="5" t="s">
        <v>9260</v>
      </c>
      <c r="L2067" s="5" t="s">
        <v>11716</v>
      </c>
      <c r="M2067" s="18" t="str">
        <f>_xlfn.IFNA(IF(VLOOKUP($B2067,Localized!$B:$D,3,FALSE)&lt;&gt;0,VLOOKUP($B2067,Localized!$B:$D,3,FALSE),""),"")</f>
        <v>Gain XP for the Crafting Skill</v>
      </c>
      <c r="N2067" s="2"/>
      <c r="O2067" s="1"/>
      <c r="P2067" s="1"/>
      <c r="Q2067" s="20" t="b">
        <v>1</v>
      </c>
      <c r="U2067" s="5"/>
      <c r="V2067" s="5"/>
    </row>
    <row r="2068" spans="1:22" x14ac:dyDescent="0.2">
      <c r="A2068" s="18" t="str">
        <f>_xlfn.IFNA(VLOOKUP($B2068,Keys!$A:$B,2,FALSE),_xlfn.IFNA(VLOOKUP($B2068,Keys!$D:$E,2,FALSE),VLOOKUP($B2068,Keys!$G:$H,2,FALSE)))</f>
        <v>0x0000001A91BC2794</v>
      </c>
      <c r="B2068" s="5" t="s">
        <v>1266</v>
      </c>
      <c r="C2068" s="5" t="s">
        <v>11031</v>
      </c>
      <c r="D2068" s="5" t="s">
        <v>16550</v>
      </c>
      <c r="E2068" s="5"/>
      <c r="F2068" s="1"/>
      <c r="G2068" s="5" t="s">
        <v>8948</v>
      </c>
      <c r="H2068" s="1"/>
      <c r="I2068" s="1"/>
      <c r="J2068" s="1"/>
      <c r="K2068" s="5" t="s">
        <v>9307</v>
      </c>
      <c r="L2068" s="5" t="s">
        <v>11716</v>
      </c>
      <c r="M2068" s="18" t="str">
        <f>_xlfn.IFNA(IF(VLOOKUP($B2068,Localized!$B:$D,3,FALSE)&lt;&gt;0,VLOOKUP($B2068,Localized!$B:$D,3,FALSE),""),"")</f>
        <v>Gain XP for the Engineering Skill</v>
      </c>
      <c r="N2068" s="2"/>
      <c r="O2068" s="1"/>
      <c r="P2068" s="1"/>
      <c r="Q2068" s="20" t="b">
        <v>1</v>
      </c>
      <c r="R2068" s="2"/>
      <c r="U2068" s="5"/>
      <c r="V2068" s="5"/>
    </row>
    <row r="2069" spans="1:22" x14ac:dyDescent="0.2">
      <c r="A2069" s="18" t="str">
        <f>_xlfn.IFNA(VLOOKUP($B2069,Keys!$A:$B,2,FALSE),_xlfn.IFNA(VLOOKUP($B2069,Keys!$D:$E,2,FALSE),VLOOKUP($B2069,Keys!$G:$H,2,FALSE)))</f>
        <v>0x00000019C887D54C</v>
      </c>
      <c r="B2069" s="5" t="s">
        <v>1928</v>
      </c>
      <c r="C2069" s="5" t="s">
        <v>11031</v>
      </c>
      <c r="D2069" s="5" t="s">
        <v>16550</v>
      </c>
      <c r="E2069" s="5"/>
      <c r="F2069" s="1"/>
      <c r="G2069" s="5" t="s">
        <v>8948</v>
      </c>
      <c r="H2069" s="1"/>
      <c r="I2069" s="1"/>
      <c r="J2069" s="1"/>
      <c r="K2069" s="5" t="s">
        <v>9545</v>
      </c>
      <c r="L2069" s="18" t="s">
        <v>11716</v>
      </c>
      <c r="M2069" s="18" t="str">
        <f>_xlfn.IFNA(IF(VLOOKUP($B2069,Localized!$B:$D,3,FALSE)&lt;&gt;0,VLOOKUP($B2069,Localized!$B:$D,3,FALSE),""),"")</f>
        <v>Gain XP for the Handguns Skill</v>
      </c>
      <c r="N2069" s="2"/>
      <c r="O2069" s="1"/>
      <c r="P2069" s="1"/>
      <c r="Q2069" s="20" t="b">
        <v>1</v>
      </c>
      <c r="R2069" s="2"/>
      <c r="U2069" s="5"/>
      <c r="V2069" s="5"/>
    </row>
    <row r="2070" spans="1:22" x14ac:dyDescent="0.2">
      <c r="A2070" s="18" t="str">
        <f>_xlfn.IFNA(VLOOKUP($B2070,Keys!$A:$B,2,FALSE),_xlfn.IFNA(VLOOKUP($B2070,Keys!$D:$E,2,FALSE),VLOOKUP($B2070,Keys!$G:$H,2,FALSE)))</f>
        <v>0x0000001C40103596</v>
      </c>
      <c r="B2070" s="5" t="s">
        <v>1034</v>
      </c>
      <c r="C2070" s="5" t="s">
        <v>11031</v>
      </c>
      <c r="D2070" s="5" t="s">
        <v>16550</v>
      </c>
      <c r="E2070" s="5"/>
      <c r="F2070" s="1"/>
      <c r="G2070" s="5" t="s">
        <v>8948</v>
      </c>
      <c r="H2070" s="1"/>
      <c r="I2070" s="1"/>
      <c r="J2070" s="1"/>
      <c r="K2070" s="5" t="s">
        <v>9248</v>
      </c>
      <c r="L2070" s="5" t="s">
        <v>11716</v>
      </c>
      <c r="M2070" s="18" t="str">
        <f>_xlfn.IFNA(IF(VLOOKUP($B2070,Localized!$B:$D,3,FALSE)&lt;&gt;0,VLOOKUP($B2070,Localized!$B:$D,3,FALSE),""),"")</f>
        <v>Gain XP for the Quickhacking Skill</v>
      </c>
      <c r="N2070" s="2"/>
      <c r="O2070" s="1"/>
      <c r="P2070" s="1"/>
      <c r="Q2070" s="20" t="b">
        <v>1</v>
      </c>
      <c r="R2070" s="2"/>
      <c r="U2070" s="5"/>
      <c r="V2070" s="5"/>
    </row>
    <row r="2071" spans="1:22" x14ac:dyDescent="0.2">
      <c r="A2071" s="18" t="str">
        <f>_xlfn.IFNA(VLOOKUP($B2071,Keys!$A:$B,2,FALSE),_xlfn.IFNA(VLOOKUP($B2071,Keys!$D:$E,2,FALSE),VLOOKUP($B2071,Keys!$G:$H,2,FALSE)))</f>
        <v>0x00000016E464834C</v>
      </c>
      <c r="B2071" s="5" t="s">
        <v>5209</v>
      </c>
      <c r="C2071" s="5" t="s">
        <v>11031</v>
      </c>
      <c r="D2071" s="5" t="s">
        <v>16550</v>
      </c>
      <c r="E2071" s="5"/>
      <c r="F2071" s="5"/>
      <c r="G2071" s="1"/>
      <c r="H2071" s="1"/>
      <c r="I2071" s="1"/>
      <c r="J2071" s="1"/>
      <c r="K2071" s="5" t="s">
        <v>10373</v>
      </c>
      <c r="L2071" s="18" t="s">
        <v>11716</v>
      </c>
      <c r="M2071" s="18" t="str">
        <f>_xlfn.IFNA(IF(VLOOKUP($B2071,Localized!$B:$D,3,FALSE)&lt;&gt;0,VLOOKUP($B2071,Localized!$B:$D,3,FALSE),""),"")</f>
        <v>Gain XP for the Stealth Skill</v>
      </c>
      <c r="N2071" s="2"/>
      <c r="O2071" s="1"/>
      <c r="P2071" s="1"/>
      <c r="Q2071" s="20" t="b">
        <v>1</v>
      </c>
      <c r="R2071" s="2"/>
      <c r="U2071" s="5"/>
      <c r="V2071" s="5"/>
    </row>
    <row r="2072" spans="1:22" x14ac:dyDescent="0.2">
      <c r="A2072" s="18" t="str">
        <f>_xlfn.IFNA(VLOOKUP($B2072,Keys!$A:$B,2,FALSE),_xlfn.IFNA(VLOOKUP($B2072,Keys!$D:$E,2,FALSE),VLOOKUP($B2072,Keys!$G:$H,2,FALSE)))</f>
        <v>0x00000017175EFABD</v>
      </c>
      <c r="B2072" s="5" t="s">
        <v>732</v>
      </c>
      <c r="C2072" s="5" t="s">
        <v>11031</v>
      </c>
      <c r="D2072" s="5" t="s">
        <v>16550</v>
      </c>
      <c r="E2072" s="5"/>
      <c r="F2072" s="1"/>
      <c r="G2072" s="5" t="s">
        <v>8948</v>
      </c>
      <c r="H2072" s="1"/>
      <c r="I2072" s="1"/>
      <c r="J2072" s="1"/>
      <c r="K2072" s="5" t="s">
        <v>9118</v>
      </c>
      <c r="L2072" s="5" t="s">
        <v>11716</v>
      </c>
      <c r="M2072" s="18" t="str">
        <f>_xlfn.IFNA(IF(VLOOKUP($B2072,Localized!$B:$D,3,FALSE)&lt;&gt;0,VLOOKUP($B2072,Localized!$B:$D,3,FALSE),""),"")</f>
        <v>Gain XP for the Street Brawler Skill</v>
      </c>
      <c r="N2072" s="2"/>
      <c r="O2072" s="1"/>
      <c r="P2072" s="1"/>
      <c r="Q2072" s="20" t="b">
        <v>1</v>
      </c>
      <c r="R2072" s="2"/>
      <c r="U2072" s="5"/>
      <c r="V2072" s="5"/>
    </row>
    <row r="2073" spans="1:22" x14ac:dyDescent="0.2">
      <c r="A2073" s="18" t="str">
        <f>_xlfn.IFNA(VLOOKUP($B2073,Keys!$A:$B,2,FALSE),_xlfn.IFNA(VLOOKUP($B2073,Keys!$D:$E,2,FALSE),VLOOKUP($B2073,Keys!$G:$H,2,FALSE)))</f>
        <v>0x000000189BFFF295</v>
      </c>
      <c r="B2073" s="5" t="s">
        <v>3276</v>
      </c>
      <c r="C2073" s="5" t="s">
        <v>11031</v>
      </c>
      <c r="D2073" s="5" t="s">
        <v>16549</v>
      </c>
      <c r="E2073" s="5"/>
      <c r="F2073" s="5"/>
      <c r="G2073" s="1"/>
      <c r="H2073" s="1"/>
      <c r="I2073" s="1"/>
      <c r="J2073" s="1"/>
      <c r="K2073" s="5" t="s">
        <v>10066</v>
      </c>
      <c r="L2073" s="18" t="s">
        <v>10984</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16552</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16551</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16550</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16549</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16552</v>
      </c>
      <c r="E2078" s="5"/>
      <c r="F2078" s="1"/>
      <c r="G2078" s="5" t="s">
        <v>8948</v>
      </c>
      <c r="H2078" s="1"/>
      <c r="I2078" s="1"/>
      <c r="J2078" s="1"/>
      <c r="K2078" s="5" t="s">
        <v>9767</v>
      </c>
      <c r="L2078" s="18" t="s">
        <v>10839</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16551</v>
      </c>
      <c r="E2079" s="5"/>
      <c r="F2079" s="1"/>
      <c r="G2079" s="5" t="s">
        <v>8948</v>
      </c>
      <c r="H2079" s="1"/>
      <c r="I2079" s="1"/>
      <c r="J2079" s="1"/>
      <c r="K2079" s="5" t="s">
        <v>9767</v>
      </c>
      <c r="L2079" s="18" t="s">
        <v>10836</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16550</v>
      </c>
      <c r="E2080" s="5"/>
      <c r="F2080" s="1"/>
      <c r="G2080" s="5" t="s">
        <v>8948</v>
      </c>
      <c r="H2080" s="1"/>
      <c r="I2080" s="1"/>
      <c r="J2080" s="1"/>
      <c r="K2080" s="5" t="s">
        <v>9767</v>
      </c>
      <c r="L2080" s="18" t="s">
        <v>10837</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16549</v>
      </c>
      <c r="E2081" s="5"/>
      <c r="F2081" s="1"/>
      <c r="G2081" s="5" t="s">
        <v>8948</v>
      </c>
      <c r="H2081" s="1"/>
      <c r="I2081" s="1"/>
      <c r="J2081" s="1"/>
      <c r="K2081" s="5" t="s">
        <v>9767</v>
      </c>
      <c r="L2081" s="18" t="s">
        <v>10838</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16549</v>
      </c>
      <c r="E2082" s="5"/>
      <c r="F2082" s="1"/>
      <c r="G2082" s="5" t="s">
        <v>8948</v>
      </c>
      <c r="H2082" s="1"/>
      <c r="I2082" s="1"/>
      <c r="J2082" s="1"/>
      <c r="K2082" s="5" t="s">
        <v>9839</v>
      </c>
      <c r="L2082" s="18" t="s">
        <v>10840</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16552</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16551</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16550</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16551</v>
      </c>
      <c r="E2086" s="5"/>
      <c r="F2086" s="1"/>
      <c r="G2086" s="5" t="s">
        <v>8948</v>
      </c>
      <c r="H2086" s="1"/>
      <c r="I2086" s="1"/>
      <c r="J2086" s="1"/>
      <c r="K2086" s="5" t="s">
        <v>9911</v>
      </c>
      <c r="L2086" s="18" t="s">
        <v>10848</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16550</v>
      </c>
      <c r="E2087" s="5"/>
      <c r="F2087" s="1"/>
      <c r="G2087" s="5"/>
      <c r="H2087" s="1"/>
      <c r="I2087" s="1"/>
      <c r="J2087" s="1"/>
      <c r="K2087" s="5" t="s">
        <v>9911</v>
      </c>
      <c r="L2087" s="18" t="s">
        <v>16545</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16552</v>
      </c>
      <c r="E2088" s="5"/>
      <c r="F2088" s="5" t="s">
        <v>8948</v>
      </c>
      <c r="G2088" s="1"/>
      <c r="H2088" s="1"/>
      <c r="I2088" s="1"/>
      <c r="J2088" s="1"/>
      <c r="K2088" s="5" t="s">
        <v>9945</v>
      </c>
      <c r="L2088" s="18" t="s">
        <v>10860</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16551</v>
      </c>
      <c r="E2089" s="5"/>
      <c r="F2089" s="5" t="s">
        <v>8948</v>
      </c>
      <c r="G2089" s="1"/>
      <c r="H2089" s="1"/>
      <c r="I2089" s="1"/>
      <c r="J2089" s="1"/>
      <c r="K2089" s="5" t="s">
        <v>9945</v>
      </c>
      <c r="L2089" s="18" t="s">
        <v>10858</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16550</v>
      </c>
      <c r="E2090" s="5"/>
      <c r="F2090" s="5" t="s">
        <v>8948</v>
      </c>
      <c r="G2090" s="1"/>
      <c r="H2090" s="1"/>
      <c r="I2090" s="1"/>
      <c r="J2090" s="1"/>
      <c r="K2090" s="5" t="s">
        <v>9945</v>
      </c>
      <c r="L2090" s="18" t="s">
        <v>11172</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16549</v>
      </c>
      <c r="E2091" s="5"/>
      <c r="F2091" s="5" t="s">
        <v>8948</v>
      </c>
      <c r="G2091" s="1"/>
      <c r="H2091" s="1"/>
      <c r="I2091" s="1"/>
      <c r="J2091" s="1"/>
      <c r="K2091" s="5" t="s">
        <v>9945</v>
      </c>
      <c r="L2091" s="18" t="s">
        <v>10859</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16552</v>
      </c>
      <c r="E2092" s="5"/>
      <c r="F2092" s="5" t="s">
        <v>8948</v>
      </c>
      <c r="G2092" s="1"/>
      <c r="H2092" s="1"/>
      <c r="I2092" s="1"/>
      <c r="J2092" s="1"/>
      <c r="K2092" s="5" t="s">
        <v>10070</v>
      </c>
      <c r="L2092" s="18" t="s">
        <v>10862</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16551</v>
      </c>
      <c r="E2093" s="5"/>
      <c r="F2093" s="5" t="s">
        <v>8948</v>
      </c>
      <c r="G2093" s="1"/>
      <c r="H2093" s="1"/>
      <c r="I2093" s="1"/>
      <c r="J2093" s="1"/>
      <c r="K2093" s="5" t="s">
        <v>10070</v>
      </c>
      <c r="L2093" s="18" t="s">
        <v>10862</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16550</v>
      </c>
      <c r="E2094" s="5"/>
      <c r="F2094" s="5" t="s">
        <v>8948</v>
      </c>
      <c r="G2094" s="1"/>
      <c r="H2094" s="1"/>
      <c r="I2094" s="1"/>
      <c r="J2094" s="1"/>
      <c r="K2094" s="5" t="s">
        <v>10070</v>
      </c>
      <c r="L2094" s="18" t="s">
        <v>10862</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16549</v>
      </c>
      <c r="E2095" s="5"/>
      <c r="F2095" s="5" t="s">
        <v>8948</v>
      </c>
      <c r="G2095" s="1"/>
      <c r="H2095" s="1"/>
      <c r="I2095" s="1"/>
      <c r="J2095" s="1"/>
      <c r="K2095" s="5" t="s">
        <v>10070</v>
      </c>
      <c r="L2095" s="18" t="s">
        <v>10863</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16552</v>
      </c>
      <c r="E2096" s="5"/>
      <c r="F2096" s="1"/>
      <c r="G2096" s="5" t="s">
        <v>8948</v>
      </c>
      <c r="H2096" s="1"/>
      <c r="I2096" s="1"/>
      <c r="J2096" s="1"/>
      <c r="K2096" s="5" t="s">
        <v>9038</v>
      </c>
      <c r="L2096" s="5" t="s">
        <v>11170</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16551</v>
      </c>
      <c r="E2097" s="5"/>
      <c r="F2097" s="1"/>
      <c r="G2097" s="5" t="s">
        <v>8948</v>
      </c>
      <c r="H2097" s="1"/>
      <c r="I2097" s="1"/>
      <c r="J2097" s="1"/>
      <c r="K2097" s="5" t="s">
        <v>9038</v>
      </c>
      <c r="L2097" s="5" t="s">
        <v>11167</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16550</v>
      </c>
      <c r="E2098" s="5"/>
      <c r="F2098" s="1"/>
      <c r="G2098" s="5" t="s">
        <v>8948</v>
      </c>
      <c r="H2098" s="1"/>
      <c r="I2098" s="1"/>
      <c r="J2098" s="1"/>
      <c r="K2098" s="5" t="s">
        <v>9038</v>
      </c>
      <c r="L2098" s="5" t="s">
        <v>11168</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16549</v>
      </c>
      <c r="E2099" s="5"/>
      <c r="F2099" s="1"/>
      <c r="G2099" s="5" t="s">
        <v>8948</v>
      </c>
      <c r="H2099" s="1"/>
      <c r="I2099" s="1"/>
      <c r="J2099" s="1"/>
      <c r="K2099" s="5" t="s">
        <v>9038</v>
      </c>
      <c r="L2099" s="5" t="s">
        <v>11169</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16552</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16550</v>
      </c>
      <c r="E2101" s="5"/>
      <c r="F2101" s="1"/>
      <c r="G2101" s="5" t="s">
        <v>8948</v>
      </c>
      <c r="H2101" s="1"/>
      <c r="I2101" s="1"/>
      <c r="J2101" s="1"/>
      <c r="K2101" s="5" t="s">
        <v>9249</v>
      </c>
      <c r="L2101" s="5" t="s">
        <v>11171</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16552</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16551</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16550</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16549</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16552</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16551</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16550</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16549</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16550</v>
      </c>
      <c r="E2110" s="5"/>
      <c r="F2110" s="5" t="s">
        <v>8948</v>
      </c>
      <c r="G2110" s="1"/>
      <c r="H2110" s="1"/>
      <c r="I2110" s="1"/>
      <c r="J2110" s="1"/>
      <c r="K2110" s="5" t="s">
        <v>10380</v>
      </c>
      <c r="L2110" s="18" t="s">
        <v>10943</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16549</v>
      </c>
      <c r="E2111" s="5"/>
      <c r="F2111" s="5" t="s">
        <v>8948</v>
      </c>
      <c r="G2111" s="1"/>
      <c r="H2111" s="1"/>
      <c r="I2111" s="1"/>
      <c r="J2111" s="1"/>
      <c r="K2111" s="5" t="s">
        <v>10380</v>
      </c>
      <c r="L2111" s="18" t="s">
        <v>10944</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16551</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16550</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16549</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16550</v>
      </c>
      <c r="E2115" s="5"/>
      <c r="F2115" s="1"/>
      <c r="G2115" s="1"/>
      <c r="H2115" s="1"/>
      <c r="I2115" s="1"/>
      <c r="J2115" s="1"/>
      <c r="K2115" s="5" t="s">
        <v>10744</v>
      </c>
      <c r="L2115" s="5" t="s">
        <v>10745</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16549</v>
      </c>
      <c r="E2116" s="5"/>
      <c r="F2116" s="1"/>
      <c r="G2116" s="1"/>
      <c r="H2116" s="1"/>
      <c r="I2116" s="1"/>
      <c r="J2116" s="1"/>
      <c r="K2116" s="5" t="s">
        <v>10744</v>
      </c>
      <c r="L2116" s="5" t="s">
        <v>10746</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16552</v>
      </c>
      <c r="E2117" s="5"/>
      <c r="F2117" s="5" t="s">
        <v>8948</v>
      </c>
      <c r="G2117" s="1"/>
      <c r="H2117" s="1"/>
      <c r="I2117" s="1"/>
      <c r="J2117" s="1"/>
      <c r="K2117" s="5" t="s">
        <v>10667</v>
      </c>
      <c r="L2117" s="5" t="s">
        <v>11026</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16551</v>
      </c>
      <c r="E2118" s="5"/>
      <c r="F2118" s="5" t="s">
        <v>8948</v>
      </c>
      <c r="G2118" s="1"/>
      <c r="H2118" s="1"/>
      <c r="I2118" s="1"/>
      <c r="J2118" s="1"/>
      <c r="K2118" s="5" t="s">
        <v>10667</v>
      </c>
      <c r="L2118" s="5" t="s">
        <v>11023</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16550</v>
      </c>
      <c r="E2119" s="5"/>
      <c r="F2119" s="5" t="s">
        <v>8948</v>
      </c>
      <c r="G2119" s="1"/>
      <c r="H2119" s="1"/>
      <c r="I2119" s="1"/>
      <c r="J2119" s="1"/>
      <c r="K2119" s="5" t="s">
        <v>10667</v>
      </c>
      <c r="L2119" s="5" t="s">
        <v>11024</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16549</v>
      </c>
      <c r="E2120" s="5"/>
      <c r="F2120" s="5" t="s">
        <v>8948</v>
      </c>
      <c r="G2120" s="1"/>
      <c r="H2120" s="1"/>
      <c r="I2120" s="1"/>
      <c r="J2120" s="1"/>
      <c r="K2120" s="5" t="s">
        <v>10667</v>
      </c>
      <c r="L2120" s="5" t="s">
        <v>11025</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16552</v>
      </c>
      <c r="E2121" s="5"/>
      <c r="F2121" s="5" t="s">
        <v>8948</v>
      </c>
      <c r="G2121" s="1"/>
      <c r="H2121" s="1"/>
      <c r="I2121" s="1"/>
      <c r="J2121" s="1"/>
      <c r="K2121" s="5" t="s">
        <v>10668</v>
      </c>
      <c r="L2121" s="5" t="s">
        <v>11029</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16551</v>
      </c>
      <c r="E2122" s="5"/>
      <c r="F2122" s="5" t="s">
        <v>8948</v>
      </c>
      <c r="G2122" s="1"/>
      <c r="H2122" s="1"/>
      <c r="I2122" s="1"/>
      <c r="J2122" s="1"/>
      <c r="K2122" s="5" t="s">
        <v>10668</v>
      </c>
      <c r="L2122" s="5" t="s">
        <v>11027</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16550</v>
      </c>
      <c r="E2123" s="5"/>
      <c r="F2123" s="5" t="s">
        <v>8948</v>
      </c>
      <c r="G2123" s="1"/>
      <c r="H2123" s="1"/>
      <c r="I2123" s="1"/>
      <c r="J2123" s="1"/>
      <c r="K2123" s="5" t="s">
        <v>10668</v>
      </c>
      <c r="L2123" s="5" t="s">
        <v>11028</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16550</v>
      </c>
      <c r="E2124" s="5"/>
      <c r="F2124" s="5"/>
      <c r="G2124" s="1"/>
      <c r="H2124" s="1"/>
      <c r="I2124" s="1"/>
      <c r="J2124" s="1"/>
      <c r="K2124" s="5" t="s">
        <v>16661</v>
      </c>
      <c r="L2124" s="5" t="s">
        <v>16662</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16549</v>
      </c>
      <c r="E2125" s="5"/>
      <c r="F2125" s="5"/>
      <c r="G2125" s="1"/>
      <c r="H2125" s="1"/>
      <c r="I2125" s="1"/>
      <c r="J2125" s="1"/>
      <c r="K2125" s="5" t="s">
        <v>16661</v>
      </c>
      <c r="L2125" s="5" t="s">
        <v>16663</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10729</v>
      </c>
      <c r="D2126" s="1"/>
      <c r="E2126" s="1"/>
      <c r="F2126" s="5" t="s">
        <v>390</v>
      </c>
      <c r="G2126" s="5" t="s">
        <v>9758</v>
      </c>
      <c r="H2126" s="1"/>
      <c r="I2126" s="1"/>
      <c r="J2126" s="1"/>
      <c r="K2126" s="5" t="s">
        <v>10353</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10729</v>
      </c>
      <c r="D2127" s="1"/>
      <c r="E2127" s="1"/>
      <c r="F2127" s="5" t="s">
        <v>390</v>
      </c>
      <c r="G2127" s="5" t="s">
        <v>8962</v>
      </c>
      <c r="H2127" s="1"/>
      <c r="I2127" s="1"/>
      <c r="J2127" s="1"/>
      <c r="K2127" s="5" t="s">
        <v>10353</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10729</v>
      </c>
      <c r="D2128" s="1"/>
      <c r="E2128" s="1"/>
      <c r="F2128" s="5" t="s">
        <v>390</v>
      </c>
      <c r="G2128" s="5" t="s">
        <v>9758</v>
      </c>
      <c r="H2128" s="1"/>
      <c r="I2128" s="1"/>
      <c r="J2128" s="1"/>
      <c r="K2128" s="5" t="s">
        <v>10741</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10729</v>
      </c>
      <c r="D2129" s="1"/>
      <c r="E2129" s="1"/>
      <c r="F2129" s="5" t="s">
        <v>390</v>
      </c>
      <c r="G2129" s="5" t="s">
        <v>8981</v>
      </c>
      <c r="H2129" s="1"/>
      <c r="I2129" s="1"/>
      <c r="J2129" s="1"/>
      <c r="K2129" s="5" t="s">
        <v>10739</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10729</v>
      </c>
      <c r="D2130" s="1"/>
      <c r="E2130" s="1"/>
      <c r="F2130" s="5" t="s">
        <v>390</v>
      </c>
      <c r="G2130" s="5" t="s">
        <v>8962</v>
      </c>
      <c r="H2130" s="1"/>
      <c r="I2130" s="1"/>
      <c r="J2130" s="1"/>
      <c r="K2130" s="5" t="s">
        <v>10738</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10729</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10729</v>
      </c>
      <c r="D2132" s="1"/>
      <c r="E2132" s="1"/>
      <c r="F2132" s="5" t="s">
        <v>390</v>
      </c>
      <c r="G2132" s="5" t="s">
        <v>8949</v>
      </c>
      <c r="H2132" s="1"/>
      <c r="I2132" s="1"/>
      <c r="J2132" s="1"/>
      <c r="K2132" s="5" t="s">
        <v>10730</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10729</v>
      </c>
      <c r="D2133" s="1"/>
      <c r="E2133" s="1"/>
      <c r="F2133" s="5" t="s">
        <v>390</v>
      </c>
      <c r="G2133" s="5" t="s">
        <v>8969</v>
      </c>
      <c r="H2133" s="1"/>
      <c r="I2133" s="1"/>
      <c r="J2133" s="1"/>
      <c r="K2133" s="5" t="s">
        <v>10730</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10729</v>
      </c>
      <c r="D2134" s="1"/>
      <c r="E2134" s="1"/>
      <c r="F2134" s="5" t="s">
        <v>9474</v>
      </c>
      <c r="G2134" s="1"/>
      <c r="H2134" s="1"/>
      <c r="I2134" s="1"/>
      <c r="J2134" s="1"/>
      <c r="K2134" s="5" t="s">
        <v>10730</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10729</v>
      </c>
      <c r="D2135" s="1"/>
      <c r="E2135" s="1"/>
      <c r="F2135" s="5" t="s">
        <v>9046</v>
      </c>
      <c r="G2135" s="1"/>
      <c r="H2135" s="1"/>
      <c r="I2135" s="1"/>
      <c r="J2135" s="1"/>
      <c r="K2135" s="5" t="s">
        <v>10730</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10729</v>
      </c>
      <c r="D2136" s="1"/>
      <c r="E2136" s="1"/>
      <c r="F2136" s="5" t="s">
        <v>10222</v>
      </c>
      <c r="G2136" s="1"/>
      <c r="H2136" s="1"/>
      <c r="I2136" s="1"/>
      <c r="J2136" s="1"/>
      <c r="K2136" s="5" t="s">
        <v>10730</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10729</v>
      </c>
      <c r="D2137" s="1"/>
      <c r="E2137" s="1"/>
      <c r="F2137" s="5" t="s">
        <v>8985</v>
      </c>
      <c r="G2137" s="1"/>
      <c r="H2137" s="1"/>
      <c r="I2137" s="1"/>
      <c r="J2137" s="1"/>
      <c r="K2137" s="5" t="s">
        <v>10730</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10729</v>
      </c>
      <c r="D2138" s="1"/>
      <c r="E2138" s="1"/>
      <c r="F2138" s="5" t="s">
        <v>9374</v>
      </c>
      <c r="G2138" s="1"/>
      <c r="H2138" s="1"/>
      <c r="I2138" s="1"/>
      <c r="J2138" s="1"/>
      <c r="K2138" s="5" t="s">
        <v>10730</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10729</v>
      </c>
      <c r="D2139" s="1"/>
      <c r="E2139" s="1"/>
      <c r="F2139" s="5" t="s">
        <v>390</v>
      </c>
      <c r="G2139" s="5" t="s">
        <v>9207</v>
      </c>
      <c r="H2139" s="1"/>
      <c r="I2139" s="1"/>
      <c r="J2139" s="1"/>
      <c r="K2139" s="5" t="s">
        <v>10730</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10729</v>
      </c>
      <c r="D2140" s="1"/>
      <c r="E2140" s="1"/>
      <c r="F2140" s="5" t="s">
        <v>9043</v>
      </c>
      <c r="G2140" s="1"/>
      <c r="H2140" s="1"/>
      <c r="I2140" s="1"/>
      <c r="J2140" s="1"/>
      <c r="K2140" s="5" t="s">
        <v>10730</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10729</v>
      </c>
      <c r="D2141" s="1"/>
      <c r="E2141" s="1"/>
      <c r="F2141" s="5" t="s">
        <v>8975</v>
      </c>
      <c r="G2141" s="1"/>
      <c r="H2141" s="1"/>
      <c r="I2141" s="1"/>
      <c r="J2141" s="1"/>
      <c r="K2141" s="5" t="s">
        <v>10730</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10729</v>
      </c>
      <c r="D2142" s="1"/>
      <c r="E2142" s="1"/>
      <c r="F2142" s="5" t="s">
        <v>9215</v>
      </c>
      <c r="G2142" s="1"/>
      <c r="H2142" s="1"/>
      <c r="I2142" s="1"/>
      <c r="J2142" s="1"/>
      <c r="K2142" s="5" t="s">
        <v>10730</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10729</v>
      </c>
      <c r="D2143" s="1"/>
      <c r="E2143" s="1"/>
      <c r="F2143" s="5" t="s">
        <v>390</v>
      </c>
      <c r="G2143" s="5" t="s">
        <v>8732</v>
      </c>
      <c r="H2143" s="1"/>
      <c r="I2143" s="1"/>
      <c r="J2143" s="1"/>
      <c r="K2143" s="5" t="s">
        <v>10730</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10729</v>
      </c>
      <c r="D2144" s="1"/>
      <c r="E2144" s="1"/>
      <c r="F2144" s="5" t="s">
        <v>390</v>
      </c>
      <c r="G2144" s="5" t="s">
        <v>8949</v>
      </c>
      <c r="H2144" s="1"/>
      <c r="I2144" s="1"/>
      <c r="J2144" s="1"/>
      <c r="K2144" s="5" t="s">
        <v>10731</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10729</v>
      </c>
      <c r="D2145" s="1"/>
      <c r="E2145" s="1"/>
      <c r="F2145" s="5" t="s">
        <v>390</v>
      </c>
      <c r="G2145" s="5" t="s">
        <v>8969</v>
      </c>
      <c r="H2145" s="1"/>
      <c r="I2145" s="1"/>
      <c r="J2145" s="1"/>
      <c r="K2145" s="5" t="s">
        <v>10731</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10729</v>
      </c>
      <c r="D2146" s="1"/>
      <c r="E2146" s="1"/>
      <c r="F2146" s="5" t="s">
        <v>9474</v>
      </c>
      <c r="G2146" s="1"/>
      <c r="H2146" s="1"/>
      <c r="I2146" s="1"/>
      <c r="J2146" s="1"/>
      <c r="K2146" s="5" t="s">
        <v>10731</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10729</v>
      </c>
      <c r="D2147" s="1"/>
      <c r="E2147" s="1"/>
      <c r="F2147" s="5" t="s">
        <v>9046</v>
      </c>
      <c r="G2147" s="1"/>
      <c r="H2147" s="1"/>
      <c r="I2147" s="1"/>
      <c r="J2147" s="1"/>
      <c r="K2147" s="5" t="s">
        <v>10731</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10729</v>
      </c>
      <c r="D2148" s="1"/>
      <c r="E2148" s="1"/>
      <c r="F2148" s="5" t="s">
        <v>10222</v>
      </c>
      <c r="G2148" s="1"/>
      <c r="H2148" s="1"/>
      <c r="I2148" s="1"/>
      <c r="J2148" s="1"/>
      <c r="K2148" s="5" t="s">
        <v>10731</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10729</v>
      </c>
      <c r="D2149" s="1"/>
      <c r="E2149" s="1"/>
      <c r="F2149" s="5" t="s">
        <v>8985</v>
      </c>
      <c r="G2149" s="1"/>
      <c r="H2149" s="1"/>
      <c r="I2149" s="1"/>
      <c r="J2149" s="1"/>
      <c r="K2149" s="5" t="s">
        <v>10731</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10729</v>
      </c>
      <c r="D2150" s="1"/>
      <c r="E2150" s="1"/>
      <c r="F2150" s="5" t="s">
        <v>9374</v>
      </c>
      <c r="G2150" s="1"/>
      <c r="H2150" s="1"/>
      <c r="I2150" s="1"/>
      <c r="J2150" s="1"/>
      <c r="K2150" s="5" t="s">
        <v>10731</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10729</v>
      </c>
      <c r="D2151" s="1"/>
      <c r="E2151" s="1"/>
      <c r="F2151" s="5" t="s">
        <v>390</v>
      </c>
      <c r="G2151" s="5" t="s">
        <v>9207</v>
      </c>
      <c r="H2151" s="1"/>
      <c r="I2151" s="1"/>
      <c r="J2151" s="1"/>
      <c r="K2151" s="5" t="s">
        <v>10731</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10729</v>
      </c>
      <c r="D2152" s="1"/>
      <c r="E2152" s="1"/>
      <c r="F2152" s="5" t="s">
        <v>9043</v>
      </c>
      <c r="G2152" s="1"/>
      <c r="H2152" s="1"/>
      <c r="I2152" s="1"/>
      <c r="J2152" s="1"/>
      <c r="K2152" s="5" t="s">
        <v>10731</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10729</v>
      </c>
      <c r="D2153" s="1"/>
      <c r="E2153" s="1"/>
      <c r="F2153" s="5" t="s">
        <v>8975</v>
      </c>
      <c r="G2153" s="1"/>
      <c r="H2153" s="1"/>
      <c r="I2153" s="1"/>
      <c r="J2153" s="1"/>
      <c r="K2153" s="5" t="s">
        <v>10731</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10729</v>
      </c>
      <c r="D2154" s="1"/>
      <c r="E2154" s="1"/>
      <c r="F2154" s="5" t="s">
        <v>9215</v>
      </c>
      <c r="G2154" s="1"/>
      <c r="H2154" s="1"/>
      <c r="I2154" s="1"/>
      <c r="J2154" s="1"/>
      <c r="K2154" s="5" t="s">
        <v>10731</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10729</v>
      </c>
      <c r="D2155" s="1"/>
      <c r="E2155" s="1"/>
      <c r="F2155" s="5" t="s">
        <v>390</v>
      </c>
      <c r="G2155" s="5" t="s">
        <v>8732</v>
      </c>
      <c r="H2155" s="1"/>
      <c r="I2155" s="1"/>
      <c r="J2155" s="1"/>
      <c r="K2155" s="5" t="s">
        <v>10731</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10729</v>
      </c>
      <c r="D2156" s="1"/>
      <c r="E2156" s="1"/>
      <c r="F2156" s="5" t="s">
        <v>390</v>
      </c>
      <c r="G2156" s="5" t="s">
        <v>8949</v>
      </c>
      <c r="H2156" s="1"/>
      <c r="I2156" s="1"/>
      <c r="J2156" s="1"/>
      <c r="K2156" s="5" t="s">
        <v>10732</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10729</v>
      </c>
      <c r="D2157" s="1"/>
      <c r="E2157" s="1"/>
      <c r="F2157" s="5" t="s">
        <v>390</v>
      </c>
      <c r="G2157" s="5" t="s">
        <v>8969</v>
      </c>
      <c r="H2157" s="1"/>
      <c r="I2157" s="1"/>
      <c r="J2157" s="1"/>
      <c r="K2157" s="5" t="s">
        <v>10732</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10729</v>
      </c>
      <c r="D2158" s="1"/>
      <c r="E2158" s="1"/>
      <c r="F2158" s="5" t="s">
        <v>9474</v>
      </c>
      <c r="G2158" s="1"/>
      <c r="H2158" s="1"/>
      <c r="I2158" s="1"/>
      <c r="J2158" s="1"/>
      <c r="K2158" s="5" t="s">
        <v>10732</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10729</v>
      </c>
      <c r="D2159" s="1"/>
      <c r="E2159" s="1"/>
      <c r="F2159" s="5" t="s">
        <v>9046</v>
      </c>
      <c r="G2159" s="1"/>
      <c r="H2159" s="1"/>
      <c r="I2159" s="1"/>
      <c r="J2159" s="1"/>
      <c r="K2159" s="5" t="s">
        <v>10732</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10729</v>
      </c>
      <c r="D2160" s="1"/>
      <c r="E2160" s="1"/>
      <c r="F2160" s="5" t="s">
        <v>10222</v>
      </c>
      <c r="G2160" s="1"/>
      <c r="H2160" s="1"/>
      <c r="I2160" s="1"/>
      <c r="J2160" s="1"/>
      <c r="K2160" s="5" t="s">
        <v>10732</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10729</v>
      </c>
      <c r="D2161" s="1"/>
      <c r="E2161" s="1"/>
      <c r="F2161" s="5" t="s">
        <v>8985</v>
      </c>
      <c r="G2161" s="1"/>
      <c r="H2161" s="1"/>
      <c r="I2161" s="1"/>
      <c r="J2161" s="1"/>
      <c r="K2161" s="5" t="s">
        <v>10732</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10729</v>
      </c>
      <c r="D2162" s="1"/>
      <c r="E2162" s="1"/>
      <c r="F2162" s="5" t="s">
        <v>9374</v>
      </c>
      <c r="G2162" s="1"/>
      <c r="H2162" s="1"/>
      <c r="I2162" s="1"/>
      <c r="J2162" s="1"/>
      <c r="K2162" s="5" t="s">
        <v>10732</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10729</v>
      </c>
      <c r="D2163" s="1"/>
      <c r="E2163" s="1"/>
      <c r="F2163" s="5" t="s">
        <v>390</v>
      </c>
      <c r="G2163" s="5" t="s">
        <v>9207</v>
      </c>
      <c r="H2163" s="1"/>
      <c r="I2163" s="1"/>
      <c r="J2163" s="1"/>
      <c r="K2163" s="5" t="s">
        <v>10732</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10729</v>
      </c>
      <c r="D2164" s="1"/>
      <c r="E2164" s="1"/>
      <c r="F2164" s="5" t="s">
        <v>9043</v>
      </c>
      <c r="G2164" s="1"/>
      <c r="H2164" s="1"/>
      <c r="I2164" s="1"/>
      <c r="J2164" s="1"/>
      <c r="K2164" s="5" t="s">
        <v>10732</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10729</v>
      </c>
      <c r="D2165" s="1"/>
      <c r="E2165" s="1"/>
      <c r="F2165" s="5" t="s">
        <v>8975</v>
      </c>
      <c r="G2165" s="1"/>
      <c r="H2165" s="1"/>
      <c r="I2165" s="1"/>
      <c r="J2165" s="1"/>
      <c r="K2165" s="5" t="s">
        <v>10732</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10729</v>
      </c>
      <c r="D2166" s="1"/>
      <c r="E2166" s="1"/>
      <c r="F2166" s="5" t="s">
        <v>9215</v>
      </c>
      <c r="G2166" s="1"/>
      <c r="H2166" s="1"/>
      <c r="I2166" s="1"/>
      <c r="J2166" s="1"/>
      <c r="K2166" s="5" t="s">
        <v>10732</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10729</v>
      </c>
      <c r="D2167" s="1"/>
      <c r="E2167" s="1"/>
      <c r="F2167" s="5" t="s">
        <v>390</v>
      </c>
      <c r="G2167" s="5" t="s">
        <v>8732</v>
      </c>
      <c r="H2167" s="1"/>
      <c r="I2167" s="1"/>
      <c r="J2167" s="1"/>
      <c r="K2167" s="5" t="s">
        <v>10732</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10729</v>
      </c>
      <c r="D2168" s="1"/>
      <c r="E2168" s="1"/>
      <c r="F2168" s="5" t="s">
        <v>390</v>
      </c>
      <c r="G2168" s="5" t="s">
        <v>8969</v>
      </c>
      <c r="H2168" s="1"/>
      <c r="I2168" s="1"/>
      <c r="J2168" s="1"/>
      <c r="K2168" s="5" t="s">
        <v>10733</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10729</v>
      </c>
      <c r="D2169" s="1"/>
      <c r="E2169" s="1"/>
      <c r="F2169" s="5" t="s">
        <v>9474</v>
      </c>
      <c r="G2169" s="1"/>
      <c r="H2169" s="1"/>
      <c r="I2169" s="1"/>
      <c r="J2169" s="1"/>
      <c r="K2169" s="5" t="s">
        <v>10733</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10729</v>
      </c>
      <c r="D2170" s="1"/>
      <c r="E2170" s="1"/>
      <c r="F2170" s="5" t="s">
        <v>9046</v>
      </c>
      <c r="G2170" s="1"/>
      <c r="H2170" s="1"/>
      <c r="I2170" s="1"/>
      <c r="J2170" s="1"/>
      <c r="K2170" s="5" t="s">
        <v>10733</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10729</v>
      </c>
      <c r="D2171" s="1"/>
      <c r="E2171" s="1"/>
      <c r="F2171" s="5" t="s">
        <v>10222</v>
      </c>
      <c r="G2171" s="1"/>
      <c r="H2171" s="1"/>
      <c r="I2171" s="1"/>
      <c r="J2171" s="1"/>
      <c r="K2171" s="5" t="s">
        <v>10733</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10729</v>
      </c>
      <c r="D2172" s="1"/>
      <c r="E2172" s="1"/>
      <c r="F2172" s="5" t="s">
        <v>8985</v>
      </c>
      <c r="G2172" s="1"/>
      <c r="H2172" s="1"/>
      <c r="I2172" s="1"/>
      <c r="J2172" s="1"/>
      <c r="K2172" s="5" t="s">
        <v>10733</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10729</v>
      </c>
      <c r="D2173" s="1"/>
      <c r="E2173" s="1"/>
      <c r="F2173" s="5" t="s">
        <v>9374</v>
      </c>
      <c r="G2173" s="1"/>
      <c r="H2173" s="1"/>
      <c r="I2173" s="1"/>
      <c r="J2173" s="1"/>
      <c r="K2173" s="5" t="s">
        <v>10733</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10729</v>
      </c>
      <c r="D2174" s="1"/>
      <c r="E2174" s="1"/>
      <c r="F2174" s="5" t="s">
        <v>9043</v>
      </c>
      <c r="G2174" s="1"/>
      <c r="H2174" s="1"/>
      <c r="I2174" s="1"/>
      <c r="J2174" s="1"/>
      <c r="K2174" s="5" t="s">
        <v>10733</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10729</v>
      </c>
      <c r="D2175" s="1"/>
      <c r="E2175" s="1"/>
      <c r="F2175" s="5" t="s">
        <v>9215</v>
      </c>
      <c r="G2175" s="1"/>
      <c r="H2175" s="1"/>
      <c r="I2175" s="1"/>
      <c r="J2175" s="1"/>
      <c r="K2175" s="5" t="s">
        <v>10733</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10729</v>
      </c>
      <c r="D2176" s="1"/>
      <c r="E2176" s="1"/>
      <c r="F2176" s="5" t="s">
        <v>390</v>
      </c>
      <c r="G2176" s="5" t="s">
        <v>8969</v>
      </c>
      <c r="H2176" s="1"/>
      <c r="I2176" s="1"/>
      <c r="J2176" s="1"/>
      <c r="K2176" s="5" t="s">
        <v>10734</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10729</v>
      </c>
      <c r="D2177" s="1"/>
      <c r="E2177" s="1"/>
      <c r="F2177" s="5" t="s">
        <v>390</v>
      </c>
      <c r="G2177" s="5" t="s">
        <v>8969</v>
      </c>
      <c r="H2177" s="1"/>
      <c r="I2177" s="1"/>
      <c r="J2177" s="1"/>
      <c r="K2177" s="5" t="s">
        <v>10735</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10729</v>
      </c>
      <c r="D2178" s="1"/>
      <c r="E2178" s="1"/>
      <c r="F2178" s="5" t="s">
        <v>390</v>
      </c>
      <c r="G2178" s="5" t="s">
        <v>8969</v>
      </c>
      <c r="H2178" s="1"/>
      <c r="I2178" s="1"/>
      <c r="J2178" s="1"/>
      <c r="K2178" s="5" t="s">
        <v>10736</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10729</v>
      </c>
      <c r="D2179" s="1"/>
      <c r="E2179" s="1"/>
      <c r="F2179" s="5" t="s">
        <v>390</v>
      </c>
      <c r="G2179" s="5" t="s">
        <v>8969</v>
      </c>
      <c r="H2179" s="1"/>
      <c r="I2179" s="1"/>
      <c r="J2179" s="1"/>
      <c r="K2179" s="5" t="s">
        <v>10737</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10729</v>
      </c>
      <c r="D2180" s="1"/>
      <c r="E2180" s="1"/>
      <c r="F2180" s="5" t="s">
        <v>10222</v>
      </c>
      <c r="G2180" s="1"/>
      <c r="H2180" s="1"/>
      <c r="I2180" s="1"/>
      <c r="J2180" s="1"/>
      <c r="K2180" s="5" t="s">
        <v>10659</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10729</v>
      </c>
      <c r="D2181" s="1"/>
      <c r="E2181" s="1"/>
      <c r="F2181" s="5" t="s">
        <v>390</v>
      </c>
      <c r="G2181" s="5" t="s">
        <v>8981</v>
      </c>
      <c r="H2181" s="1"/>
      <c r="I2181" s="1"/>
      <c r="J2181" s="1"/>
      <c r="K2181" s="5" t="s">
        <v>10740</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10729</v>
      </c>
      <c r="D2182" s="1"/>
      <c r="E2182" s="1"/>
      <c r="F2182" s="5" t="s">
        <v>390</v>
      </c>
      <c r="G2182" s="5" t="s">
        <v>9022</v>
      </c>
      <c r="H2182" s="1"/>
      <c r="I2182" s="1"/>
      <c r="J2182" s="1"/>
      <c r="K2182" s="5" t="s">
        <v>10742</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10729</v>
      </c>
      <c r="D2183" s="1"/>
      <c r="E2183" s="1"/>
      <c r="F2183" s="5" t="s">
        <v>10222</v>
      </c>
      <c r="G2183" s="1"/>
      <c r="H2183" s="1"/>
      <c r="I2183" s="1"/>
      <c r="J2183" s="1"/>
      <c r="K2183" s="5" t="s">
        <v>10647</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10729</v>
      </c>
      <c r="D2184" s="1"/>
      <c r="E2184" s="1"/>
      <c r="F2184" s="5" t="s">
        <v>390</v>
      </c>
      <c r="G2184" s="5" t="s">
        <v>9022</v>
      </c>
      <c r="H2184" s="1"/>
      <c r="I2184" s="1"/>
      <c r="J2184" s="1"/>
      <c r="K2184" s="5" t="s">
        <v>10743</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10747</v>
      </c>
      <c r="D2185" s="1"/>
      <c r="E2185" s="1"/>
      <c r="F2185" s="5" t="s">
        <v>10748</v>
      </c>
      <c r="G2185" s="1"/>
      <c r="H2185" s="5" t="s">
        <v>10183</v>
      </c>
      <c r="I2185" s="18" t="s">
        <v>16622</v>
      </c>
      <c r="J2185" s="1"/>
      <c r="K2185" s="9" t="s">
        <v>10758</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10747</v>
      </c>
      <c r="D2186" s="1"/>
      <c r="E2186" s="1"/>
      <c r="F2186" s="5" t="s">
        <v>10748</v>
      </c>
      <c r="G2186" s="1"/>
      <c r="I2186" s="18" t="s">
        <v>16622</v>
      </c>
      <c r="J2186" s="1"/>
      <c r="K2186" s="9" t="s">
        <v>10752</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10747</v>
      </c>
      <c r="D2187" s="1"/>
      <c r="E2187" s="1"/>
      <c r="F2187" s="5" t="s">
        <v>10748</v>
      </c>
      <c r="G2187" s="1"/>
      <c r="I2187" s="18" t="s">
        <v>16622</v>
      </c>
      <c r="J2187" s="1"/>
      <c r="K2187" s="9" t="s">
        <v>10764</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10747</v>
      </c>
      <c r="D2188" s="1"/>
      <c r="E2188" s="1"/>
      <c r="F2188" s="5" t="s">
        <v>10748</v>
      </c>
      <c r="G2188" s="1"/>
      <c r="I2188" s="18" t="s">
        <v>16622</v>
      </c>
      <c r="J2188" s="1"/>
      <c r="K2188" s="9" t="s">
        <v>10763</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10747</v>
      </c>
      <c r="D2189" s="1"/>
      <c r="E2189" s="1"/>
      <c r="F2189" s="5" t="s">
        <v>10765</v>
      </c>
      <c r="G2189" s="1"/>
      <c r="I2189" s="18" t="s">
        <v>16622</v>
      </c>
      <c r="J2189" s="1"/>
      <c r="K2189" s="9" t="s">
        <v>10773</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10747</v>
      </c>
      <c r="D2190" s="1"/>
      <c r="E2190" s="1"/>
      <c r="F2190" s="5" t="s">
        <v>10765</v>
      </c>
      <c r="G2190" s="1"/>
      <c r="I2190" s="18" t="s">
        <v>16622</v>
      </c>
      <c r="J2190" s="1"/>
      <c r="K2190" s="9" t="s">
        <v>10772</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10747</v>
      </c>
      <c r="D2191" s="1"/>
      <c r="E2191" s="1"/>
      <c r="F2191" s="5" t="s">
        <v>10765</v>
      </c>
      <c r="G2191" s="1"/>
      <c r="I2191" s="18" t="s">
        <v>16622</v>
      </c>
      <c r="J2191" s="1"/>
      <c r="K2191" s="9" t="s">
        <v>10770</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10747</v>
      </c>
      <c r="D2192" s="1"/>
      <c r="E2192" s="1"/>
      <c r="F2192" s="5" t="s">
        <v>10748</v>
      </c>
      <c r="G2192" s="1"/>
      <c r="I2192" s="18" t="s">
        <v>16622</v>
      </c>
      <c r="J2192" s="1"/>
      <c r="K2192" s="9" t="s">
        <v>10753</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10747</v>
      </c>
      <c r="D2193" s="1"/>
      <c r="E2193" s="1"/>
      <c r="F2193" s="5" t="s">
        <v>10748</v>
      </c>
      <c r="G2193" s="1"/>
      <c r="I2193" s="18" t="s">
        <v>16622</v>
      </c>
      <c r="J2193" s="1"/>
      <c r="K2193" s="9" t="s">
        <v>10754</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10747</v>
      </c>
      <c r="D2194" s="1"/>
      <c r="E2194" s="1"/>
      <c r="F2194" s="5" t="s">
        <v>10748</v>
      </c>
      <c r="G2194" s="1"/>
      <c r="I2194" s="18" t="s">
        <v>16622</v>
      </c>
      <c r="J2194" s="1"/>
      <c r="K2194" s="9" t="s">
        <v>10785</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10747</v>
      </c>
      <c r="D2195" s="1"/>
      <c r="E2195" s="1"/>
      <c r="F2195" s="5" t="s">
        <v>10748</v>
      </c>
      <c r="G2195" s="1"/>
      <c r="I2195" s="18" t="s">
        <v>16622</v>
      </c>
      <c r="J2195" s="1"/>
      <c r="K2195" s="9" t="s">
        <v>10778</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10747</v>
      </c>
      <c r="D2196" s="1"/>
      <c r="E2196" s="1"/>
      <c r="F2196" s="5" t="s">
        <v>10748</v>
      </c>
      <c r="G2196" s="1"/>
      <c r="I2196" s="18" t="s">
        <v>16622</v>
      </c>
      <c r="J2196" s="1"/>
      <c r="K2196" s="9" t="s">
        <v>10787</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10747</v>
      </c>
      <c r="D2197" s="1"/>
      <c r="E2197" s="1"/>
      <c r="F2197" s="5" t="s">
        <v>10748</v>
      </c>
      <c r="G2197" s="1"/>
      <c r="I2197" s="18" t="s">
        <v>16622</v>
      </c>
      <c r="J2197" s="1"/>
      <c r="K2197" s="9" t="s">
        <v>10786</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10747</v>
      </c>
      <c r="D2198" s="1"/>
      <c r="E2198" s="1"/>
      <c r="F2198" s="5" t="s">
        <v>10748</v>
      </c>
      <c r="G2198" s="1"/>
      <c r="I2198" s="18" t="s">
        <v>16622</v>
      </c>
      <c r="J2198" s="1"/>
      <c r="K2198" s="9" t="s">
        <v>10788</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10747</v>
      </c>
      <c r="D2199" s="1"/>
      <c r="E2199" s="1"/>
      <c r="F2199" s="5" t="s">
        <v>10748</v>
      </c>
      <c r="G2199" s="1"/>
      <c r="I2199" s="18" t="s">
        <v>16622</v>
      </c>
      <c r="J2199" s="1"/>
      <c r="K2199" s="9" t="s">
        <v>10783</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16340</v>
      </c>
      <c r="C2200" s="5" t="s">
        <v>10747</v>
      </c>
      <c r="D2200" s="1"/>
      <c r="E2200" s="1"/>
      <c r="F2200" s="5" t="s">
        <v>10748</v>
      </c>
      <c r="G2200" s="1" t="s">
        <v>16538</v>
      </c>
      <c r="H2200" s="1" t="s">
        <v>16542</v>
      </c>
      <c r="I2200" s="1"/>
      <c r="J2200" s="1"/>
      <c r="K2200" s="9" t="s">
        <v>16539</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10747</v>
      </c>
      <c r="D2201" s="1"/>
      <c r="E2201" s="1"/>
      <c r="F2201" s="5" t="s">
        <v>10748</v>
      </c>
      <c r="G2201" s="1"/>
      <c r="I2201" s="18" t="s">
        <v>16622</v>
      </c>
      <c r="J2201" s="1"/>
      <c r="K2201" s="9" t="s">
        <v>10782</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10747</v>
      </c>
      <c r="D2202" s="1"/>
      <c r="E2202" s="1"/>
      <c r="F2202" s="5" t="s">
        <v>10748</v>
      </c>
      <c r="G2202" s="1"/>
      <c r="I2202" s="18" t="s">
        <v>16622</v>
      </c>
      <c r="J2202" s="1"/>
      <c r="K2202" s="9" t="s">
        <v>10789</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16348</v>
      </c>
      <c r="C2203" s="5" t="s">
        <v>10747</v>
      </c>
      <c r="D2203" s="1"/>
      <c r="E2203" s="1"/>
      <c r="F2203" s="5" t="s">
        <v>10748</v>
      </c>
      <c r="G2203" s="1" t="s">
        <v>16538</v>
      </c>
      <c r="H2203" s="1" t="s">
        <v>16542</v>
      </c>
      <c r="I2203" s="1"/>
      <c r="J2203" s="1"/>
      <c r="K2203" s="18" t="s">
        <v>16541</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10747</v>
      </c>
      <c r="D2204" s="1"/>
      <c r="E2204" s="1"/>
      <c r="F2204" s="5" t="s">
        <v>10748</v>
      </c>
      <c r="G2204" s="1"/>
      <c r="I2204" s="18" t="s">
        <v>16622</v>
      </c>
      <c r="J2204" s="1"/>
      <c r="K2204" s="9" t="s">
        <v>10780</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10747</v>
      </c>
      <c r="D2205" s="1"/>
      <c r="E2205" s="1"/>
      <c r="F2205" s="5" t="s">
        <v>10748</v>
      </c>
      <c r="G2205" s="1"/>
      <c r="I2205" s="18" t="s">
        <v>16622</v>
      </c>
      <c r="J2205" s="1"/>
      <c r="K2205" s="9" t="s">
        <v>10779</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10747</v>
      </c>
      <c r="D2206" s="1"/>
      <c r="E2206" s="1"/>
      <c r="F2206" s="5" t="s">
        <v>10748</v>
      </c>
      <c r="G2206" s="1"/>
      <c r="I2206" s="18" t="s">
        <v>16622</v>
      </c>
      <c r="J2206" s="1"/>
      <c r="K2206" s="9" t="s">
        <v>10781</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10747</v>
      </c>
      <c r="D2207" s="1"/>
      <c r="E2207" s="1"/>
      <c r="F2207" s="5" t="s">
        <v>10748</v>
      </c>
      <c r="G2207" s="1"/>
      <c r="I2207" s="18" t="s">
        <v>16622</v>
      </c>
      <c r="J2207" s="1"/>
      <c r="K2207" s="9" t="s">
        <v>10774</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16256</v>
      </c>
      <c r="C2208" s="5" t="s">
        <v>10747</v>
      </c>
      <c r="D2208" s="1"/>
      <c r="E2208" s="1"/>
      <c r="F2208" s="5" t="s">
        <v>10748</v>
      </c>
      <c r="G2208" s="1" t="s">
        <v>16538</v>
      </c>
      <c r="H2208" s="1" t="s">
        <v>16542</v>
      </c>
      <c r="I2208" s="1"/>
      <c r="J2208" s="1"/>
      <c r="K2208" s="9" t="s">
        <v>16540</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10747</v>
      </c>
      <c r="D2209" s="1"/>
      <c r="E2209" s="1"/>
      <c r="F2209" s="5" t="s">
        <v>10765</v>
      </c>
      <c r="G2209" s="1"/>
      <c r="I2209" s="18" t="s">
        <v>16622</v>
      </c>
      <c r="J2209" s="1"/>
      <c r="K2209" s="9" t="s">
        <v>10768</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10747</v>
      </c>
      <c r="D2210" s="1"/>
      <c r="E2210" s="1"/>
      <c r="F2210" s="5" t="s">
        <v>10765</v>
      </c>
      <c r="G2210" s="1"/>
      <c r="I2210" s="18" t="s">
        <v>16622</v>
      </c>
      <c r="J2210" s="1"/>
      <c r="K2210" s="9" t="s">
        <v>10769</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10747</v>
      </c>
      <c r="D2211" s="1"/>
      <c r="E2211" s="1"/>
      <c r="F2211" s="5" t="s">
        <v>10765</v>
      </c>
      <c r="G2211" s="1"/>
      <c r="I2211" s="18" t="s">
        <v>16622</v>
      </c>
      <c r="J2211" s="1"/>
      <c r="K2211" s="9" t="s">
        <v>10767</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10747</v>
      </c>
      <c r="D2212" s="1"/>
      <c r="E2212" s="1"/>
      <c r="F2212" s="5" t="s">
        <v>10765</v>
      </c>
      <c r="G2212" s="1"/>
      <c r="I2212" s="18" t="s">
        <v>16622</v>
      </c>
      <c r="J2212" s="1"/>
      <c r="K2212" s="9" t="s">
        <v>10766</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10747</v>
      </c>
      <c r="D2213" s="1"/>
      <c r="E2213" s="1"/>
      <c r="F2213" s="5" t="s">
        <v>10748</v>
      </c>
      <c r="G2213" s="1"/>
      <c r="I2213" s="18" t="s">
        <v>16622</v>
      </c>
      <c r="J2213" s="1"/>
      <c r="K2213" s="9" t="s">
        <v>10790</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10747</v>
      </c>
      <c r="D2214" s="1"/>
      <c r="E2214" s="1"/>
      <c r="F2214" s="5" t="s">
        <v>10748</v>
      </c>
      <c r="G2214" s="1"/>
      <c r="I2214" s="18" t="s">
        <v>16622</v>
      </c>
      <c r="J2214" s="1"/>
      <c r="K2214" s="9" t="s">
        <v>10791</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10747</v>
      </c>
      <c r="D2215" s="1"/>
      <c r="E2215" s="1"/>
      <c r="F2215" s="5" t="s">
        <v>10748</v>
      </c>
      <c r="G2215" s="1"/>
      <c r="I2215" s="18" t="s">
        <v>16622</v>
      </c>
      <c r="J2215" s="1"/>
      <c r="K2215" s="9" t="s">
        <v>10777</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10747</v>
      </c>
      <c r="D2216" s="1"/>
      <c r="E2216" s="1"/>
      <c r="F2216" s="5" t="s">
        <v>10765</v>
      </c>
      <c r="G2216" s="1"/>
      <c r="I2216" s="18" t="s">
        <v>16622</v>
      </c>
      <c r="J2216" s="1"/>
      <c r="K2216" s="9" t="s">
        <v>10771</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10747</v>
      </c>
      <c r="D2217" s="1"/>
      <c r="E2217" s="1"/>
      <c r="F2217" s="5" t="s">
        <v>10748</v>
      </c>
      <c r="G2217" s="1"/>
      <c r="I2217" s="18" t="s">
        <v>16622</v>
      </c>
      <c r="J2217" s="1"/>
      <c r="K2217" s="9" t="s">
        <v>10749</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10747</v>
      </c>
      <c r="D2218" s="1"/>
      <c r="E2218" s="1"/>
      <c r="F2218" s="5" t="s">
        <v>10748</v>
      </c>
      <c r="G2218" s="1"/>
      <c r="I2218" s="18" t="s">
        <v>16622</v>
      </c>
      <c r="J2218" s="1"/>
      <c r="K2218" s="9" t="s">
        <v>10775</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10747</v>
      </c>
      <c r="D2219" s="1"/>
      <c r="E2219" s="1"/>
      <c r="F2219" s="5" t="s">
        <v>10748</v>
      </c>
      <c r="G2219" s="1"/>
      <c r="I2219" s="18" t="s">
        <v>16622</v>
      </c>
      <c r="J2219" s="1"/>
      <c r="K2219" s="9" t="s">
        <v>10756</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10747</v>
      </c>
      <c r="D2220" s="1"/>
      <c r="E2220" s="1"/>
      <c r="F2220" s="5" t="s">
        <v>10748</v>
      </c>
      <c r="G2220" s="1"/>
      <c r="I2220" s="18" t="s">
        <v>16622</v>
      </c>
      <c r="J2220" s="1"/>
      <c r="K2220" s="9" t="s">
        <v>10755</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10747</v>
      </c>
      <c r="D2221" s="1"/>
      <c r="E2221" s="1"/>
      <c r="F2221" s="5" t="s">
        <v>10748</v>
      </c>
      <c r="G2221" s="1"/>
      <c r="I2221" s="18" t="s">
        <v>16622</v>
      </c>
      <c r="J2221" s="1"/>
      <c r="K2221" s="9" t="s">
        <v>10757</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10747</v>
      </c>
      <c r="D2222" s="1"/>
      <c r="E2222" s="1"/>
      <c r="F2222" s="5" t="s">
        <v>10748</v>
      </c>
      <c r="G2222" s="1"/>
      <c r="I2222" s="18" t="s">
        <v>16622</v>
      </c>
      <c r="J2222" s="1"/>
      <c r="K2222" s="9" t="s">
        <v>10784</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10747</v>
      </c>
      <c r="D2223" s="1"/>
      <c r="E2223" s="1"/>
      <c r="F2223" s="5" t="s">
        <v>10748</v>
      </c>
      <c r="G2223" s="1"/>
      <c r="I2223" s="18" t="s">
        <v>16622</v>
      </c>
      <c r="J2223" s="1"/>
      <c r="K2223" s="9" t="s">
        <v>10776</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10747</v>
      </c>
      <c r="D2224" s="1"/>
      <c r="E2224" s="1"/>
      <c r="F2224" s="5" t="s">
        <v>10748</v>
      </c>
      <c r="G2224" s="1"/>
      <c r="I2224" s="18" t="s">
        <v>16622</v>
      </c>
      <c r="J2224" s="1"/>
      <c r="K2224" s="9" t="s">
        <v>10750</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10747</v>
      </c>
      <c r="D2225" s="1"/>
      <c r="E2225" s="1"/>
      <c r="F2225" s="5" t="s">
        <v>10748</v>
      </c>
      <c r="G2225" s="1"/>
      <c r="I2225" s="18" t="s">
        <v>16622</v>
      </c>
      <c r="J2225" s="1"/>
      <c r="K2225" s="9" t="s">
        <v>10751</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10747</v>
      </c>
      <c r="D2226" s="1"/>
      <c r="E2226" s="1"/>
      <c r="F2226" s="5" t="s">
        <v>10748</v>
      </c>
      <c r="G2226" s="1"/>
      <c r="I2226" s="18" t="s">
        <v>16622</v>
      </c>
      <c r="J2226" s="1"/>
      <c r="K2226" s="9" t="s">
        <v>10760</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10747</v>
      </c>
      <c r="D2227" s="1"/>
      <c r="E2227" s="1"/>
      <c r="F2227" s="5" t="s">
        <v>10748</v>
      </c>
      <c r="G2227" s="1"/>
      <c r="I2227" s="18" t="s">
        <v>16622</v>
      </c>
      <c r="J2227" s="1"/>
      <c r="K2227" s="9" t="s">
        <v>10761</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10747</v>
      </c>
      <c r="D2228" s="1"/>
      <c r="E2228" s="1"/>
      <c r="F2228" s="5" t="s">
        <v>10748</v>
      </c>
      <c r="G2228" s="1"/>
      <c r="I2228" s="18" t="s">
        <v>16622</v>
      </c>
      <c r="J2228" s="1"/>
      <c r="K2228" s="9" t="s">
        <v>10762</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10747</v>
      </c>
      <c r="D2229" s="1"/>
      <c r="E2229" s="1"/>
      <c r="F2229" s="5" t="s">
        <v>10748</v>
      </c>
      <c r="G2229" s="1"/>
      <c r="I2229" s="18" t="s">
        <v>16622</v>
      </c>
      <c r="J2229" s="1"/>
      <c r="K2229" s="9" t="s">
        <v>10759</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10109</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16436</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16437</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16438</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16550</v>
      </c>
      <c r="E2234" s="5"/>
      <c r="F2234" s="5" t="s">
        <v>10085</v>
      </c>
      <c r="G2234" s="5" t="s">
        <v>10100</v>
      </c>
      <c r="H2234" s="1"/>
      <c r="I2234" s="1" t="str">
        <f>IF(ISNUMBER(MATCH($B2234,Params!$C:$C,0)), "Stash Wall", "")</f>
        <v/>
      </c>
      <c r="J2234" s="5">
        <v>1</v>
      </c>
      <c r="K2234" s="5" t="s">
        <v>11185</v>
      </c>
      <c r="L2234" s="18" t="s">
        <v>10893</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16549</v>
      </c>
      <c r="E2235" s="5"/>
      <c r="F2235" s="5" t="s">
        <v>10085</v>
      </c>
      <c r="G2235" s="5" t="s">
        <v>10100</v>
      </c>
      <c r="H2235" s="1"/>
      <c r="I2235" s="1"/>
      <c r="J2235" s="5">
        <v>2</v>
      </c>
      <c r="K2235" s="5" t="s">
        <v>11185</v>
      </c>
      <c r="L2235" s="18" t="s">
        <v>10893</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16550</v>
      </c>
      <c r="E2236" s="5"/>
      <c r="F2236" s="5" t="s">
        <v>10081</v>
      </c>
      <c r="G2236" s="5" t="s">
        <v>9927</v>
      </c>
      <c r="H2236" s="1"/>
      <c r="I2236" s="1" t="str">
        <f>IF(ISNUMBER(MATCH($B2236,Params!$C:$C,0)), "Stash Wall", "")</f>
        <v/>
      </c>
      <c r="J2236" s="5">
        <v>1</v>
      </c>
      <c r="K2236" s="5" t="s">
        <v>10139</v>
      </c>
      <c r="L2236" s="18" t="s">
        <v>10882</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16549</v>
      </c>
      <c r="E2237" s="5"/>
      <c r="F2237" s="5" t="s">
        <v>10081</v>
      </c>
      <c r="G2237" s="5" t="s">
        <v>9927</v>
      </c>
      <c r="H2237" s="1"/>
      <c r="I2237" s="1"/>
      <c r="J2237" s="5">
        <v>2</v>
      </c>
      <c r="K2237" s="5" t="s">
        <v>10139</v>
      </c>
      <c r="L2237" s="18" t="s">
        <v>10882</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16551</v>
      </c>
      <c r="E2238" s="5"/>
      <c r="F2238" s="5" t="s">
        <v>10085</v>
      </c>
      <c r="G2238" s="5" t="s">
        <v>10100</v>
      </c>
      <c r="H2238" s="1"/>
      <c r="I2238" s="1" t="str">
        <f>IF(ISNUMBER(MATCH($B2238,Params!$C:$C,0)), "Stash Wall", "")</f>
        <v>Stash Wall</v>
      </c>
      <c r="J2238" s="5">
        <v>1</v>
      </c>
      <c r="K2238" s="5" t="s">
        <v>10167</v>
      </c>
      <c r="L2238" s="18" t="s">
        <v>11179</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16550</v>
      </c>
      <c r="E2239" s="5"/>
      <c r="F2239" s="5" t="s">
        <v>10085</v>
      </c>
      <c r="G2239" s="5" t="s">
        <v>10100</v>
      </c>
      <c r="H2239" s="1"/>
      <c r="I2239" s="1"/>
      <c r="J2239" s="5">
        <v>2</v>
      </c>
      <c r="K2239" s="5" t="s">
        <v>10167</v>
      </c>
      <c r="L2239" s="18" t="s">
        <v>11179</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16549</v>
      </c>
      <c r="E2240" s="5"/>
      <c r="F2240" s="5" t="s">
        <v>10085</v>
      </c>
      <c r="G2240" s="5" t="s">
        <v>10100</v>
      </c>
      <c r="H2240" s="1"/>
      <c r="I2240" s="1"/>
      <c r="J2240" s="5">
        <v>3</v>
      </c>
      <c r="K2240" s="5" t="s">
        <v>10167</v>
      </c>
      <c r="L2240" s="18" t="s">
        <v>11179</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19167</v>
      </c>
      <c r="H2241" s="1"/>
      <c r="I2241" s="1"/>
      <c r="J2241" s="1"/>
      <c r="K2241" s="5" t="s">
        <v>10089</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19167</v>
      </c>
      <c r="H2242" s="1"/>
      <c r="I2242" s="1"/>
      <c r="J2242" s="1"/>
      <c r="K2242" s="5" t="s">
        <v>16427</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19167</v>
      </c>
      <c r="H2243" s="1"/>
      <c r="I2243" s="1"/>
      <c r="J2243" s="1"/>
      <c r="K2243" s="5" t="s">
        <v>16428</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19167</v>
      </c>
      <c r="H2244" s="1"/>
      <c r="I2244" s="1"/>
      <c r="J2244" s="1"/>
      <c r="K2244" s="5" t="s">
        <v>16429</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16549</v>
      </c>
      <c r="E2245" s="5"/>
      <c r="F2245" s="5" t="s">
        <v>9926</v>
      </c>
      <c r="G2245" s="5" t="s">
        <v>10106</v>
      </c>
      <c r="H2245" s="1"/>
      <c r="I2245" s="1" t="str">
        <f>IF(ISNUMBER(MATCH($B2245,Params!$C:$C,0)), "Stash Wall", "")</f>
        <v>Stash Wall</v>
      </c>
      <c r="J2245" s="5">
        <v>1</v>
      </c>
      <c r="K2245" s="5" t="s">
        <v>10196</v>
      </c>
      <c r="L2245" s="18" t="s">
        <v>11181</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10093</v>
      </c>
      <c r="H2246" s="1"/>
      <c r="I2246" s="1"/>
      <c r="J2246" s="1"/>
      <c r="K2246" s="5" t="s">
        <v>10094</v>
      </c>
      <c r="M2246" s="18" t="str">
        <f>_xlfn.IFNA(IF(VLOOKUP($B2246,Localized!$B:$D,3,FALSE)&lt;&gt;0,VLOOKUP($B2246,Localized!$B:$D,3,FALSE),""),"")</f>
        <v>Great for cracking shins and homers.</v>
      </c>
      <c r="N2246" s="2"/>
      <c r="O2246" s="5" t="s">
        <v>8</v>
      </c>
      <c r="P2246" s="5" t="s">
        <v>10095</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16551</v>
      </c>
      <c r="E2247" s="5"/>
      <c r="F2247" s="5" t="s">
        <v>8975</v>
      </c>
      <c r="G2247" s="5" t="s">
        <v>10103</v>
      </c>
      <c r="H2247" s="5" t="s">
        <v>9502</v>
      </c>
      <c r="I2247" s="5"/>
      <c r="J2247" s="1"/>
      <c r="K2247" s="5" t="s">
        <v>10134</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10095</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16550</v>
      </c>
      <c r="E2248" s="5"/>
      <c r="F2248" s="5" t="s">
        <v>8975</v>
      </c>
      <c r="G2248" s="5" t="s">
        <v>10103</v>
      </c>
      <c r="H2248" s="5" t="s">
        <v>9502</v>
      </c>
      <c r="I2248" s="5"/>
      <c r="J2248" s="1"/>
      <c r="K2248" s="5" t="s">
        <v>10134</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10095</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16549</v>
      </c>
      <c r="E2249" s="5"/>
      <c r="F2249" s="5" t="s">
        <v>8975</v>
      </c>
      <c r="G2249" s="5" t="s">
        <v>10103</v>
      </c>
      <c r="H2249" s="5" t="s">
        <v>9502</v>
      </c>
      <c r="I2249" s="5"/>
      <c r="J2249" s="1"/>
      <c r="K2249" s="5" t="s">
        <v>10134</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10095</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16550</v>
      </c>
      <c r="E2250" s="5"/>
      <c r="F2250" s="5" t="s">
        <v>10081</v>
      </c>
      <c r="G2250" s="5" t="s">
        <v>19167</v>
      </c>
      <c r="H2250" s="1"/>
      <c r="I2250" s="1" t="str">
        <f>IF(ISNUMBER(MATCH($B2250,Params!$C:$C,0)), "Stash Wall", "")</f>
        <v>Stash Wall</v>
      </c>
      <c r="J2250" s="5">
        <v>1</v>
      </c>
      <c r="K2250" s="5" t="s">
        <v>10157</v>
      </c>
      <c r="L2250" s="18" t="s">
        <v>10986</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16549</v>
      </c>
      <c r="E2251" s="5"/>
      <c r="F2251" s="5" t="s">
        <v>10081</v>
      </c>
      <c r="G2251" s="5" t="s">
        <v>19167</v>
      </c>
      <c r="H2251" s="1"/>
      <c r="I2251" s="1"/>
      <c r="J2251" s="5">
        <v>2</v>
      </c>
      <c r="K2251" s="5" t="s">
        <v>10157</v>
      </c>
      <c r="L2251" s="18" t="s">
        <v>10986</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10103</v>
      </c>
      <c r="H2252" s="1"/>
      <c r="I2252" s="1"/>
      <c r="J2252" s="1"/>
      <c r="K2252" s="5" t="s">
        <v>10104</v>
      </c>
      <c r="M2252" s="18" t="str">
        <f>_xlfn.IFNA(IF(VLOOKUP($B2252,Localized!$B:$D,3,FALSE)&lt;&gt;0,VLOOKUP($B2252,Localized!$B:$D,3,FALSE),""),"")</f>
        <v>No one in NC butchers meat anymore, but there's still a demand for butcher knives…</v>
      </c>
      <c r="N2252" s="2"/>
      <c r="O2252" s="5" t="s">
        <v>8</v>
      </c>
      <c r="P2252" s="5" t="s">
        <v>10095</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16551</v>
      </c>
      <c r="E2253" s="5"/>
      <c r="F2253" s="5" t="s">
        <v>10085</v>
      </c>
      <c r="G2253" s="5" t="s">
        <v>10116</v>
      </c>
      <c r="H2253" s="1"/>
      <c r="I2253" s="1" t="str">
        <f>IF(ISNUMBER(MATCH($B2253,Params!$C:$C,0)), "Stash Wall", "")</f>
        <v>Stash Wall</v>
      </c>
      <c r="J2253" s="5">
        <v>1</v>
      </c>
      <c r="K2253" s="5" t="s">
        <v>10171</v>
      </c>
      <c r="L2253" s="18" t="s">
        <v>10895</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16550</v>
      </c>
      <c r="E2254" s="5"/>
      <c r="F2254" s="5" t="s">
        <v>10085</v>
      </c>
      <c r="G2254" s="5" t="s">
        <v>10116</v>
      </c>
      <c r="H2254" s="1"/>
      <c r="I2254" s="1"/>
      <c r="J2254" s="5">
        <v>2</v>
      </c>
      <c r="K2254" s="5" t="s">
        <v>10171</v>
      </c>
      <c r="L2254" s="18" t="s">
        <v>10895</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16549</v>
      </c>
      <c r="E2255" s="5"/>
      <c r="F2255" s="5" t="s">
        <v>10085</v>
      </c>
      <c r="G2255" s="5" t="s">
        <v>10116</v>
      </c>
      <c r="H2255" s="1"/>
      <c r="I2255" s="1"/>
      <c r="J2255" s="5">
        <v>3</v>
      </c>
      <c r="K2255" s="5" t="s">
        <v>10171</v>
      </c>
      <c r="L2255" s="18" t="s">
        <v>10895</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16549</v>
      </c>
      <c r="E2256" s="5"/>
      <c r="F2256" s="5" t="s">
        <v>8975</v>
      </c>
      <c r="G2256" s="5" t="s">
        <v>10093</v>
      </c>
      <c r="H2256" s="1"/>
      <c r="I2256" s="1" t="str">
        <f>IF(ISNUMBER(MATCH($B2256,Params!$C:$C,0)), "Stash Wall", "")</f>
        <v/>
      </c>
      <c r="J2256" s="5">
        <v>1</v>
      </c>
      <c r="K2256" s="5" t="s">
        <v>10180</v>
      </c>
      <c r="L2256" s="18" t="s">
        <v>10898</v>
      </c>
      <c r="M2256" s="18" t="str">
        <f>_xlfn.IFNA(IF(VLOOKUP($B2256,Localized!$B:$D,3,FALSE)&lt;&gt;0,VLOOKUP($B2256,Localized!$B:$D,3,FALSE),""),"")</f>
        <v>For a little light gardening and body disposal.</v>
      </c>
      <c r="N2256" s="2"/>
      <c r="O2256" s="5" t="s">
        <v>8</v>
      </c>
      <c r="P2256" s="5" t="s">
        <v>10095</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10085</v>
      </c>
      <c r="G2257" s="5" t="s">
        <v>10106</v>
      </c>
      <c r="H2257" s="1"/>
      <c r="I2257" s="1"/>
      <c r="J2257" s="1"/>
      <c r="K2257" s="5" t="s">
        <v>10107</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10085</v>
      </c>
      <c r="G2258" s="5" t="s">
        <v>10106</v>
      </c>
      <c r="H2258" s="1"/>
      <c r="I2258" s="1"/>
      <c r="J2258" s="1"/>
      <c r="K2258" s="5" t="s">
        <v>16433</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10085</v>
      </c>
      <c r="G2259" s="5" t="s">
        <v>10106</v>
      </c>
      <c r="H2259" s="1"/>
      <c r="I2259" s="1"/>
      <c r="J2259" s="1"/>
      <c r="K2259" s="5" t="s">
        <v>16434</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10085</v>
      </c>
      <c r="G2260" s="5" t="s">
        <v>10106</v>
      </c>
      <c r="H2260" s="1"/>
      <c r="I2260" s="1"/>
      <c r="J2260" s="1"/>
      <c r="K2260" s="5" t="s">
        <v>16435</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16551</v>
      </c>
      <c r="E2261" s="5"/>
      <c r="F2261" s="5" t="s">
        <v>10081</v>
      </c>
      <c r="G2261" s="5" t="s">
        <v>9927</v>
      </c>
      <c r="H2261" s="1"/>
      <c r="I2261" s="1" t="str">
        <f>IF(ISNUMBER(MATCH($B2261,Params!$C:$C,0)), "Stash Wall", "")</f>
        <v/>
      </c>
      <c r="J2261" s="5">
        <v>1</v>
      </c>
      <c r="K2261" s="5" t="s">
        <v>10141</v>
      </c>
      <c r="L2261" s="18" t="s">
        <v>10883</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16550</v>
      </c>
      <c r="E2262" s="5"/>
      <c r="F2262" s="5" t="s">
        <v>10081</v>
      </c>
      <c r="G2262" s="5" t="s">
        <v>9927</v>
      </c>
      <c r="H2262" s="1"/>
      <c r="I2262" s="1"/>
      <c r="J2262" s="5">
        <v>2</v>
      </c>
      <c r="K2262" s="5" t="s">
        <v>10141</v>
      </c>
      <c r="L2262" s="18" t="s">
        <v>10883</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16549</v>
      </c>
      <c r="E2263" s="5"/>
      <c r="F2263" s="5" t="s">
        <v>10081</v>
      </c>
      <c r="G2263" s="5" t="s">
        <v>9927</v>
      </c>
      <c r="H2263" s="1"/>
      <c r="I2263" s="1"/>
      <c r="J2263" s="5">
        <v>3</v>
      </c>
      <c r="K2263" s="5" t="s">
        <v>10141</v>
      </c>
      <c r="L2263" s="18" t="s">
        <v>10883</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10103</v>
      </c>
      <c r="H2264" s="1"/>
      <c r="I2264" s="1"/>
      <c r="J2264" s="1"/>
      <c r="K2264" s="5" t="s">
        <v>10110</v>
      </c>
      <c r="M2264" s="18" t="str">
        <f>_xlfn.IFNA(IF(VLOOKUP($B2264,Localized!$B:$D,3,FALSE)&lt;&gt;0,VLOOKUP($B2264,Localized!$B:$D,3,FALSE),""),"")</f>
        <v>It slices, it dices, it minces, it stabs! It does it all!</v>
      </c>
      <c r="N2264" s="2"/>
      <c r="O2264" s="5" t="s">
        <v>8</v>
      </c>
      <c r="P2264" s="5" t="s">
        <v>10095</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16551</v>
      </c>
      <c r="E2265" s="5"/>
      <c r="F2265" s="5" t="s">
        <v>8975</v>
      </c>
      <c r="G2265" s="5" t="s">
        <v>10103</v>
      </c>
      <c r="H2265" s="1"/>
      <c r="I2265" s="1" t="str">
        <f>IF(ISNUMBER(MATCH($B2265,Params!$C:$C,0)), "Stash Wall", "")</f>
        <v/>
      </c>
      <c r="J2265" s="5">
        <v>1</v>
      </c>
      <c r="K2265" s="5" t="s">
        <v>10133</v>
      </c>
      <c r="L2265" s="18" t="s">
        <v>10985</v>
      </c>
      <c r="M2265" s="18" t="str">
        <f>_xlfn.IFNA(IF(VLOOKUP($B2265,Localized!$B:$D,3,FALSE)&lt;&gt;0,VLOOKUP($B2265,Localized!$B:$D,3,FALSE),""),"")</f>
        <v>Vivid, beautiful and ideal for skewering.</v>
      </c>
      <c r="N2265" s="2"/>
      <c r="O2265" s="5" t="s">
        <v>8</v>
      </c>
      <c r="P2265" s="5" t="s">
        <v>10095</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16550</v>
      </c>
      <c r="E2266" s="5"/>
      <c r="F2266" s="5" t="s">
        <v>8975</v>
      </c>
      <c r="G2266" s="5" t="s">
        <v>10103</v>
      </c>
      <c r="H2266" s="1"/>
      <c r="I2266" s="1"/>
      <c r="J2266" s="5">
        <v>2</v>
      </c>
      <c r="K2266" s="5" t="s">
        <v>10133</v>
      </c>
      <c r="L2266" s="18" t="s">
        <v>10985</v>
      </c>
      <c r="M2266" s="18" t="str">
        <f>_xlfn.IFNA(IF(VLOOKUP($B2266,Localized!$B:$D,3,FALSE)&lt;&gt;0,VLOOKUP($B2266,Localized!$B:$D,3,FALSE),""),"")</f>
        <v>Vivid, beautiful and ideal for skewering.</v>
      </c>
      <c r="N2266" s="2"/>
      <c r="O2266" s="5" t="s">
        <v>8</v>
      </c>
      <c r="P2266" s="5" t="s">
        <v>10095</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16549</v>
      </c>
      <c r="E2267" s="5"/>
      <c r="F2267" s="5" t="s">
        <v>8975</v>
      </c>
      <c r="G2267" s="5" t="s">
        <v>10103</v>
      </c>
      <c r="H2267" s="1"/>
      <c r="I2267" s="1"/>
      <c r="J2267" s="5">
        <v>3</v>
      </c>
      <c r="K2267" s="5" t="s">
        <v>10133</v>
      </c>
      <c r="L2267" s="18" t="s">
        <v>10985</v>
      </c>
      <c r="M2267" s="18" t="str">
        <f>_xlfn.IFNA(IF(VLOOKUP($B2267,Localized!$B:$D,3,FALSE)&lt;&gt;0,VLOOKUP($B2267,Localized!$B:$D,3,FALSE),""),"")</f>
        <v>Vivid, beautiful and ideal for skewering.</v>
      </c>
      <c r="N2267" s="2"/>
      <c r="O2267" s="5" t="s">
        <v>8</v>
      </c>
      <c r="P2267" s="5" t="s">
        <v>10095</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16550</v>
      </c>
      <c r="E2268" s="5"/>
      <c r="F2268" s="5" t="s">
        <v>10081</v>
      </c>
      <c r="G2268" s="5" t="s">
        <v>10100</v>
      </c>
      <c r="H2268" s="1"/>
      <c r="I2268" s="1" t="str">
        <f>IF(ISNUMBER(MATCH($B2268,Params!$C:$C,0)), "Stash Wall", "")</f>
        <v>Stash Wall</v>
      </c>
      <c r="J2268" s="5">
        <v>1</v>
      </c>
      <c r="K2268" s="5" t="s">
        <v>10101</v>
      </c>
      <c r="L2268" s="18" t="s">
        <v>10869</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16549</v>
      </c>
      <c r="E2269" s="5"/>
      <c r="F2269" s="5" t="s">
        <v>10081</v>
      </c>
      <c r="G2269" s="5" t="s">
        <v>10100</v>
      </c>
      <c r="H2269" s="1"/>
      <c r="I2269" s="1"/>
      <c r="J2269" s="5">
        <v>2</v>
      </c>
      <c r="K2269" s="5" t="s">
        <v>10101</v>
      </c>
      <c r="L2269" s="18" t="s">
        <v>10869</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16551</v>
      </c>
      <c r="E2270" s="5"/>
      <c r="F2270" s="5" t="s">
        <v>8975</v>
      </c>
      <c r="G2270" s="5" t="s">
        <v>10093</v>
      </c>
      <c r="H2270" s="1"/>
      <c r="I2270" s="1" t="str">
        <f>IF(ISNUMBER(MATCH($B2270,Params!$C:$C,0)), "Stash Wall", "")</f>
        <v/>
      </c>
      <c r="J2270" s="5">
        <v>1</v>
      </c>
      <c r="K2270" s="5" t="s">
        <v>10105</v>
      </c>
      <c r="L2270" s="18" t="s">
        <v>10870</v>
      </c>
      <c r="M2270" s="18" t="str">
        <f>_xlfn.IFNA(IF(VLOOKUP($B2270,Localized!$B:$D,3,FALSE)&lt;&gt;0,VLOOKUP($B2270,Localized!$B:$D,3,FALSE),""),"")</f>
        <v>Many are quick to underestimate people who use a cane. Use that.</v>
      </c>
      <c r="N2270" s="2"/>
      <c r="O2270" s="5" t="s">
        <v>8</v>
      </c>
      <c r="P2270" s="5" t="s">
        <v>10095</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16550</v>
      </c>
      <c r="E2271" s="5"/>
      <c r="F2271" s="5" t="s">
        <v>8975</v>
      </c>
      <c r="G2271" s="5" t="s">
        <v>10093</v>
      </c>
      <c r="H2271" s="1"/>
      <c r="I2271" s="1"/>
      <c r="J2271" s="5">
        <v>2</v>
      </c>
      <c r="K2271" s="5" t="s">
        <v>10105</v>
      </c>
      <c r="L2271" s="18" t="s">
        <v>10870</v>
      </c>
      <c r="M2271" s="18" t="str">
        <f>_xlfn.IFNA(IF(VLOOKUP($B2271,Localized!$B:$D,3,FALSE)&lt;&gt;0,VLOOKUP($B2271,Localized!$B:$D,3,FALSE),""),"")</f>
        <v>Many are quick to underestimate people who use a cane. Use that.</v>
      </c>
      <c r="N2271" s="2"/>
      <c r="O2271" s="5" t="s">
        <v>8</v>
      </c>
      <c r="P2271" s="5" t="s">
        <v>10095</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16549</v>
      </c>
      <c r="E2272" s="5"/>
      <c r="F2272" s="5" t="s">
        <v>8975</v>
      </c>
      <c r="G2272" s="5" t="s">
        <v>10093</v>
      </c>
      <c r="H2272" s="1"/>
      <c r="I2272" s="1"/>
      <c r="J2272" s="5">
        <v>3</v>
      </c>
      <c r="K2272" s="5" t="s">
        <v>10105</v>
      </c>
      <c r="L2272" s="18" t="s">
        <v>10870</v>
      </c>
      <c r="M2272" s="18" t="str">
        <f>_xlfn.IFNA(IF(VLOOKUP($B2272,Localized!$B:$D,3,FALSE)&lt;&gt;0,VLOOKUP($B2272,Localized!$B:$D,3,FALSE),""),"")</f>
        <v>Many are quick to underestimate people who use a cane. Use that.</v>
      </c>
      <c r="N2272" s="2"/>
      <c r="O2272" s="5" t="s">
        <v>8</v>
      </c>
      <c r="P2272" s="5" t="s">
        <v>10095</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16550</v>
      </c>
      <c r="E2273" s="5"/>
      <c r="F2273" s="5" t="s">
        <v>10085</v>
      </c>
      <c r="G2273" s="5" t="s">
        <v>10100</v>
      </c>
      <c r="H2273" s="1"/>
      <c r="I2273" s="1" t="str">
        <f>IF(ISNUMBER(MATCH($B2273,Params!$C:$C,0)), "Stash Wall", "")</f>
        <v>Stash Wall</v>
      </c>
      <c r="J2273" s="5">
        <v>1</v>
      </c>
      <c r="K2273" s="5" t="s">
        <v>10168</v>
      </c>
      <c r="L2273" s="18" t="s">
        <v>10894</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16549</v>
      </c>
      <c r="E2274" s="5"/>
      <c r="F2274" s="5" t="s">
        <v>10085</v>
      </c>
      <c r="G2274" s="5" t="s">
        <v>10100</v>
      </c>
      <c r="H2274" s="1"/>
      <c r="I2274" s="1"/>
      <c r="J2274" s="5">
        <v>2</v>
      </c>
      <c r="K2274" s="5" t="s">
        <v>10168</v>
      </c>
      <c r="L2274" s="18" t="s">
        <v>10894</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10093</v>
      </c>
      <c r="H2275" s="1"/>
      <c r="I2275" s="1"/>
      <c r="J2275" s="1"/>
      <c r="K2275" s="5" t="s">
        <v>10112</v>
      </c>
      <c r="M2275" s="18" t="str">
        <f>_xlfn.IFNA(IF(VLOOKUP($B2275,Localized!$B:$D,3,FALSE)&lt;&gt;0,VLOOKUP($B2275,Localized!$B:$D,3,FALSE),""),"")</f>
        <v>The favorite tool of burglars and theoretical physicists from MIT.</v>
      </c>
      <c r="N2275" s="2"/>
      <c r="O2275" s="5" t="s">
        <v>8</v>
      </c>
      <c r="P2275" s="5" t="s">
        <v>10095</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10085</v>
      </c>
      <c r="G2276" s="5" t="s">
        <v>10106</v>
      </c>
      <c r="H2276" s="1"/>
      <c r="I2276" s="1"/>
      <c r="J2276" s="1"/>
      <c r="K2276" s="5" t="s">
        <v>10113</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10085</v>
      </c>
      <c r="G2277" s="5" t="s">
        <v>10106</v>
      </c>
      <c r="H2277" s="1"/>
      <c r="I2277" s="1"/>
      <c r="J2277" s="1"/>
      <c r="K2277" s="5" t="s">
        <v>16442</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10085</v>
      </c>
      <c r="G2278" s="5" t="s">
        <v>10106</v>
      </c>
      <c r="H2278" s="1"/>
      <c r="I2278" s="1"/>
      <c r="J2278" s="1"/>
      <c r="K2278" s="5" t="s">
        <v>16443</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10085</v>
      </c>
      <c r="G2279" s="5" t="s">
        <v>10106</v>
      </c>
      <c r="H2279" s="1"/>
      <c r="I2279" s="1"/>
      <c r="J2279" s="1"/>
      <c r="K2279" s="5" t="s">
        <v>16444</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10085</v>
      </c>
      <c r="G2280" s="5" t="s">
        <v>19168</v>
      </c>
      <c r="H2280" s="1"/>
      <c r="I2280" s="1"/>
      <c r="J2280" s="1"/>
      <c r="K2280" s="5" t="s">
        <v>10090</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10085</v>
      </c>
      <c r="G2281" s="5" t="s">
        <v>19168</v>
      </c>
      <c r="H2281" s="1"/>
      <c r="I2281" s="1"/>
      <c r="J2281" s="1"/>
      <c r="K2281" s="5" t="s">
        <v>10090</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10085</v>
      </c>
      <c r="G2282" s="5" t="s">
        <v>19168</v>
      </c>
      <c r="H2282" s="1"/>
      <c r="I2282" s="1"/>
      <c r="J2282" s="1"/>
      <c r="K2282" s="5" t="s">
        <v>16439</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10085</v>
      </c>
      <c r="G2283" s="5" t="s">
        <v>19168</v>
      </c>
      <c r="H2283" s="1"/>
      <c r="I2283" s="1"/>
      <c r="J2283" s="1"/>
      <c r="K2283" s="5" t="s">
        <v>16440</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10085</v>
      </c>
      <c r="G2284" s="5" t="s">
        <v>19168</v>
      </c>
      <c r="H2284" s="1"/>
      <c r="I2284" s="1"/>
      <c r="J2284" s="1"/>
      <c r="K2284" s="5" t="s">
        <v>16441</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19168</v>
      </c>
      <c r="H2285" s="1"/>
      <c r="I2285" s="1"/>
      <c r="J2285" s="1"/>
      <c r="K2285" s="5" t="s">
        <v>10181</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19168</v>
      </c>
      <c r="H2286" s="1"/>
      <c r="I2286" s="1"/>
      <c r="J2286" s="1"/>
      <c r="K2286" s="5" t="s">
        <v>16514</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19168</v>
      </c>
      <c r="H2287" s="1"/>
      <c r="I2287" s="1"/>
      <c r="J2287" s="1"/>
      <c r="K2287" s="5" t="s">
        <v>16515</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19168</v>
      </c>
      <c r="H2288" s="1"/>
      <c r="I2288" s="1"/>
      <c r="J2288" s="1"/>
      <c r="K2288" s="5" t="s">
        <v>16516</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10081</v>
      </c>
      <c r="G2289" s="5" t="s">
        <v>10106</v>
      </c>
      <c r="H2289" s="1"/>
      <c r="I2289" s="1"/>
      <c r="J2289" s="1"/>
      <c r="K2289" s="5" t="s">
        <v>10177</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10081</v>
      </c>
      <c r="G2290" s="5" t="s">
        <v>10106</v>
      </c>
      <c r="H2290" s="1"/>
      <c r="I2290" s="1"/>
      <c r="J2290" s="1"/>
      <c r="K2290" s="5" t="s">
        <v>16508</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10081</v>
      </c>
      <c r="G2291" s="5" t="s">
        <v>10106</v>
      </c>
      <c r="H2291" s="1"/>
      <c r="I2291" s="1"/>
      <c r="J2291" s="1"/>
      <c r="K2291" s="5" t="s">
        <v>16509</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10081</v>
      </c>
      <c r="G2292" s="5" t="s">
        <v>10106</v>
      </c>
      <c r="H2292" s="1"/>
      <c r="I2292" s="1"/>
      <c r="J2292" s="1"/>
      <c r="K2292" s="5" t="s">
        <v>16510</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10085</v>
      </c>
      <c r="G2293" s="5" t="s">
        <v>10106</v>
      </c>
      <c r="H2293" s="1"/>
      <c r="I2293" s="1"/>
      <c r="J2293" s="1"/>
      <c r="K2293" s="5" t="s">
        <v>10189</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10085</v>
      </c>
      <c r="G2294" s="5" t="s">
        <v>10106</v>
      </c>
      <c r="H2294" s="1"/>
      <c r="I2294" s="1"/>
      <c r="J2294" s="1"/>
      <c r="K2294" s="5" t="s">
        <v>16523</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10085</v>
      </c>
      <c r="G2295" s="5" t="s">
        <v>10106</v>
      </c>
      <c r="H2295" s="1"/>
      <c r="I2295" s="1"/>
      <c r="J2295" s="1"/>
      <c r="K2295" s="5" t="s">
        <v>16524</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10085</v>
      </c>
      <c r="G2296" s="5" t="s">
        <v>10106</v>
      </c>
      <c r="H2296" s="1"/>
      <c r="I2296" s="1"/>
      <c r="J2296" s="1"/>
      <c r="K2296" s="5" t="s">
        <v>10128</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10085</v>
      </c>
      <c r="G2297" s="5" t="s">
        <v>10106</v>
      </c>
      <c r="H2297" s="1"/>
      <c r="I2297" s="1"/>
      <c r="J2297" s="1"/>
      <c r="K2297" s="5" t="s">
        <v>16455</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10085</v>
      </c>
      <c r="G2298" s="5" t="s">
        <v>10106</v>
      </c>
      <c r="H2298" s="1"/>
      <c r="I2298" s="1"/>
      <c r="J2298" s="1"/>
      <c r="K2298" s="5" t="s">
        <v>16456</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10085</v>
      </c>
      <c r="G2299" s="5" t="s">
        <v>10106</v>
      </c>
      <c r="H2299" s="1"/>
      <c r="I2299" s="1"/>
      <c r="J2299" s="1"/>
      <c r="K2299" s="5" t="s">
        <v>16457</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10106</v>
      </c>
      <c r="H2300" s="1"/>
      <c r="I2300" s="1"/>
      <c r="J2300" s="1"/>
      <c r="K2300" s="5" t="s">
        <v>10169</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10106</v>
      </c>
      <c r="H2301" s="1"/>
      <c r="I2301" s="1"/>
      <c r="J2301" s="1"/>
      <c r="K2301" s="5" t="s">
        <v>16496</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10106</v>
      </c>
      <c r="H2302" s="1"/>
      <c r="I2302" s="1"/>
      <c r="J2302" s="1"/>
      <c r="K2302" s="5" t="s">
        <v>16497</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10106</v>
      </c>
      <c r="H2303" s="1"/>
      <c r="I2303" s="1"/>
      <c r="J2303" s="1"/>
      <c r="K2303" s="5" t="s">
        <v>16498</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16551</v>
      </c>
      <c r="E2304" s="5"/>
      <c r="F2304" s="5" t="s">
        <v>9926</v>
      </c>
      <c r="G2304" s="5" t="s">
        <v>19168</v>
      </c>
      <c r="H2304" s="1"/>
      <c r="I2304" s="1" t="str">
        <f>IF(ISNUMBER(MATCH($B2304,Params!$C:$C,0)), "Stash Wall", "")</f>
        <v/>
      </c>
      <c r="J2304" s="5">
        <v>1</v>
      </c>
      <c r="K2304" s="5" t="s">
        <v>10182</v>
      </c>
      <c r="L2304" s="18" t="s">
        <v>10899</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16550</v>
      </c>
      <c r="E2305" s="5"/>
      <c r="F2305" s="5" t="s">
        <v>9926</v>
      </c>
      <c r="G2305" s="5" t="s">
        <v>19168</v>
      </c>
      <c r="H2305" s="1"/>
      <c r="I2305" s="1"/>
      <c r="J2305" s="5">
        <v>2</v>
      </c>
      <c r="K2305" s="5" t="s">
        <v>10182</v>
      </c>
      <c r="L2305" s="18" t="s">
        <v>10899</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16549</v>
      </c>
      <c r="E2306" s="5"/>
      <c r="F2306" s="5" t="s">
        <v>9926</v>
      </c>
      <c r="G2306" s="5" t="s">
        <v>19168</v>
      </c>
      <c r="H2306" s="1"/>
      <c r="I2306" s="1"/>
      <c r="J2306" s="5">
        <v>3</v>
      </c>
      <c r="K2306" s="5" t="s">
        <v>10182</v>
      </c>
      <c r="L2306" s="18" t="s">
        <v>10899</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16551</v>
      </c>
      <c r="E2307" s="5"/>
      <c r="F2307" s="5" t="s">
        <v>10085</v>
      </c>
      <c r="G2307" s="5" t="s">
        <v>10100</v>
      </c>
      <c r="H2307" s="1"/>
      <c r="I2307" s="1" t="str">
        <f>IF(ISNUMBER(MATCH($B2307,Params!$C:$C,0)), "Stash Wall", "")</f>
        <v/>
      </c>
      <c r="J2307" s="5">
        <v>1</v>
      </c>
      <c r="K2307" s="5" t="s">
        <v>10159</v>
      </c>
      <c r="L2307" s="18" t="s">
        <v>10889</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16550</v>
      </c>
      <c r="E2308" s="5"/>
      <c r="F2308" s="5" t="s">
        <v>10085</v>
      </c>
      <c r="G2308" s="5" t="s">
        <v>10100</v>
      </c>
      <c r="H2308" s="1"/>
      <c r="I2308" s="1"/>
      <c r="J2308" s="5">
        <v>2</v>
      </c>
      <c r="K2308" s="5" t="s">
        <v>10159</v>
      </c>
      <c r="L2308" s="18" t="s">
        <v>10889</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16549</v>
      </c>
      <c r="E2309" s="5"/>
      <c r="F2309" s="5" t="s">
        <v>10085</v>
      </c>
      <c r="G2309" s="5" t="s">
        <v>10100</v>
      </c>
      <c r="H2309" s="1"/>
      <c r="I2309" s="1"/>
      <c r="J2309" s="5">
        <v>3</v>
      </c>
      <c r="K2309" s="5" t="s">
        <v>10159</v>
      </c>
      <c r="L2309" s="18" t="s">
        <v>10889</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10081</v>
      </c>
      <c r="G2310" s="5" t="s">
        <v>10100</v>
      </c>
      <c r="H2310" s="1"/>
      <c r="I2310" s="1"/>
      <c r="J2310" s="1"/>
      <c r="K2310" s="5" t="s">
        <v>10173</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10081</v>
      </c>
      <c r="G2311" s="5" t="s">
        <v>10100</v>
      </c>
      <c r="H2311" s="1"/>
      <c r="I2311" s="1"/>
      <c r="J2311" s="1"/>
      <c r="K2311" s="5" t="s">
        <v>16502</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10081</v>
      </c>
      <c r="G2312" s="5" t="s">
        <v>10100</v>
      </c>
      <c r="H2312" s="1"/>
      <c r="I2312" s="1"/>
      <c r="J2312" s="1"/>
      <c r="K2312" s="5" t="s">
        <v>16503</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10081</v>
      </c>
      <c r="G2313" s="5" t="s">
        <v>10100</v>
      </c>
      <c r="H2313" s="1"/>
      <c r="I2313" s="1"/>
      <c r="J2313" s="1"/>
      <c r="K2313" s="5" t="s">
        <v>16504</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10085</v>
      </c>
      <c r="G2314" s="5" t="s">
        <v>10100</v>
      </c>
      <c r="H2314" s="1"/>
      <c r="I2314" s="1"/>
      <c r="J2314" s="1"/>
      <c r="K2314" s="5" t="s">
        <v>10156</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10085</v>
      </c>
      <c r="G2315" s="5" t="s">
        <v>10100</v>
      </c>
      <c r="H2315" s="1"/>
      <c r="I2315" s="1"/>
      <c r="J2315" s="1"/>
      <c r="K2315" s="5" t="s">
        <v>10156</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10085</v>
      </c>
      <c r="G2316" s="5" t="s">
        <v>10100</v>
      </c>
      <c r="H2316" s="5" t="s">
        <v>10160</v>
      </c>
      <c r="I2316" s="5"/>
      <c r="J2316" s="1"/>
      <c r="K2316" s="5" t="s">
        <v>10156</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10085</v>
      </c>
      <c r="G2317" s="5" t="s">
        <v>10100</v>
      </c>
      <c r="H2317" s="1"/>
      <c r="I2317" s="1"/>
      <c r="J2317" s="1"/>
      <c r="K2317" s="5" t="s">
        <v>16484</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10085</v>
      </c>
      <c r="G2318" s="5" t="s">
        <v>10100</v>
      </c>
      <c r="H2318" s="1"/>
      <c r="I2318" s="1"/>
      <c r="J2318" s="1"/>
      <c r="K2318" s="5" t="s">
        <v>16485</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10085</v>
      </c>
      <c r="G2319" s="5" t="s">
        <v>10100</v>
      </c>
      <c r="H2319" s="1"/>
      <c r="I2319" s="1"/>
      <c r="J2319" s="1"/>
      <c r="K2319" s="5" t="s">
        <v>16486</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10085</v>
      </c>
      <c r="G2320" s="5" t="s">
        <v>10116</v>
      </c>
      <c r="H2320" s="1"/>
      <c r="I2320" s="1"/>
      <c r="J2320" s="1"/>
      <c r="K2320" s="5" t="s">
        <v>10172</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10085</v>
      </c>
      <c r="G2321" s="5" t="s">
        <v>10116</v>
      </c>
      <c r="H2321" s="1"/>
      <c r="I2321" s="1"/>
      <c r="J2321" s="1"/>
      <c r="K2321" s="5" t="s">
        <v>16499</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10085</v>
      </c>
      <c r="G2322" s="5" t="s">
        <v>10116</v>
      </c>
      <c r="H2322" s="1"/>
      <c r="I2322" s="1"/>
      <c r="J2322" s="1"/>
      <c r="K2322" s="5" t="s">
        <v>16500</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10085</v>
      </c>
      <c r="G2323" s="5" t="s">
        <v>10116</v>
      </c>
      <c r="H2323" s="1"/>
      <c r="I2323" s="1"/>
      <c r="J2323" s="1"/>
      <c r="K2323" s="5" t="s">
        <v>16501</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16552</v>
      </c>
      <c r="E2324" s="5"/>
      <c r="F2324" s="5" t="s">
        <v>10085</v>
      </c>
      <c r="G2324" s="5" t="s">
        <v>9927</v>
      </c>
      <c r="H2324" s="1"/>
      <c r="I2324" s="1"/>
      <c r="J2324" s="5">
        <v>0</v>
      </c>
      <c r="K2324" s="5" t="s">
        <v>10146</v>
      </c>
      <c r="L2324" s="18" t="s">
        <v>10884</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16552</v>
      </c>
      <c r="E2325" s="5"/>
      <c r="F2325" s="5" t="s">
        <v>10085</v>
      </c>
      <c r="G2325" s="5" t="s">
        <v>9927</v>
      </c>
      <c r="H2325" s="1"/>
      <c r="I2325" s="1" t="str">
        <f>IF(ISNUMBER(MATCH($B2325,Params!$C:$C,0)), "Stash Wall", "")</f>
        <v/>
      </c>
      <c r="J2325" s="5">
        <v>1</v>
      </c>
      <c r="K2325" s="5" t="s">
        <v>10146</v>
      </c>
      <c r="L2325" s="18" t="s">
        <v>10884</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16551</v>
      </c>
      <c r="E2326" s="5"/>
      <c r="F2326" s="5" t="s">
        <v>10085</v>
      </c>
      <c r="G2326" s="5" t="s">
        <v>9927</v>
      </c>
      <c r="H2326" s="1"/>
      <c r="I2326" s="1"/>
      <c r="J2326" s="5">
        <v>2</v>
      </c>
      <c r="K2326" s="5" t="s">
        <v>10146</v>
      </c>
      <c r="L2326" s="18" t="s">
        <v>10884</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16550</v>
      </c>
      <c r="E2327" s="5"/>
      <c r="F2327" s="5" t="s">
        <v>10085</v>
      </c>
      <c r="G2327" s="5" t="s">
        <v>9927</v>
      </c>
      <c r="H2327" s="1"/>
      <c r="I2327" s="1"/>
      <c r="J2327" s="5">
        <v>3</v>
      </c>
      <c r="K2327" s="5" t="s">
        <v>10146</v>
      </c>
      <c r="L2327" s="18" t="s">
        <v>10884</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16549</v>
      </c>
      <c r="E2328" s="5"/>
      <c r="F2328" s="5" t="s">
        <v>10085</v>
      </c>
      <c r="G2328" s="5" t="s">
        <v>9927</v>
      </c>
      <c r="H2328" s="1"/>
      <c r="I2328" s="1"/>
      <c r="J2328" s="5">
        <v>4</v>
      </c>
      <c r="K2328" s="5" t="s">
        <v>10146</v>
      </c>
      <c r="L2328" s="18" t="s">
        <v>10884</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10093</v>
      </c>
      <c r="H2329" s="1"/>
      <c r="I2329" s="1"/>
      <c r="J2329" s="1"/>
      <c r="K2329" s="5" t="s">
        <v>10096</v>
      </c>
      <c r="M2329" s="18" t="str">
        <f>_xlfn.IFNA(IF(VLOOKUP($B2329,Localized!$B:$D,3,FALSE)&lt;&gt;0,VLOOKUP($B2329,Localized!$B:$D,3,FALSE),""),"")</f>
        <v>Perfect for crowd control. Or for just one unlucky person.</v>
      </c>
      <c r="N2329" s="2"/>
      <c r="O2329" s="5" t="s">
        <v>8</v>
      </c>
      <c r="P2329" s="5" t="s">
        <v>10095</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10093</v>
      </c>
      <c r="H2330" s="1"/>
      <c r="I2330" s="1"/>
      <c r="J2330" s="1"/>
      <c r="K2330" s="5" t="s">
        <v>10097</v>
      </c>
      <c r="M2330" s="18" t="str">
        <f>_xlfn.IFNA(IF(VLOOKUP($B2330,Localized!$B:$D,3,FALSE)&lt;&gt;0,VLOOKUP($B2330,Localized!$B:$D,3,FALSE),""),"")</f>
        <v>Do NOT use while swimming!</v>
      </c>
      <c r="N2330" s="2"/>
      <c r="O2330" s="5" t="s">
        <v>8</v>
      </c>
      <c r="P2330" s="5" t="s">
        <v>10095</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10093</v>
      </c>
      <c r="H2331" s="1"/>
      <c r="I2331" s="1"/>
      <c r="J2331" s="1"/>
      <c r="K2331" s="5" t="s">
        <v>10098</v>
      </c>
      <c r="M2331" s="18" t="str">
        <f>_xlfn.IFNA(IF(VLOOKUP($B2331,Localized!$B:$D,3,FALSE)&lt;&gt;0,VLOOKUP($B2331,Localized!$B:$D,3,FALSE),""),"")</f>
        <v>Has a spicy kick.</v>
      </c>
      <c r="N2331" s="2"/>
      <c r="O2331" s="5" t="s">
        <v>8</v>
      </c>
      <c r="P2331" s="5" t="s">
        <v>10095</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16551</v>
      </c>
      <c r="E2332" s="5"/>
      <c r="F2332" s="5" t="s">
        <v>10085</v>
      </c>
      <c r="G2332" s="5" t="s">
        <v>10116</v>
      </c>
      <c r="H2332" s="1"/>
      <c r="I2332" s="1" t="str">
        <f>IF(ISNUMBER(MATCH($B2332,Params!$C:$C,0)), "Stash Wall", "")</f>
        <v/>
      </c>
      <c r="J2332" s="5">
        <v>1</v>
      </c>
      <c r="K2332" s="5" t="s">
        <v>10175</v>
      </c>
      <c r="L2332" s="18" t="s">
        <v>11180</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16550</v>
      </c>
      <c r="E2333" s="5"/>
      <c r="F2333" s="5" t="s">
        <v>10085</v>
      </c>
      <c r="G2333" s="5" t="s">
        <v>10116</v>
      </c>
      <c r="H2333" s="1"/>
      <c r="I2333" s="1"/>
      <c r="J2333" s="5">
        <v>2</v>
      </c>
      <c r="K2333" s="5" t="s">
        <v>10175</v>
      </c>
      <c r="L2333" s="18" t="s">
        <v>11180</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16549</v>
      </c>
      <c r="E2334" s="5"/>
      <c r="F2334" s="5" t="s">
        <v>10085</v>
      </c>
      <c r="G2334" s="5" t="s">
        <v>10116</v>
      </c>
      <c r="H2334" s="1"/>
      <c r="I2334" s="1"/>
      <c r="J2334" s="5">
        <v>3</v>
      </c>
      <c r="K2334" s="5" t="s">
        <v>10175</v>
      </c>
      <c r="L2334" s="18" t="s">
        <v>11180</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10116</v>
      </c>
      <c r="H2335" s="1"/>
      <c r="I2335" s="1"/>
      <c r="J2335" s="1"/>
      <c r="K2335" s="5" t="s">
        <v>10117</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10116</v>
      </c>
      <c r="H2336" s="1"/>
      <c r="I2336" s="1"/>
      <c r="J2336" s="1"/>
      <c r="K2336" s="5" t="s">
        <v>16448</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10116</v>
      </c>
      <c r="H2337" s="1"/>
      <c r="I2337" s="1"/>
      <c r="J2337" s="1"/>
      <c r="K2337" s="5" t="s">
        <v>16449</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10116</v>
      </c>
      <c r="H2338" s="1"/>
      <c r="I2338" s="1"/>
      <c r="J2338" s="1"/>
      <c r="K2338" s="5" t="s">
        <v>16450</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10116</v>
      </c>
      <c r="H2339" s="1"/>
      <c r="I2339" s="1"/>
      <c r="J2339" s="1"/>
      <c r="K2339" s="5" t="s">
        <v>16451</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16550</v>
      </c>
      <c r="E2340" s="5"/>
      <c r="F2340" s="5" t="s">
        <v>9926</v>
      </c>
      <c r="G2340" s="5" t="s">
        <v>9927</v>
      </c>
      <c r="H2340" s="1"/>
      <c r="I2340" s="1" t="str">
        <f>IF(ISNUMBER(MATCH($B2340,Params!$C:$C,0)), "Stash Wall", "")</f>
        <v/>
      </c>
      <c r="J2340" s="5">
        <v>1</v>
      </c>
      <c r="K2340" s="5" t="s">
        <v>10194</v>
      </c>
      <c r="L2340" s="18" t="s">
        <v>10901</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16549</v>
      </c>
      <c r="E2341" s="5"/>
      <c r="F2341" s="5" t="s">
        <v>9926</v>
      </c>
      <c r="G2341" s="5" t="s">
        <v>9927</v>
      </c>
      <c r="H2341" s="1"/>
      <c r="I2341" s="1"/>
      <c r="J2341" s="5">
        <v>2</v>
      </c>
      <c r="K2341" s="5" t="s">
        <v>10194</v>
      </c>
      <c r="L2341" s="18" t="s">
        <v>10901</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16551</v>
      </c>
      <c r="E2342" s="5"/>
      <c r="F2342" s="5" t="s">
        <v>8975</v>
      </c>
      <c r="G2342" s="5" t="s">
        <v>10093</v>
      </c>
      <c r="H2342" s="1"/>
      <c r="I2342" s="1" t="str">
        <f>IF(ISNUMBER(MATCH($B2342,Params!$C:$C,0)), "Stash Wall", "")</f>
        <v/>
      </c>
      <c r="J2342" s="5">
        <v>1</v>
      </c>
      <c r="K2342" s="5" t="s">
        <v>11707</v>
      </c>
      <c r="L2342" s="18" t="s">
        <v>10867</v>
      </c>
      <c r="M2342" s="18" t="str">
        <f>_xlfn.IFNA(IF(VLOOKUP($B2342,Localized!$B:$D,3,FALSE)&lt;&gt;0,VLOOKUP($B2342,Localized!$B:$D,3,FALSE),""),"")</f>
        <v>Although it's no katana, it did belong to a Samurai.</v>
      </c>
      <c r="N2342" s="2"/>
      <c r="O2342" s="5" t="s">
        <v>8</v>
      </c>
      <c r="P2342" s="5" t="s">
        <v>10095</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16550</v>
      </c>
      <c r="E2343" s="5"/>
      <c r="F2343" s="5" t="s">
        <v>8975</v>
      </c>
      <c r="G2343" s="5" t="s">
        <v>10093</v>
      </c>
      <c r="H2343" s="1"/>
      <c r="I2343" s="1"/>
      <c r="J2343" s="5">
        <v>2</v>
      </c>
      <c r="K2343" s="5" t="s">
        <v>11707</v>
      </c>
      <c r="L2343" s="18" t="s">
        <v>10867</v>
      </c>
      <c r="M2343" s="18" t="str">
        <f>_xlfn.IFNA(IF(VLOOKUP($B2343,Localized!$B:$D,3,FALSE)&lt;&gt;0,VLOOKUP($B2343,Localized!$B:$D,3,FALSE),""),"")</f>
        <v>Although it's no katana, it did belong to a Samurai.</v>
      </c>
      <c r="N2343" s="2"/>
      <c r="O2343" s="5" t="s">
        <v>8</v>
      </c>
      <c r="P2343" s="5" t="s">
        <v>10095</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16549</v>
      </c>
      <c r="E2344" s="5"/>
      <c r="F2344" s="5" t="s">
        <v>8975</v>
      </c>
      <c r="G2344" s="5" t="s">
        <v>10093</v>
      </c>
      <c r="H2344" s="1"/>
      <c r="I2344" s="1"/>
      <c r="J2344" s="5">
        <v>3</v>
      </c>
      <c r="K2344" s="5" t="s">
        <v>11707</v>
      </c>
      <c r="L2344" s="18" t="s">
        <v>10867</v>
      </c>
      <c r="M2344" s="18" t="str">
        <f>_xlfn.IFNA(IF(VLOOKUP($B2344,Localized!$B:$D,3,FALSE)&lt;&gt;0,VLOOKUP($B2344,Localized!$B:$D,3,FALSE),""),"")</f>
        <v>Although it's no katana, it did belong to a Samurai.</v>
      </c>
      <c r="N2344" s="2"/>
      <c r="O2344" s="5" t="s">
        <v>8</v>
      </c>
      <c r="P2344" s="5" t="s">
        <v>10095</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10093</v>
      </c>
      <c r="H2345" s="1"/>
      <c r="I2345" s="1"/>
      <c r="J2345" s="1"/>
      <c r="K2345" s="5" t="s">
        <v>10124</v>
      </c>
      <c r="M2345" s="18" t="str">
        <f>_xlfn.IFNA(IF(VLOOKUP($B2345,Localized!$B:$D,3,FALSE)&lt;&gt;0,VLOOKUP($B2345,Localized!$B:$D,3,FALSE),""),"")</f>
        <v>With a hammer in your hand, every problem looks a nail.</v>
      </c>
      <c r="N2345" s="2"/>
      <c r="O2345" s="5" t="s">
        <v>8</v>
      </c>
      <c r="P2345" s="5" t="s">
        <v>10095</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10193</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16528</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16529</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16530</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10085</v>
      </c>
      <c r="G2350" s="5" t="s">
        <v>19168</v>
      </c>
      <c r="H2350" s="1"/>
      <c r="I2350" s="1"/>
      <c r="J2350" s="1"/>
      <c r="K2350" s="5" t="s">
        <v>10092</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10085</v>
      </c>
      <c r="G2351" s="5" t="s">
        <v>19168</v>
      </c>
      <c r="H2351" s="1"/>
      <c r="I2351" s="1"/>
      <c r="J2351" s="1"/>
      <c r="K2351" s="5" t="s">
        <v>10092</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10085</v>
      </c>
      <c r="G2352" s="5" t="s">
        <v>19168</v>
      </c>
      <c r="H2352" s="1"/>
      <c r="I2352" s="1"/>
      <c r="J2352" s="1"/>
      <c r="K2352" s="5" t="s">
        <v>16536</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10085</v>
      </c>
      <c r="G2353" s="5" t="s">
        <v>19168</v>
      </c>
      <c r="H2353" s="1"/>
      <c r="I2353" s="1"/>
      <c r="J2353" s="1"/>
      <c r="K2353" s="5" t="s">
        <v>16475</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10085</v>
      </c>
      <c r="G2354" s="5" t="s">
        <v>19168</v>
      </c>
      <c r="H2354" s="1"/>
      <c r="I2354" s="1"/>
      <c r="J2354" s="1"/>
      <c r="K2354" s="5" t="s">
        <v>16476</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10085</v>
      </c>
      <c r="G2355" s="5" t="s">
        <v>19168</v>
      </c>
      <c r="H2355" s="1"/>
      <c r="I2355" s="1"/>
      <c r="J2355" s="1"/>
      <c r="K2355" s="5" t="s">
        <v>16477</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10085</v>
      </c>
      <c r="G2356" s="5" t="s">
        <v>19168</v>
      </c>
      <c r="H2356" s="1"/>
      <c r="I2356" s="1"/>
      <c r="J2356" s="1"/>
      <c r="K2356" s="5" t="s">
        <v>16478</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10085</v>
      </c>
      <c r="G2357" s="5" t="s">
        <v>19168</v>
      </c>
      <c r="H2357" s="1"/>
      <c r="I2357" s="1"/>
      <c r="J2357" s="1"/>
      <c r="K2357" s="5" t="s">
        <v>16480</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16550</v>
      </c>
      <c r="E2358" s="5"/>
      <c r="F2358" s="5" t="s">
        <v>8975</v>
      </c>
      <c r="G2358" s="5" t="s">
        <v>10103</v>
      </c>
      <c r="H2358" s="1"/>
      <c r="I2358" s="1" t="str">
        <f>IF(ISNUMBER(MATCH($B2358,Params!$C:$C,0)), "Stash Wall", "")</f>
        <v>Stash Wall</v>
      </c>
      <c r="J2358" s="5">
        <v>1</v>
      </c>
      <c r="K2358" s="5" t="s">
        <v>10138</v>
      </c>
      <c r="L2358" s="18" t="s">
        <v>10881</v>
      </c>
      <c r="M2358" s="18" t="str">
        <f>_xlfn.IFNA(IF(VLOOKUP($B2358,Localized!$B:$D,3,FALSE)&lt;&gt;0,VLOOKUP($B2358,Localized!$B:$D,3,FALSE),""),"")</f>
        <v>The purest essence of a katana. No add-ons, no modifications - only razor-sharp steel.</v>
      </c>
      <c r="N2358" s="2"/>
      <c r="O2358" s="5" t="s">
        <v>8</v>
      </c>
      <c r="P2358" s="5" t="s">
        <v>10095</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16549</v>
      </c>
      <c r="E2359" s="5"/>
      <c r="F2359" s="5" t="s">
        <v>8975</v>
      </c>
      <c r="G2359" s="5" t="s">
        <v>10103</v>
      </c>
      <c r="H2359" s="1"/>
      <c r="I2359" s="1"/>
      <c r="J2359" s="5">
        <v>2</v>
      </c>
      <c r="K2359" s="5" t="s">
        <v>10138</v>
      </c>
      <c r="L2359" s="18" t="s">
        <v>10881</v>
      </c>
      <c r="M2359" s="18" t="str">
        <f>_xlfn.IFNA(IF(VLOOKUP($B2359,Localized!$B:$D,3,FALSE)&lt;&gt;0,VLOOKUP($B2359,Localized!$B:$D,3,FALSE),""),"")</f>
        <v>The purest essence of a katana. No add-ons, no modifications - only razor-sharp steel.</v>
      </c>
      <c r="N2359" s="2"/>
      <c r="O2359" s="5" t="s">
        <v>8</v>
      </c>
      <c r="P2359" s="5" t="s">
        <v>10095</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10081</v>
      </c>
      <c r="G2360" s="5" t="s">
        <v>9927</v>
      </c>
      <c r="H2360" s="1"/>
      <c r="I2360" s="1"/>
      <c r="J2360" s="1"/>
      <c r="K2360" s="5" t="s">
        <v>10140</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10081</v>
      </c>
      <c r="G2361" s="5" t="s">
        <v>9927</v>
      </c>
      <c r="H2361" s="1"/>
      <c r="I2361" s="1"/>
      <c r="J2361" s="1"/>
      <c r="K2361" s="5" t="s">
        <v>10140</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10081</v>
      </c>
      <c r="G2362" s="5" t="s">
        <v>9927</v>
      </c>
      <c r="H2362" s="1"/>
      <c r="I2362" s="1"/>
      <c r="J2362" s="1"/>
      <c r="K2362" s="5" t="s">
        <v>10142</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10081</v>
      </c>
      <c r="G2363" s="5" t="s">
        <v>9927</v>
      </c>
      <c r="H2363" s="1"/>
      <c r="I2363" s="1"/>
      <c r="J2363" s="1"/>
      <c r="K2363" s="5" t="s">
        <v>16461</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10081</v>
      </c>
      <c r="G2364" s="5" t="s">
        <v>9927</v>
      </c>
      <c r="H2364" s="1"/>
      <c r="I2364" s="1"/>
      <c r="J2364" s="1"/>
      <c r="K2364" s="5" t="s">
        <v>16462</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10081</v>
      </c>
      <c r="G2365" s="5" t="s">
        <v>9927</v>
      </c>
      <c r="H2365" s="1"/>
      <c r="I2365" s="1"/>
      <c r="J2365" s="1"/>
      <c r="K2365" s="5" t="s">
        <v>16463</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10093</v>
      </c>
      <c r="H2366" s="1"/>
      <c r="I2366" s="1"/>
      <c r="J2366" s="1"/>
      <c r="K2366" s="5" t="s">
        <v>10131</v>
      </c>
      <c r="M2366" s="18" t="str">
        <f>_xlfn.IFNA(IF(VLOOKUP($B2366,Localized!$B:$D,3,FALSE)&lt;&gt;0,VLOOKUP($B2366,Localized!$B:$D,3,FALSE),""),"")</f>
        <v>To nonspeakers, most everything in Japanese sounds sophisticated. Even a simple stick.</v>
      </c>
      <c r="N2366" s="2"/>
      <c r="O2366" s="5" t="s">
        <v>8</v>
      </c>
      <c r="P2366" s="5" t="s">
        <v>10095</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10103</v>
      </c>
      <c r="H2367" s="1"/>
      <c r="I2367" s="1"/>
      <c r="J2367" s="1"/>
      <c r="K2367" s="5" t="s">
        <v>10132</v>
      </c>
      <c r="M2367" s="18" t="str">
        <f>_xlfn.IFNA(IF(VLOOKUP($B2367,Localized!$B:$D,3,FALSE)&lt;&gt;0,VLOOKUP($B2367,Localized!$B:$D,3,FALSE),""),"")</f>
        <v>As elegant as it is deadly.</v>
      </c>
      <c r="N2367" s="2"/>
      <c r="O2367" s="5" t="s">
        <v>8</v>
      </c>
      <c r="P2367" s="5" t="s">
        <v>10095</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10103</v>
      </c>
      <c r="H2368" s="1"/>
      <c r="I2368" s="1"/>
      <c r="J2368" s="1"/>
      <c r="K2368" s="5" t="s">
        <v>16535</v>
      </c>
      <c r="M2368" s="18" t="str">
        <f>_xlfn.IFNA(IF(VLOOKUP($B2368,Localized!$B:$D,3,FALSE)&lt;&gt;0,VLOOKUP($B2368,Localized!$B:$D,3,FALSE),""),"")</f>
        <v>Some have made the grave error of mistaking it for a purely ceremonial weapon.</v>
      </c>
      <c r="N2368" s="2"/>
      <c r="O2368" s="5" t="s">
        <v>8</v>
      </c>
      <c r="P2368" s="5" t="s">
        <v>10095</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10103</v>
      </c>
      <c r="H2369" s="1"/>
      <c r="I2369" s="1"/>
      <c r="J2369" s="1"/>
      <c r="K2369" s="5" t="s">
        <v>16458</v>
      </c>
      <c r="M2369" s="18" t="str">
        <f>_xlfn.IFNA(IF(VLOOKUP($B2369,Localized!$B:$D,3,FALSE)&lt;&gt;0,VLOOKUP($B2369,Localized!$B:$D,3,FALSE),""),"")</f>
        <v>Bladed weapons have entered another golden age.</v>
      </c>
      <c r="N2369" s="2"/>
      <c r="O2369" s="5" t="s">
        <v>8</v>
      </c>
      <c r="P2369" s="5" t="s">
        <v>10095</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10103</v>
      </c>
      <c r="H2370" s="1"/>
      <c r="I2370" s="1"/>
      <c r="J2370" s="1"/>
      <c r="K2370" s="5" t="s">
        <v>16459</v>
      </c>
      <c r="M2370" s="18" t="str">
        <f>_xlfn.IFNA(IF(VLOOKUP($B2370,Localized!$B:$D,3,FALSE)&lt;&gt;0,VLOOKUP($B2370,Localized!$B:$D,3,FALSE),""),"")</f>
        <v>Brighten up your enemies' final moments.</v>
      </c>
      <c r="N2370" s="2"/>
      <c r="O2370" s="5" t="s">
        <v>8</v>
      </c>
      <c r="P2370" s="5" t="s">
        <v>10095</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10103</v>
      </c>
      <c r="H2371" s="1"/>
      <c r="I2371" s="1"/>
      <c r="J2371" s="1"/>
      <c r="K2371" s="5" t="s">
        <v>16460</v>
      </c>
      <c r="M2371" s="18" t="str">
        <f>_xlfn.IFNA(IF(VLOOKUP($B2371,Localized!$B:$D,3,FALSE)&lt;&gt;0,VLOOKUP($B2371,Localized!$B:$D,3,FALSE),""),"")</f>
        <v>As elegant as it is deadly.</v>
      </c>
      <c r="N2371" s="2"/>
      <c r="O2371" s="5" t="s">
        <v>8</v>
      </c>
      <c r="P2371" s="5" t="s">
        <v>10095</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10103</v>
      </c>
      <c r="H2372" s="1"/>
      <c r="I2372" s="1"/>
      <c r="J2372" s="1"/>
      <c r="K2372" s="5" t="s">
        <v>10143</v>
      </c>
      <c r="M2372" s="18" t="str">
        <f>_xlfn.IFNA(IF(VLOOKUP($B2372,Localized!$B:$D,3,FALSE)&lt;&gt;0,VLOOKUP($B2372,Localized!$B:$D,3,FALSE),""),"")</f>
        <v>Handy for when things get dicey.</v>
      </c>
      <c r="N2372" s="2"/>
      <c r="O2372" s="5" t="s">
        <v>8</v>
      </c>
      <c r="P2372" s="5" t="s">
        <v>10095</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10103</v>
      </c>
      <c r="H2373" s="1"/>
      <c r="I2373" s="1"/>
      <c r="J2373" s="1"/>
      <c r="K2373" s="5" t="s">
        <v>16464</v>
      </c>
      <c r="M2373" s="18" t="str">
        <f>_xlfn.IFNA(IF(VLOOKUP($B2373,Localized!$B:$D,3,FALSE)&lt;&gt;0,VLOOKUP($B2373,Localized!$B:$D,3,FALSE),""),"")</f>
        <v>Engineered to kill, but has probably been used more often to open cans.</v>
      </c>
      <c r="N2373" s="2"/>
      <c r="O2373" s="5" t="s">
        <v>8</v>
      </c>
      <c r="P2373" s="5" t="s">
        <v>10095</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16551</v>
      </c>
      <c r="E2374" s="5"/>
      <c r="F2374" s="5" t="s">
        <v>10085</v>
      </c>
      <c r="G2374" s="5" t="s">
        <v>9927</v>
      </c>
      <c r="H2374" s="1"/>
      <c r="I2374" s="1" t="str">
        <f>IF(ISNUMBER(MATCH($B2374,Params!$C:$C,0)), "Stash Wall", "")</f>
        <v/>
      </c>
      <c r="J2374" s="5">
        <v>1</v>
      </c>
      <c r="K2374" s="5" t="s">
        <v>10153</v>
      </c>
      <c r="L2374" s="18" t="s">
        <v>10887</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16550</v>
      </c>
      <c r="E2375" s="5"/>
      <c r="F2375" s="5" t="s">
        <v>10085</v>
      </c>
      <c r="G2375" s="5" t="s">
        <v>9927</v>
      </c>
      <c r="H2375" s="1"/>
      <c r="I2375" s="1"/>
      <c r="J2375" s="5">
        <v>2</v>
      </c>
      <c r="K2375" s="5" t="s">
        <v>10153</v>
      </c>
      <c r="L2375" s="18" t="s">
        <v>10887</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16549</v>
      </c>
      <c r="E2376" s="5"/>
      <c r="F2376" s="5" t="s">
        <v>10085</v>
      </c>
      <c r="G2376" s="5" t="s">
        <v>9927</v>
      </c>
      <c r="H2376" s="1"/>
      <c r="I2376" s="1"/>
      <c r="J2376" s="5">
        <v>3</v>
      </c>
      <c r="K2376" s="5" t="s">
        <v>10153</v>
      </c>
      <c r="L2376" s="18" t="s">
        <v>10887</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10103</v>
      </c>
      <c r="H2377" s="1"/>
      <c r="I2377" s="1"/>
      <c r="J2377" s="1"/>
      <c r="K2377" s="5" t="s">
        <v>10145</v>
      </c>
      <c r="M2377" s="18" t="str">
        <f>_xlfn.IFNA(IF(VLOOKUP($B2377,Localized!$B:$D,3,FALSE)&lt;&gt;0,VLOOKUP($B2377,Localized!$B:$D,3,FALSE),""),"")</f>
        <v>This Nepalese knife is a testament to the cultural melting pot of the Night City streets.</v>
      </c>
      <c r="N2377" s="2"/>
      <c r="O2377" s="5" t="s">
        <v>8</v>
      </c>
      <c r="P2377" s="5" t="s">
        <v>10095</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10103</v>
      </c>
      <c r="H2378" s="1"/>
      <c r="I2378" s="1"/>
      <c r="J2378" s="1"/>
      <c r="K2378" s="5" t="s">
        <v>16465</v>
      </c>
      <c r="M2378" s="18" t="str">
        <f>_xlfn.IFNA(IF(VLOOKUP($B2378,Localized!$B:$D,3,FALSE)&lt;&gt;0,VLOOKUP($B2378,Localized!$B:$D,3,FALSE),""),"")</f>
        <v>Can be used for cutting both human and chicken necks.</v>
      </c>
      <c r="N2378" s="2"/>
      <c r="O2378" s="5" t="s">
        <v>8</v>
      </c>
      <c r="P2378" s="5" t="s">
        <v>10095</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10106</v>
      </c>
      <c r="H2379" s="1"/>
      <c r="I2379" s="1"/>
      <c r="J2379" s="1"/>
      <c r="K2379" s="5" t="s">
        <v>10195</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10106</v>
      </c>
      <c r="H2380" s="1"/>
      <c r="I2380" s="1"/>
      <c r="J2380" s="1"/>
      <c r="K2380" s="5" t="s">
        <v>16531</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10106</v>
      </c>
      <c r="H2381" s="1"/>
      <c r="I2381" s="1"/>
      <c r="J2381" s="1"/>
      <c r="K2381" s="5" t="s">
        <v>16532</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10106</v>
      </c>
      <c r="H2382" s="1"/>
      <c r="I2382" s="1"/>
      <c r="J2382" s="1"/>
      <c r="K2382" s="5" t="s">
        <v>16533</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10106</v>
      </c>
      <c r="H2383" s="1"/>
      <c r="I2383" s="1"/>
      <c r="J2383" s="1"/>
      <c r="K2383" s="5" t="s">
        <v>16534</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16551</v>
      </c>
      <c r="E2384" s="5"/>
      <c r="F2384" s="5" t="s">
        <v>10085</v>
      </c>
      <c r="G2384" s="5" t="s">
        <v>9927</v>
      </c>
      <c r="H2384" s="1"/>
      <c r="I2384" s="1" t="str">
        <f>IF(ISNUMBER(MATCH($B2384,Params!$C:$C,0)), "Stash Wall", "")</f>
        <v>Stash Wall</v>
      </c>
      <c r="J2384" s="5">
        <v>1</v>
      </c>
      <c r="K2384" s="5" t="s">
        <v>10162</v>
      </c>
      <c r="L2384" s="18" t="s">
        <v>10890</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16550</v>
      </c>
      <c r="E2385" s="5"/>
      <c r="F2385" s="5" t="s">
        <v>10085</v>
      </c>
      <c r="G2385" s="5" t="s">
        <v>9927</v>
      </c>
      <c r="H2385" s="1"/>
      <c r="I2385" s="1"/>
      <c r="J2385" s="5">
        <v>2</v>
      </c>
      <c r="K2385" s="5" t="s">
        <v>10162</v>
      </c>
      <c r="L2385" s="18" t="s">
        <v>10890</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16549</v>
      </c>
      <c r="E2386" s="5"/>
      <c r="F2386" s="5" t="s">
        <v>10085</v>
      </c>
      <c r="G2386" s="5" t="s">
        <v>9927</v>
      </c>
      <c r="H2386" s="1"/>
      <c r="I2386" s="1"/>
      <c r="J2386" s="5">
        <v>3</v>
      </c>
      <c r="K2386" s="5" t="s">
        <v>10162</v>
      </c>
      <c r="L2386" s="18" t="s">
        <v>10890</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16551</v>
      </c>
      <c r="E2387" s="5"/>
      <c r="F2387" s="5" t="s">
        <v>10085</v>
      </c>
      <c r="G2387" s="5" t="s">
        <v>9927</v>
      </c>
      <c r="H2387" s="1"/>
      <c r="I2387" s="1"/>
      <c r="J2387" s="5">
        <v>1</v>
      </c>
      <c r="K2387" s="5" t="s">
        <v>10163</v>
      </c>
      <c r="L2387" s="18" t="s">
        <v>19166</v>
      </c>
      <c r="M2387" s="18" t="s">
        <v>19165</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16550</v>
      </c>
      <c r="E2388" s="5"/>
      <c r="F2388" s="5" t="s">
        <v>10085</v>
      </c>
      <c r="G2388" s="5" t="s">
        <v>9927</v>
      </c>
      <c r="H2388" s="1"/>
      <c r="I2388" s="1"/>
      <c r="J2388" s="5">
        <v>2</v>
      </c>
      <c r="K2388" s="5" t="s">
        <v>10163</v>
      </c>
      <c r="L2388" s="18" t="s">
        <v>19166</v>
      </c>
      <c r="M2388" s="18" t="s">
        <v>19165</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16549</v>
      </c>
      <c r="E2389" s="5"/>
      <c r="F2389" s="5" t="s">
        <v>10085</v>
      </c>
      <c r="G2389" s="5" t="s">
        <v>9927</v>
      </c>
      <c r="H2389" s="1"/>
      <c r="I2389" s="1"/>
      <c r="J2389" s="5">
        <v>3</v>
      </c>
      <c r="K2389" s="5" t="s">
        <v>10163</v>
      </c>
      <c r="L2389" s="18" t="s">
        <v>19166</v>
      </c>
      <c r="M2389" s="18" t="s">
        <v>19165</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10085</v>
      </c>
      <c r="G2390" s="5" t="s">
        <v>9927</v>
      </c>
      <c r="H2390" s="1"/>
      <c r="I2390" s="1"/>
      <c r="J2390" s="1"/>
      <c r="K2390" s="5" t="s">
        <v>10147</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10149</v>
      </c>
      <c r="C2391" s="5" t="s">
        <v>8</v>
      </c>
      <c r="D2391" s="1"/>
      <c r="E2391" s="1"/>
      <c r="F2391" s="5" t="s">
        <v>10085</v>
      </c>
      <c r="G2391" s="5" t="s">
        <v>9927</v>
      </c>
      <c r="H2391" s="1"/>
      <c r="I2391" s="1"/>
      <c r="J2391" s="1"/>
      <c r="K2391" s="5" t="s">
        <v>16470</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10150</v>
      </c>
      <c r="C2392" s="5" t="s">
        <v>8</v>
      </c>
      <c r="D2392" s="1"/>
      <c r="E2392" s="1"/>
      <c r="F2392" s="5" t="s">
        <v>10085</v>
      </c>
      <c r="G2392" s="5" t="s">
        <v>9927</v>
      </c>
      <c r="H2392" s="1"/>
      <c r="I2392" s="1"/>
      <c r="J2392" s="1"/>
      <c r="K2392" s="5" t="s">
        <v>16471</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10151</v>
      </c>
      <c r="C2393" s="5" t="s">
        <v>8</v>
      </c>
      <c r="D2393" s="1"/>
      <c r="E2393" s="1"/>
      <c r="F2393" s="5" t="s">
        <v>10085</v>
      </c>
      <c r="G2393" s="5" t="s">
        <v>9927</v>
      </c>
      <c r="H2393" s="1"/>
      <c r="I2393" s="1"/>
      <c r="J2393" s="1"/>
      <c r="K2393" s="5" t="s">
        <v>16472</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16551</v>
      </c>
      <c r="E2394" s="5"/>
      <c r="F2394" s="5" t="s">
        <v>10081</v>
      </c>
      <c r="G2394" s="5" t="s">
        <v>9927</v>
      </c>
      <c r="H2394" s="1"/>
      <c r="I2394" s="1" t="str">
        <f>IF(ISNUMBER(MATCH($B2394,Params!$C:$C,0)), "Stash Wall", "")</f>
        <v/>
      </c>
      <c r="J2394" s="5">
        <v>1</v>
      </c>
      <c r="K2394" s="5" t="s">
        <v>10165</v>
      </c>
      <c r="L2394" s="18" t="s">
        <v>10892</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16550</v>
      </c>
      <c r="E2395" s="5"/>
      <c r="F2395" s="5" t="s">
        <v>10081</v>
      </c>
      <c r="G2395" s="5" t="s">
        <v>9927</v>
      </c>
      <c r="H2395" s="1"/>
      <c r="I2395" s="1"/>
      <c r="J2395" s="5">
        <v>2</v>
      </c>
      <c r="K2395" s="5" t="s">
        <v>10165</v>
      </c>
      <c r="L2395" s="18" t="s">
        <v>10892</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16549</v>
      </c>
      <c r="E2396" s="5"/>
      <c r="F2396" s="5" t="s">
        <v>10081</v>
      </c>
      <c r="G2396" s="5" t="s">
        <v>9927</v>
      </c>
      <c r="H2396" s="1"/>
      <c r="I2396" s="1"/>
      <c r="J2396" s="5">
        <v>3</v>
      </c>
      <c r="K2396" s="5" t="s">
        <v>10165</v>
      </c>
      <c r="L2396" s="18" t="s">
        <v>10892</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10085</v>
      </c>
      <c r="G2397" s="5" t="s">
        <v>9927</v>
      </c>
      <c r="H2397" s="1"/>
      <c r="I2397" s="1"/>
      <c r="J2397" s="1"/>
      <c r="K2397" s="5" t="s">
        <v>10091</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10085</v>
      </c>
      <c r="G2398" s="5" t="s">
        <v>9927</v>
      </c>
      <c r="H2398" s="1"/>
      <c r="I2398" s="1"/>
      <c r="J2398" s="1"/>
      <c r="K2398" s="5" t="s">
        <v>10091</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10085</v>
      </c>
      <c r="G2399" s="5" t="s">
        <v>9927</v>
      </c>
      <c r="H2399" s="1"/>
      <c r="I2399" s="1"/>
      <c r="J2399" s="1"/>
      <c r="K2399" s="5" t="s">
        <v>16466</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10085</v>
      </c>
      <c r="G2400" s="5" t="s">
        <v>9927</v>
      </c>
      <c r="H2400" s="1"/>
      <c r="I2400" s="1"/>
      <c r="J2400" s="1"/>
      <c r="K2400" s="5" t="s">
        <v>16467</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10085</v>
      </c>
      <c r="G2401" s="5" t="s">
        <v>9927</v>
      </c>
      <c r="H2401" s="1"/>
      <c r="I2401" s="1"/>
      <c r="J2401" s="1"/>
      <c r="K2401" s="5" t="s">
        <v>16468</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10085</v>
      </c>
      <c r="G2402" s="5" t="s">
        <v>9927</v>
      </c>
      <c r="H2402" s="1"/>
      <c r="I2402" s="1"/>
      <c r="J2402" s="1"/>
      <c r="K2402" s="5" t="s">
        <v>16469</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10081</v>
      </c>
      <c r="G2403" s="5" t="s">
        <v>10082</v>
      </c>
      <c r="H2403" s="1"/>
      <c r="I2403" s="1"/>
      <c r="J2403" s="1"/>
      <c r="K2403" s="5" t="s">
        <v>10083</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10081</v>
      </c>
      <c r="G2404" s="5" t="s">
        <v>10082</v>
      </c>
      <c r="H2404" s="1"/>
      <c r="I2404" s="1"/>
      <c r="J2404" s="1"/>
      <c r="K2404" s="5" t="s">
        <v>16554</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10081</v>
      </c>
      <c r="G2405" s="5" t="s">
        <v>10082</v>
      </c>
      <c r="H2405" s="1"/>
      <c r="I2405" s="1"/>
      <c r="J2405" s="1"/>
      <c r="K2405" s="5" t="s">
        <v>16420</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10081</v>
      </c>
      <c r="G2406" s="5" t="s">
        <v>10082</v>
      </c>
      <c r="H2406" s="1"/>
      <c r="I2406" s="1"/>
      <c r="J2406" s="1"/>
      <c r="K2406" s="5" t="s">
        <v>16421</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10081</v>
      </c>
      <c r="G2407" s="5" t="s">
        <v>10082</v>
      </c>
      <c r="H2407" s="1"/>
      <c r="I2407" s="1"/>
      <c r="J2407" s="1"/>
      <c r="K2407" s="5" t="s">
        <v>16422</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10085</v>
      </c>
      <c r="G2408" s="5" t="s">
        <v>10106</v>
      </c>
      <c r="H2408" s="1"/>
      <c r="I2408" s="1"/>
      <c r="J2408" s="1"/>
      <c r="K2408" s="5" t="s">
        <v>10186</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10085</v>
      </c>
      <c r="G2409" s="5" t="s">
        <v>10106</v>
      </c>
      <c r="H2409" s="1"/>
      <c r="I2409" s="1"/>
      <c r="J2409" s="1"/>
      <c r="K2409" s="5" t="s">
        <v>16520</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10085</v>
      </c>
      <c r="G2410" s="5" t="s">
        <v>10106</v>
      </c>
      <c r="H2410" s="1"/>
      <c r="I2410" s="1"/>
      <c r="J2410" s="1"/>
      <c r="K2410" s="5" t="s">
        <v>16521</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10085</v>
      </c>
      <c r="G2411" s="5" t="s">
        <v>10106</v>
      </c>
      <c r="H2411" s="1"/>
      <c r="I2411" s="1"/>
      <c r="J2411" s="1"/>
      <c r="K2411" s="5" t="s">
        <v>16522</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10085</v>
      </c>
      <c r="G2412" s="5" t="s">
        <v>10114</v>
      </c>
      <c r="H2412" s="1"/>
      <c r="I2412" s="1"/>
      <c r="J2412" s="1"/>
      <c r="K2412" s="5" t="s">
        <v>10115</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10085</v>
      </c>
      <c r="G2413" s="5" t="s">
        <v>10114</v>
      </c>
      <c r="H2413" s="1"/>
      <c r="I2413" s="1"/>
      <c r="J2413" s="1"/>
      <c r="K2413" s="5" t="s">
        <v>16445</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10085</v>
      </c>
      <c r="G2414" s="5" t="s">
        <v>10114</v>
      </c>
      <c r="H2414" s="1"/>
      <c r="I2414" s="1"/>
      <c r="J2414" s="1"/>
      <c r="K2414" s="5" t="s">
        <v>16446</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10085</v>
      </c>
      <c r="G2415" s="5" t="s">
        <v>10114</v>
      </c>
      <c r="H2415" s="1"/>
      <c r="I2415" s="1"/>
      <c r="J2415" s="1"/>
      <c r="K2415" s="5" t="s">
        <v>16447</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10085</v>
      </c>
      <c r="G2416" s="5" t="s">
        <v>10116</v>
      </c>
      <c r="H2416" s="1"/>
      <c r="I2416" s="1"/>
      <c r="J2416" s="1"/>
      <c r="K2416" s="5" t="s">
        <v>10174</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10085</v>
      </c>
      <c r="G2417" s="5" t="s">
        <v>10116</v>
      </c>
      <c r="H2417" s="1"/>
      <c r="I2417" s="1"/>
      <c r="J2417" s="1"/>
      <c r="K2417" s="5" t="s">
        <v>16537</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10085</v>
      </c>
      <c r="G2418" s="5" t="s">
        <v>10116</v>
      </c>
      <c r="H2418" s="1"/>
      <c r="I2418" s="1"/>
      <c r="J2418" s="1"/>
      <c r="K2418" s="5" t="s">
        <v>16505</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10085</v>
      </c>
      <c r="G2419" s="5" t="s">
        <v>10116</v>
      </c>
      <c r="H2419" s="1"/>
      <c r="I2419" s="1"/>
      <c r="J2419" s="1"/>
      <c r="K2419" s="5" t="s">
        <v>16506</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10085</v>
      </c>
      <c r="G2420" s="5" t="s">
        <v>10116</v>
      </c>
      <c r="H2420" s="1"/>
      <c r="I2420" s="1"/>
      <c r="J2420" s="1"/>
      <c r="K2420" s="5" t="s">
        <v>16507</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10085</v>
      </c>
      <c r="G2421" s="5" t="s">
        <v>19168</v>
      </c>
      <c r="H2421" s="1"/>
      <c r="I2421" s="1"/>
      <c r="J2421" s="1"/>
      <c r="K2421" s="5" t="s">
        <v>10087</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10085</v>
      </c>
      <c r="G2422" s="5" t="s">
        <v>19168</v>
      </c>
      <c r="H2422" s="1"/>
      <c r="I2422" s="1"/>
      <c r="J2422" s="1"/>
      <c r="K2422" s="5" t="s">
        <v>16423</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10085</v>
      </c>
      <c r="G2423" s="5" t="s">
        <v>19168</v>
      </c>
      <c r="H2423" s="1"/>
      <c r="I2423" s="1"/>
      <c r="J2423" s="1"/>
      <c r="K2423" s="5" t="s">
        <v>16424</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10085</v>
      </c>
      <c r="G2424" s="5" t="s">
        <v>19168</v>
      </c>
      <c r="H2424" s="1"/>
      <c r="I2424" s="1"/>
      <c r="J2424" s="1"/>
      <c r="K2424" s="5" t="s">
        <v>16425</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10085</v>
      </c>
      <c r="G2425" s="5" t="s">
        <v>19168</v>
      </c>
      <c r="H2425" s="1"/>
      <c r="I2425" s="1"/>
      <c r="J2425" s="1"/>
      <c r="K2425" s="5" t="s">
        <v>16426</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10081</v>
      </c>
      <c r="G2426" s="5" t="s">
        <v>9927</v>
      </c>
      <c r="H2426" s="1"/>
      <c r="I2426" s="1"/>
      <c r="J2426" s="1"/>
      <c r="K2426" s="5" t="s">
        <v>10164</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10081</v>
      </c>
      <c r="G2427" s="5" t="s">
        <v>9927</v>
      </c>
      <c r="H2427" s="1"/>
      <c r="I2427" s="1"/>
      <c r="J2427" s="1"/>
      <c r="K2427" s="5" t="s">
        <v>16490</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10081</v>
      </c>
      <c r="G2428" s="5" t="s">
        <v>9927</v>
      </c>
      <c r="H2428" s="1"/>
      <c r="I2428" s="1"/>
      <c r="J2428" s="1"/>
      <c r="K2428" s="5" t="s">
        <v>16491</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10081</v>
      </c>
      <c r="G2429" s="5" t="s">
        <v>9927</v>
      </c>
      <c r="H2429" s="1"/>
      <c r="I2429" s="1"/>
      <c r="J2429" s="1"/>
      <c r="K2429" s="5" t="s">
        <v>16492</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10103</v>
      </c>
      <c r="H2430" s="1"/>
      <c r="I2430" s="1"/>
      <c r="J2430" s="1"/>
      <c r="K2430" s="5" t="s">
        <v>10154</v>
      </c>
      <c r="M2430" s="18" t="str">
        <f>_xlfn.IFNA(IF(VLOOKUP($B2430,Localized!$B:$D,3,FALSE)&lt;&gt;0,VLOOKUP($B2430,Localized!$B:$D,3,FALSE),""),"")</f>
        <v>Hack your way through the urban jungle.</v>
      </c>
      <c r="N2430" s="2"/>
      <c r="O2430" s="5" t="s">
        <v>8</v>
      </c>
      <c r="P2430" s="5" t="s">
        <v>10095</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10103</v>
      </c>
      <c r="H2431" s="1"/>
      <c r="I2431" s="1"/>
      <c r="J2431" s="1"/>
      <c r="K2431" s="5" t="s">
        <v>16473</v>
      </c>
      <c r="M2431" s="18" t="str">
        <f>_xlfn.IFNA(IF(VLOOKUP($B2431,Localized!$B:$D,3,FALSE)&lt;&gt;0,VLOOKUP($B2431,Localized!$B:$D,3,FALSE),""),"")</f>
        <v>Maelstromers don't fear pain, but they know how effective it can be.</v>
      </c>
      <c r="N2431" s="2"/>
      <c r="O2431" s="5" t="s">
        <v>8</v>
      </c>
      <c r="P2431" s="5" t="s">
        <v>10095</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10103</v>
      </c>
      <c r="H2432" s="1"/>
      <c r="I2432" s="1"/>
      <c r="J2432" s="1"/>
      <c r="K2432" s="5" t="s">
        <v>16474</v>
      </c>
      <c r="M2432" s="18" t="str">
        <f>_xlfn.IFNA(IF(VLOOKUP($B2432,Localized!$B:$D,3,FALSE)&lt;&gt;0,VLOOKUP($B2432,Localized!$B:$D,3,FALSE),""),"")</f>
        <v>Flashy. Gaudy. Sharp as hell.</v>
      </c>
      <c r="N2432" s="2"/>
      <c r="O2432" s="5" t="s">
        <v>8</v>
      </c>
      <c r="P2432" s="5" t="s">
        <v>10095</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16549</v>
      </c>
      <c r="E2433" s="5"/>
      <c r="F2433" s="5" t="s">
        <v>10085</v>
      </c>
      <c r="G2433" s="5" t="s">
        <v>9927</v>
      </c>
      <c r="H2433" s="5" t="s">
        <v>10183</v>
      </c>
      <c r="I2433" s="1" t="str">
        <f>IF(ISNUMBER(MATCH($B2433,Params!$C:$C,0)), "Stash Wall", "")</f>
        <v>Stash Wall</v>
      </c>
      <c r="J2433" s="5">
        <v>1</v>
      </c>
      <c r="K2433" s="5" t="s">
        <v>10184</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10085</v>
      </c>
      <c r="G2434" s="5" t="s">
        <v>10126</v>
      </c>
      <c r="H2434" s="1"/>
      <c r="I2434" s="1"/>
      <c r="J2434" s="1"/>
      <c r="K2434" s="5" t="s">
        <v>10127</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10085</v>
      </c>
      <c r="G2435" s="5" t="s">
        <v>10126</v>
      </c>
      <c r="H2435" s="1"/>
      <c r="I2435" s="1"/>
      <c r="J2435" s="1"/>
      <c r="K2435" s="5" t="s">
        <v>10664</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16550</v>
      </c>
      <c r="E2436" s="5"/>
      <c r="F2436" s="5" t="s">
        <v>10085</v>
      </c>
      <c r="G2436" s="5" t="s">
        <v>19168</v>
      </c>
      <c r="H2436" s="1"/>
      <c r="I2436" s="1" t="str">
        <f>IF(ISNUMBER(MATCH($B2436,Params!$C:$C,0)), "Stash Wall", "")</f>
        <v>Stash Wall</v>
      </c>
      <c r="J2436" s="5">
        <v>1</v>
      </c>
      <c r="K2436" s="5" t="s">
        <v>10088</v>
      </c>
      <c r="L2436" s="18" t="s">
        <v>10866</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16549</v>
      </c>
      <c r="E2437" s="5"/>
      <c r="F2437" s="5" t="s">
        <v>10085</v>
      </c>
      <c r="G2437" s="5" t="s">
        <v>19168</v>
      </c>
      <c r="H2437" s="1"/>
      <c r="I2437" s="1"/>
      <c r="J2437" s="5">
        <v>2</v>
      </c>
      <c r="K2437" s="5" t="s">
        <v>10088</v>
      </c>
      <c r="L2437" s="18" t="s">
        <v>10866</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16551</v>
      </c>
      <c r="E2438" s="5"/>
      <c r="F2438" s="5" t="s">
        <v>10085</v>
      </c>
      <c r="G2438" s="5" t="s">
        <v>10106</v>
      </c>
      <c r="H2438" s="1"/>
      <c r="I2438" s="1" t="str">
        <f>IF(ISNUMBER(MATCH($B2438,Params!$C:$C,0)), "Stash Wall", "")</f>
        <v>Stash Wall</v>
      </c>
      <c r="J2438" s="5">
        <v>1</v>
      </c>
      <c r="K2438" s="5" t="s">
        <v>10108</v>
      </c>
      <c r="L2438" s="18" t="s">
        <v>10871</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16550</v>
      </c>
      <c r="E2439" s="5"/>
      <c r="F2439" s="5" t="s">
        <v>10085</v>
      </c>
      <c r="G2439" s="5" t="s">
        <v>10106</v>
      </c>
      <c r="H2439" s="1"/>
      <c r="I2439" s="1"/>
      <c r="J2439" s="5">
        <v>2</v>
      </c>
      <c r="K2439" s="5" t="s">
        <v>10108</v>
      </c>
      <c r="L2439" s="18" t="s">
        <v>10871</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16549</v>
      </c>
      <c r="E2440" s="5"/>
      <c r="F2440" s="5" t="s">
        <v>10085</v>
      </c>
      <c r="G2440" s="5" t="s">
        <v>10106</v>
      </c>
      <c r="H2440" s="1"/>
      <c r="I2440" s="1"/>
      <c r="J2440" s="5">
        <v>3</v>
      </c>
      <c r="K2440" s="5" t="s">
        <v>10108</v>
      </c>
      <c r="L2440" s="18" t="s">
        <v>10871</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10081</v>
      </c>
      <c r="G2441" s="5" t="s">
        <v>19167</v>
      </c>
      <c r="H2441" s="1"/>
      <c r="I2441" s="1"/>
      <c r="J2441" s="1"/>
      <c r="K2441" s="5" t="s">
        <v>10158</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10081</v>
      </c>
      <c r="G2442" s="5" t="s">
        <v>19167</v>
      </c>
      <c r="H2442" s="1"/>
      <c r="I2442" s="1"/>
      <c r="J2442" s="1"/>
      <c r="K2442" s="5" t="s">
        <v>16481</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10081</v>
      </c>
      <c r="G2443" s="5" t="s">
        <v>19167</v>
      </c>
      <c r="H2443" s="1"/>
      <c r="I2443" s="1"/>
      <c r="J2443" s="1"/>
      <c r="K2443" s="5" t="s">
        <v>16482</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10081</v>
      </c>
      <c r="G2444" s="5" t="s">
        <v>19167</v>
      </c>
      <c r="H2444" s="1"/>
      <c r="I2444" s="1"/>
      <c r="J2444" s="1"/>
      <c r="K2444" s="5" t="s">
        <v>16483</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10085</v>
      </c>
      <c r="G2445" s="5" t="s">
        <v>9927</v>
      </c>
      <c r="H2445" s="1"/>
      <c r="I2445" s="1"/>
      <c r="J2445" s="1"/>
      <c r="K2445" s="5" t="s">
        <v>10161</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10085</v>
      </c>
      <c r="G2446" s="5" t="s">
        <v>9927</v>
      </c>
      <c r="H2446" s="1"/>
      <c r="I2446" s="1"/>
      <c r="J2446" s="1"/>
      <c r="K2446" s="5" t="s">
        <v>16562</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10085</v>
      </c>
      <c r="G2447" s="5" t="s">
        <v>9927</v>
      </c>
      <c r="H2447" s="1"/>
      <c r="I2447" s="1"/>
      <c r="J2447" s="1"/>
      <c r="K2447" s="5" t="s">
        <v>16487</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10085</v>
      </c>
      <c r="G2448" s="5" t="s">
        <v>9927</v>
      </c>
      <c r="H2448" s="1"/>
      <c r="I2448" s="1"/>
      <c r="J2448" s="1"/>
      <c r="K2448" s="5" t="s">
        <v>16488</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10085</v>
      </c>
      <c r="G2449" s="5" t="s">
        <v>9927</v>
      </c>
      <c r="H2449" s="1"/>
      <c r="I2449" s="1"/>
      <c r="J2449" s="1"/>
      <c r="K2449" s="5" t="s">
        <v>16489</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16550</v>
      </c>
      <c r="E2450" s="5"/>
      <c r="F2450" s="5" t="s">
        <v>10085</v>
      </c>
      <c r="G2450" s="5" t="s">
        <v>19167</v>
      </c>
      <c r="H2450" s="1"/>
      <c r="I2450" s="1" t="str">
        <f>IF(ISNUMBER(MATCH($B2450,Params!$C:$C,0)), "Stash Wall", "")</f>
        <v/>
      </c>
      <c r="J2450" s="5">
        <v>1</v>
      </c>
      <c r="K2450" s="5" t="s">
        <v>10120</v>
      </c>
      <c r="L2450" s="18" t="s">
        <v>10875</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16549</v>
      </c>
      <c r="E2451" s="5"/>
      <c r="F2451" s="5" t="s">
        <v>10085</v>
      </c>
      <c r="G2451" s="5" t="s">
        <v>19167</v>
      </c>
      <c r="H2451" s="1"/>
      <c r="I2451" s="1"/>
      <c r="J2451" s="5">
        <v>2</v>
      </c>
      <c r="K2451" s="5" t="s">
        <v>10120</v>
      </c>
      <c r="L2451" s="18" t="s">
        <v>10875</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10085</v>
      </c>
      <c r="G2452" s="5" t="s">
        <v>10100</v>
      </c>
      <c r="H2452" s="1"/>
      <c r="I2452" s="1"/>
      <c r="J2452" s="1"/>
      <c r="K2452" s="5" t="s">
        <v>10166</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10085</v>
      </c>
      <c r="G2453" s="5" t="s">
        <v>10100</v>
      </c>
      <c r="H2453" s="1"/>
      <c r="I2453" s="1"/>
      <c r="J2453" s="1"/>
      <c r="K2453" s="5" t="s">
        <v>16493</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10085</v>
      </c>
      <c r="G2454" s="5" t="s">
        <v>10100</v>
      </c>
      <c r="H2454" s="1"/>
      <c r="I2454" s="1"/>
      <c r="J2454" s="1"/>
      <c r="K2454" s="5" t="s">
        <v>16494</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10085</v>
      </c>
      <c r="G2455" s="5" t="s">
        <v>10100</v>
      </c>
      <c r="H2455" s="1"/>
      <c r="I2455" s="1"/>
      <c r="J2455" s="1"/>
      <c r="K2455" s="5" t="s">
        <v>16495</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16551</v>
      </c>
      <c r="E2456" s="5"/>
      <c r="F2456" s="5" t="s">
        <v>10085</v>
      </c>
      <c r="G2456" s="5" t="s">
        <v>19167</v>
      </c>
      <c r="H2456" s="1"/>
      <c r="I2456" s="1" t="str">
        <f>IF(ISNUMBER(MATCH($B2456,Params!$C:$C,0)), "Stash Wall", "")</f>
        <v>Stash Wall</v>
      </c>
      <c r="J2456" s="5">
        <v>1</v>
      </c>
      <c r="K2456" s="5" t="s">
        <v>10122</v>
      </c>
      <c r="L2456" s="18" t="s">
        <v>10876</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16550</v>
      </c>
      <c r="E2457" s="5"/>
      <c r="F2457" s="5" t="s">
        <v>10085</v>
      </c>
      <c r="G2457" s="5" t="s">
        <v>19167</v>
      </c>
      <c r="H2457" s="1"/>
      <c r="I2457" s="1"/>
      <c r="J2457" s="5">
        <v>2</v>
      </c>
      <c r="K2457" s="5" t="s">
        <v>10122</v>
      </c>
      <c r="L2457" s="18" t="s">
        <v>10876</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16549</v>
      </c>
      <c r="E2458" s="5"/>
      <c r="F2458" s="5" t="s">
        <v>10085</v>
      </c>
      <c r="G2458" s="5" t="s">
        <v>19167</v>
      </c>
      <c r="H2458" s="1"/>
      <c r="I2458" s="1"/>
      <c r="J2458" s="5">
        <v>3</v>
      </c>
      <c r="K2458" s="5" t="s">
        <v>10122</v>
      </c>
      <c r="L2458" s="18" t="s">
        <v>10876</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16551</v>
      </c>
      <c r="E2459" s="5"/>
      <c r="F2459" s="5" t="s">
        <v>10085</v>
      </c>
      <c r="G2459" s="5" t="s">
        <v>9927</v>
      </c>
      <c r="H2459" s="1"/>
      <c r="I2459" s="1" t="str">
        <f>IF(ISNUMBER(MATCH($B2459,Params!$C:$C,0)), "Stash Wall", "")</f>
        <v>Stash Wall</v>
      </c>
      <c r="J2459" s="5">
        <v>1</v>
      </c>
      <c r="K2459" s="5" t="s">
        <v>10148</v>
      </c>
      <c r="L2459" s="18" t="s">
        <v>10885</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16550</v>
      </c>
      <c r="E2460" s="5"/>
      <c r="F2460" s="5" t="s">
        <v>10085</v>
      </c>
      <c r="G2460" s="5" t="s">
        <v>9927</v>
      </c>
      <c r="H2460" s="1"/>
      <c r="I2460" s="1"/>
      <c r="J2460" s="5">
        <v>2</v>
      </c>
      <c r="K2460" s="5" t="s">
        <v>10148</v>
      </c>
      <c r="L2460" s="18" t="s">
        <v>10885</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16549</v>
      </c>
      <c r="E2461" s="5"/>
      <c r="F2461" s="5" t="s">
        <v>10085</v>
      </c>
      <c r="G2461" s="5" t="s">
        <v>9927</v>
      </c>
      <c r="H2461" s="1"/>
      <c r="I2461" s="1"/>
      <c r="J2461" s="5">
        <v>3</v>
      </c>
      <c r="K2461" s="5" t="s">
        <v>10148</v>
      </c>
      <c r="L2461" s="18" t="s">
        <v>10885</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16549</v>
      </c>
      <c r="E2462" s="5"/>
      <c r="F2462" s="5" t="s">
        <v>10085</v>
      </c>
      <c r="G2462" s="5" t="s">
        <v>19168</v>
      </c>
      <c r="H2462" s="1"/>
      <c r="I2462" s="1" t="str">
        <f>IF(ISNUMBER(MATCH($B2462,Params!$C:$C,0)), "Stash Wall", "")</f>
        <v/>
      </c>
      <c r="J2462" s="5">
        <v>1</v>
      </c>
      <c r="K2462" s="5" t="s">
        <v>10155</v>
      </c>
      <c r="L2462" s="18" t="s">
        <v>10888</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16549</v>
      </c>
      <c r="E2463" s="5"/>
      <c r="F2463" s="5" t="s">
        <v>10085</v>
      </c>
      <c r="G2463" s="5" t="s">
        <v>9927</v>
      </c>
      <c r="H2463" s="1"/>
      <c r="I2463" s="1" t="str">
        <f>IF(ISNUMBER(MATCH($B2463,Params!$C:$C,0)), "Stash Wall", "")</f>
        <v/>
      </c>
      <c r="J2463" s="5">
        <v>1</v>
      </c>
      <c r="K2463" s="5" t="s">
        <v>10152</v>
      </c>
      <c r="L2463" s="18" t="s">
        <v>10886</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16551</v>
      </c>
      <c r="E2464" s="5"/>
      <c r="F2464" s="5" t="s">
        <v>10085</v>
      </c>
      <c r="G2464" s="5" t="s">
        <v>10116</v>
      </c>
      <c r="H2464" s="1"/>
      <c r="I2464" s="1" t="str">
        <f>IF(ISNUMBER(MATCH($B2464,Params!$C:$C,0)), "Stash Wall", "")</f>
        <v/>
      </c>
      <c r="J2464" s="5">
        <v>1</v>
      </c>
      <c r="K2464" s="5" t="s">
        <v>10176</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16550</v>
      </c>
      <c r="E2465" s="5"/>
      <c r="F2465" s="5" t="s">
        <v>10085</v>
      </c>
      <c r="G2465" s="5" t="s">
        <v>10116</v>
      </c>
      <c r="H2465" s="1"/>
      <c r="I2465" s="1"/>
      <c r="J2465" s="5">
        <v>2</v>
      </c>
      <c r="K2465" s="5" t="s">
        <v>10176</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16549</v>
      </c>
      <c r="E2466" s="5"/>
      <c r="F2466" s="5" t="s">
        <v>10085</v>
      </c>
      <c r="G2466" s="5" t="s">
        <v>10116</v>
      </c>
      <c r="H2466" s="1"/>
      <c r="I2466" s="1"/>
      <c r="J2466" s="5">
        <v>3</v>
      </c>
      <c r="K2466" s="5" t="s">
        <v>10176</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16549</v>
      </c>
      <c r="E2467" s="5"/>
      <c r="F2467" s="5" t="s">
        <v>9926</v>
      </c>
      <c r="G2467" s="5" t="s">
        <v>10116</v>
      </c>
      <c r="H2467" s="1"/>
      <c r="I2467" s="1" t="str">
        <f>IF(ISNUMBER(MATCH($B2467,Params!$C:$C,0)), "Stash Wall", "")</f>
        <v/>
      </c>
      <c r="J2467" s="5">
        <v>1</v>
      </c>
      <c r="K2467" s="5" t="s">
        <v>10179</v>
      </c>
      <c r="L2467" s="18" t="s">
        <v>10897</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16551</v>
      </c>
      <c r="E2468" s="5"/>
      <c r="F2468" s="5" t="s">
        <v>10085</v>
      </c>
      <c r="G2468" s="5" t="s">
        <v>19168</v>
      </c>
      <c r="H2468" s="1"/>
      <c r="I2468" s="1" t="str">
        <f>IF(ISNUMBER(MATCH($B2468,Params!$C:$C,0)), "Stash Wall", "")</f>
        <v>Stash Wall</v>
      </c>
      <c r="J2468" s="5">
        <v>1</v>
      </c>
      <c r="K2468" s="5" t="s">
        <v>10111</v>
      </c>
      <c r="L2468" s="18" t="s">
        <v>10872</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16550</v>
      </c>
      <c r="E2469" s="5"/>
      <c r="F2469" s="5" t="s">
        <v>10085</v>
      </c>
      <c r="G2469" s="5" t="s">
        <v>19168</v>
      </c>
      <c r="H2469" s="1"/>
      <c r="I2469" s="1"/>
      <c r="J2469" s="5">
        <v>2</v>
      </c>
      <c r="K2469" s="5" t="s">
        <v>10111</v>
      </c>
      <c r="L2469" s="18" t="s">
        <v>10872</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16549</v>
      </c>
      <c r="E2470" s="5"/>
      <c r="F2470" s="5" t="s">
        <v>10085</v>
      </c>
      <c r="G2470" s="5" t="s">
        <v>19168</v>
      </c>
      <c r="H2470" s="1"/>
      <c r="I2470" s="1"/>
      <c r="J2470" s="5">
        <v>3</v>
      </c>
      <c r="K2470" s="5" t="s">
        <v>10111</v>
      </c>
      <c r="L2470" s="18" t="s">
        <v>10872</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10081</v>
      </c>
      <c r="G2471" s="5" t="s">
        <v>10100</v>
      </c>
      <c r="H2471" s="1"/>
      <c r="I2471" s="1"/>
      <c r="J2471" s="1"/>
      <c r="K2471" s="5" t="s">
        <v>10102</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10081</v>
      </c>
      <c r="G2472" s="5" t="s">
        <v>10100</v>
      </c>
      <c r="H2472" s="1"/>
      <c r="I2472" s="1"/>
      <c r="J2472" s="1"/>
      <c r="K2472" s="5" t="s">
        <v>16430</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10081</v>
      </c>
      <c r="G2473" s="5" t="s">
        <v>10100</v>
      </c>
      <c r="H2473" s="1"/>
      <c r="I2473" s="1"/>
      <c r="J2473" s="1"/>
      <c r="K2473" s="5" t="s">
        <v>16431</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10081</v>
      </c>
      <c r="G2474" s="5" t="s">
        <v>10100</v>
      </c>
      <c r="H2474" s="1"/>
      <c r="I2474" s="1"/>
      <c r="J2474" s="1"/>
      <c r="K2474" s="5" t="s">
        <v>16432</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16549</v>
      </c>
      <c r="E2475" s="5"/>
      <c r="F2475" s="5" t="s">
        <v>8975</v>
      </c>
      <c r="G2475" s="5" t="s">
        <v>10093</v>
      </c>
      <c r="H2475" s="1"/>
      <c r="I2475" s="1" t="str">
        <f>IF(ISNUMBER(MATCH($B2475,Params!$C:$C,0)), "Stash Wall", "")</f>
        <v/>
      </c>
      <c r="J2475" s="5">
        <v>1</v>
      </c>
      <c r="K2475" s="5" t="s">
        <v>10125</v>
      </c>
      <c r="M2475" s="18" t="str">
        <f>_xlfn.IFNA(IF(VLOOKUP($B2475,Localized!$B:$D,3,FALSE)&lt;&gt;0,VLOOKUP($B2475,Localized!$B:$D,3,FALSE),""),"")</f>
        <v>Created for a woman, but won't fit in any handbag.</v>
      </c>
      <c r="N2475" s="2"/>
      <c r="O2475" s="5" t="s">
        <v>8</v>
      </c>
      <c r="P2475" s="5" t="s">
        <v>10095</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16551</v>
      </c>
      <c r="E2476" s="5"/>
      <c r="F2476" s="5" t="s">
        <v>8975</v>
      </c>
      <c r="G2476" s="5" t="s">
        <v>10103</v>
      </c>
      <c r="H2476" s="1"/>
      <c r="I2476" s="1" t="str">
        <f>IF(ISNUMBER(MATCH($B2476,Params!$C:$C,0)), "Stash Wall", "")</f>
        <v>Stash Wall</v>
      </c>
      <c r="J2476" s="5">
        <v>1</v>
      </c>
      <c r="K2476" s="5" t="s">
        <v>10136</v>
      </c>
      <c r="L2476" s="18" t="s">
        <v>11177</v>
      </c>
      <c r="M2476" s="18" t="str">
        <f>_xlfn.IFNA(IF(VLOOKUP($B2476,Localized!$B:$D,3,FALSE)&lt;&gt;0,VLOOKUP($B2476,Localized!$B:$D,3,FALSE),""),"")</f>
        <v>Property of Saburo Arasaka. An antique katana forged in the first half of the 20th century that hasn't dulled a day.</v>
      </c>
      <c r="N2476" s="2"/>
      <c r="O2476" s="5" t="s">
        <v>8</v>
      </c>
      <c r="P2476" s="5" t="s">
        <v>10095</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16550</v>
      </c>
      <c r="E2477" s="5"/>
      <c r="F2477" s="5" t="s">
        <v>8975</v>
      </c>
      <c r="G2477" s="5" t="s">
        <v>10103</v>
      </c>
      <c r="H2477" s="1"/>
      <c r="I2477" s="1"/>
      <c r="J2477" s="5">
        <v>2</v>
      </c>
      <c r="K2477" s="5" t="s">
        <v>10136</v>
      </c>
      <c r="L2477" s="18" t="s">
        <v>11177</v>
      </c>
      <c r="M2477" s="18" t="str">
        <f>_xlfn.IFNA(IF(VLOOKUP($B2477,Localized!$B:$D,3,FALSE)&lt;&gt;0,VLOOKUP($B2477,Localized!$B:$D,3,FALSE),""),"")</f>
        <v>Property of Saburo Arasaka. An antique katana forged in the first half of the 20th century that hasn't dulled a day.</v>
      </c>
      <c r="N2477" s="2"/>
      <c r="O2477" s="5" t="s">
        <v>8</v>
      </c>
      <c r="P2477" s="5" t="s">
        <v>10095</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16549</v>
      </c>
      <c r="E2478" s="5"/>
      <c r="F2478" s="5" t="s">
        <v>8975</v>
      </c>
      <c r="G2478" s="5" t="s">
        <v>10103</v>
      </c>
      <c r="H2478" s="1"/>
      <c r="I2478" s="1"/>
      <c r="J2478" s="5">
        <v>3</v>
      </c>
      <c r="K2478" s="5" t="s">
        <v>10136</v>
      </c>
      <c r="L2478" s="18" t="s">
        <v>11177</v>
      </c>
      <c r="M2478" s="18" t="str">
        <f>_xlfn.IFNA(IF(VLOOKUP($B2478,Localized!$B:$D,3,FALSE)&lt;&gt;0,VLOOKUP($B2478,Localized!$B:$D,3,FALSE),""),"")</f>
        <v>Property of Saburo Arasaka. An antique katana forged in the first half of the 20th century that hasn't dulled a day.</v>
      </c>
      <c r="N2478" s="2"/>
      <c r="O2478" s="5" t="s">
        <v>8</v>
      </c>
      <c r="P2478" s="5" t="s">
        <v>10095</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16551</v>
      </c>
      <c r="E2479" s="5"/>
      <c r="F2479" s="5" t="s">
        <v>8975</v>
      </c>
      <c r="G2479" s="5" t="s">
        <v>10103</v>
      </c>
      <c r="H2479" s="1"/>
      <c r="I2479" s="1" t="str">
        <f>IF(ISNUMBER(MATCH($B2479,Params!$C:$C,0)), "Stash Wall", "")</f>
        <v/>
      </c>
      <c r="J2479" s="5">
        <v>1</v>
      </c>
      <c r="K2479" s="5" t="s">
        <v>10137</v>
      </c>
      <c r="L2479" s="18" t="s">
        <v>10880</v>
      </c>
      <c r="M2479" s="18" t="str">
        <f>_xlfn.IFNA(IF(VLOOKUP($B2479,Localized!$B:$D,3,FALSE)&lt;&gt;0,VLOOKUP($B2479,Localized!$B:$D,3,FALSE),""),"")</f>
        <v>It cuts with surgical precision.</v>
      </c>
      <c r="N2479" s="2"/>
      <c r="O2479" s="5" t="s">
        <v>8</v>
      </c>
      <c r="P2479" s="5" t="s">
        <v>10095</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16550</v>
      </c>
      <c r="E2480" s="5"/>
      <c r="F2480" s="5" t="s">
        <v>8975</v>
      </c>
      <c r="G2480" s="5" t="s">
        <v>10103</v>
      </c>
      <c r="H2480" s="1"/>
      <c r="I2480" s="1"/>
      <c r="J2480" s="5">
        <v>2</v>
      </c>
      <c r="K2480" s="5" t="s">
        <v>10137</v>
      </c>
      <c r="L2480" s="18" t="s">
        <v>10880</v>
      </c>
      <c r="M2480" s="18" t="str">
        <f>_xlfn.IFNA(IF(VLOOKUP($B2480,Localized!$B:$D,3,FALSE)&lt;&gt;0,VLOOKUP($B2480,Localized!$B:$D,3,FALSE),""),"")</f>
        <v>It cuts with surgical precision.</v>
      </c>
      <c r="N2480" s="2"/>
      <c r="O2480" s="5" t="s">
        <v>8</v>
      </c>
      <c r="P2480" s="5" t="s">
        <v>10095</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16549</v>
      </c>
      <c r="E2481" s="5"/>
      <c r="F2481" s="5" t="s">
        <v>8975</v>
      </c>
      <c r="G2481" s="5" t="s">
        <v>10103</v>
      </c>
      <c r="H2481" s="1"/>
      <c r="I2481" s="1"/>
      <c r="J2481" s="5">
        <v>3</v>
      </c>
      <c r="K2481" s="5" t="s">
        <v>10137</v>
      </c>
      <c r="L2481" s="18" t="s">
        <v>10880</v>
      </c>
      <c r="M2481" s="18" t="str">
        <f>_xlfn.IFNA(IF(VLOOKUP($B2481,Localized!$B:$D,3,FALSE)&lt;&gt;0,VLOOKUP($B2481,Localized!$B:$D,3,FALSE),""),"")</f>
        <v>It cuts with surgical precision.</v>
      </c>
      <c r="N2481" s="2"/>
      <c r="O2481" s="5" t="s">
        <v>8</v>
      </c>
      <c r="P2481" s="5" t="s">
        <v>10095</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16551</v>
      </c>
      <c r="E2482" s="5"/>
      <c r="F2482" s="5" t="s">
        <v>8975</v>
      </c>
      <c r="G2482" s="5" t="s">
        <v>10093</v>
      </c>
      <c r="H2482" s="1"/>
      <c r="I2482" s="1" t="str">
        <f>IF(ISNUMBER(MATCH($B2482,Params!$C:$C,0)), "Stash Wall", "")</f>
        <v/>
      </c>
      <c r="J2482" s="5">
        <v>1</v>
      </c>
      <c r="K2482" s="5" t="s">
        <v>10119</v>
      </c>
      <c r="L2482" s="18" t="s">
        <v>10874</v>
      </c>
      <c r="M2482" s="18" t="str">
        <f>_xlfn.IFNA(IF(VLOOKUP($B2482,Localized!$B:$D,3,FALSE)&lt;&gt;0,VLOOKUP($B2482,Localized!$B:$D,3,FALSE),""),"")</f>
        <v>Perfect for when someone is just asking to get fucked.</v>
      </c>
      <c r="N2482" s="2"/>
      <c r="O2482" s="5" t="s">
        <v>8</v>
      </c>
      <c r="P2482" s="5" t="s">
        <v>10095</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16550</v>
      </c>
      <c r="E2483" s="5"/>
      <c r="F2483" s="5" t="s">
        <v>8975</v>
      </c>
      <c r="G2483" s="5" t="s">
        <v>10093</v>
      </c>
      <c r="H2483" s="1"/>
      <c r="I2483" s="1"/>
      <c r="J2483" s="5">
        <v>2</v>
      </c>
      <c r="K2483" s="5" t="s">
        <v>10119</v>
      </c>
      <c r="L2483" s="18" t="s">
        <v>10874</v>
      </c>
      <c r="M2483" s="18" t="str">
        <f>_xlfn.IFNA(IF(VLOOKUP($B2483,Localized!$B:$D,3,FALSE)&lt;&gt;0,VLOOKUP($B2483,Localized!$B:$D,3,FALSE),""),"")</f>
        <v>Perfect for when someone is just asking to get fucked.</v>
      </c>
      <c r="N2483" s="2"/>
      <c r="O2483" s="5" t="s">
        <v>8</v>
      </c>
      <c r="P2483" s="5" t="s">
        <v>10095</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16549</v>
      </c>
      <c r="E2484" s="5"/>
      <c r="F2484" s="5" t="s">
        <v>8975</v>
      </c>
      <c r="G2484" s="5" t="s">
        <v>10093</v>
      </c>
      <c r="H2484" s="1"/>
      <c r="I2484" s="1"/>
      <c r="J2484" s="5">
        <v>3</v>
      </c>
      <c r="K2484" s="5" t="s">
        <v>10119</v>
      </c>
      <c r="L2484" s="18" t="s">
        <v>10874</v>
      </c>
      <c r="M2484" s="18" t="str">
        <f>_xlfn.IFNA(IF(VLOOKUP($B2484,Localized!$B:$D,3,FALSE)&lt;&gt;0,VLOOKUP($B2484,Localized!$B:$D,3,FALSE),""),"")</f>
        <v>Perfect for when someone is just asking to get fucked.</v>
      </c>
      <c r="N2484" s="2"/>
      <c r="O2484" s="5" t="s">
        <v>8</v>
      </c>
      <c r="P2484" s="5" t="s">
        <v>10095</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16550</v>
      </c>
      <c r="E2485" s="5"/>
      <c r="F2485" s="5" t="s">
        <v>9926</v>
      </c>
      <c r="G2485" s="5" t="s">
        <v>9927</v>
      </c>
      <c r="I2485" s="1" t="str">
        <f>IF(ISNUMBER(MATCH($B2485,Params!$C:$C,0)), "Stash Wall", "")</f>
        <v>Stash Wall</v>
      </c>
      <c r="J2485" s="5">
        <v>1</v>
      </c>
      <c r="K2485" s="5" t="s">
        <v>9928</v>
      </c>
      <c r="L2485" s="21" t="s">
        <v>11708</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x14ac:dyDescent="0.2">
      <c r="A2487" s="18" t="str">
        <f>_xlfn.IFNA(VLOOKUP($B2487,Keys!$A:$B,2,FALSE),_xlfn.IFNA(VLOOKUP($B2487,Keys!$D:$E,2,FALSE),VLOOKUP($B2487,Keys!$G:$H,2,FALSE)))</f>
        <v>0x000000202CFF522B</v>
      </c>
      <c r="B2487" s="5" t="s">
        <v>3800</v>
      </c>
      <c r="C2487" s="5" t="s">
        <v>8</v>
      </c>
      <c r="D2487" s="1"/>
      <c r="E2487" s="1"/>
      <c r="F2487" s="5" t="s">
        <v>8975</v>
      </c>
      <c r="G2487" s="5" t="s">
        <v>10093</v>
      </c>
      <c r="H2487" s="1"/>
      <c r="I2487" s="1"/>
      <c r="J2487" s="1"/>
      <c r="K2487" s="5" t="s">
        <v>10170</v>
      </c>
      <c r="M2487" s="18" t="str">
        <f>_xlfn.IFNA(IF(VLOOKUP($B2487,Localized!$B:$D,3,FALSE)&lt;&gt;0,VLOOKUP($B2487,Localized!$B:$D,3,FALSE),""),"")</f>
        <v>Bottom of the barrel as a weapon choice, but it can still knock out someone's pearly whites.</v>
      </c>
      <c r="N2487" s="2"/>
      <c r="O2487" s="5" t="s">
        <v>8</v>
      </c>
      <c r="P2487" s="5" t="s">
        <v>10095</v>
      </c>
      <c r="Q2487" s="20" t="str">
        <f t="shared" si="42"/>
        <v/>
      </c>
      <c r="R2487" s="7" t="b">
        <v>1</v>
      </c>
      <c r="U2487" s="5"/>
      <c r="V2487" s="5"/>
    </row>
    <row r="2488" spans="1:22" x14ac:dyDescent="0.2">
      <c r="A2488" s="18" t="str">
        <f>_xlfn.IFNA(VLOOKUP($B2488,Keys!$A:$B,2,FALSE),_xlfn.IFNA(VLOOKUP($B2488,Keys!$D:$E,2,FALSE),VLOOKUP($B2488,Keys!$G:$H,2,FALSE)))</f>
        <v>0x0000001A011E89EA</v>
      </c>
      <c r="B2488" s="5" t="s">
        <v>3884</v>
      </c>
      <c r="C2488" s="5" t="s">
        <v>8</v>
      </c>
      <c r="D2488" s="1"/>
      <c r="E2488" s="1"/>
      <c r="F2488" s="5" t="s">
        <v>10085</v>
      </c>
      <c r="G2488" s="5" t="s">
        <v>10082</v>
      </c>
      <c r="H2488" s="1"/>
      <c r="I2488" s="1"/>
      <c r="J2488" s="1"/>
      <c r="K2488" s="5" t="s">
        <v>10185</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0x0000001B143F79B2</v>
      </c>
      <c r="B2489" s="5" t="s">
        <v>3886</v>
      </c>
      <c r="C2489" s="5" t="s">
        <v>8</v>
      </c>
      <c r="D2489" s="1"/>
      <c r="E2489" s="1"/>
      <c r="F2489" s="5" t="s">
        <v>10085</v>
      </c>
      <c r="G2489" s="5" t="s">
        <v>10082</v>
      </c>
      <c r="H2489" s="1"/>
      <c r="I2489" s="1"/>
      <c r="J2489" s="1"/>
      <c r="K2489" s="5" t="s">
        <v>16517</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0x000000171702279E</v>
      </c>
      <c r="B2490" s="5" t="s">
        <v>3888</v>
      </c>
      <c r="C2490" s="5" t="s">
        <v>8</v>
      </c>
      <c r="D2490" s="1"/>
      <c r="E2490" s="1"/>
      <c r="F2490" s="5" t="s">
        <v>10085</v>
      </c>
      <c r="G2490" s="5" t="s">
        <v>10082</v>
      </c>
      <c r="H2490" s="1"/>
      <c r="I2490" s="1"/>
      <c r="J2490" s="1"/>
      <c r="K2490" s="5" t="s">
        <v>16518</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0x0000001766E7A1B7</v>
      </c>
      <c r="B2491" s="5" t="s">
        <v>3890</v>
      </c>
      <c r="C2491" s="5" t="s">
        <v>8</v>
      </c>
      <c r="D2491" s="1"/>
      <c r="E2491" s="1"/>
      <c r="F2491" s="5" t="s">
        <v>10085</v>
      </c>
      <c r="G2491" s="5" t="s">
        <v>10082</v>
      </c>
      <c r="H2491" s="1"/>
      <c r="I2491" s="1"/>
      <c r="J2491" s="1"/>
      <c r="K2491" s="5" t="s">
        <v>16519</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0x0000001B74CBC9FD</v>
      </c>
      <c r="B2492" s="5" t="s">
        <v>3539</v>
      </c>
      <c r="C2492" s="5" t="s">
        <v>8</v>
      </c>
      <c r="D2492" s="5" t="s">
        <v>16550</v>
      </c>
      <c r="E2492" s="5"/>
      <c r="F2492" s="5" t="s">
        <v>10085</v>
      </c>
      <c r="G2492" s="5" t="s">
        <v>10106</v>
      </c>
      <c r="H2492" s="1"/>
      <c r="I2492" s="1" t="str">
        <f>IF(ISNUMBER(MATCH($B2492,Params!$C:$C,0)), "Stash Wall", "")</f>
        <v>Stash Wall</v>
      </c>
      <c r="J2492" s="5">
        <v>1</v>
      </c>
      <c r="K2492" s="5" t="s">
        <v>10129</v>
      </c>
      <c r="L2492" s="18" t="s">
        <v>10878</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x14ac:dyDescent="0.2">
      <c r="A2493" s="18" t="str">
        <f>_xlfn.IFNA(VLOOKUP($B2493,Keys!$A:$B,2,FALSE),_xlfn.IFNA(VLOOKUP($B2493,Keys!$D:$E,2,FALSE),VLOOKUP($B2493,Keys!$G:$H,2,FALSE)))</f>
        <v>0x000000253CAEC01D</v>
      </c>
      <c r="B2493" s="5" t="s">
        <v>3541</v>
      </c>
      <c r="C2493" s="5" t="s">
        <v>8</v>
      </c>
      <c r="D2493" s="5" t="s">
        <v>16549</v>
      </c>
      <c r="E2493" s="5"/>
      <c r="F2493" s="5" t="s">
        <v>10085</v>
      </c>
      <c r="G2493" s="5" t="s">
        <v>10106</v>
      </c>
      <c r="H2493" s="1"/>
      <c r="I2493" s="1"/>
      <c r="J2493" s="5">
        <v>2</v>
      </c>
      <c r="K2493" s="5" t="s">
        <v>10129</v>
      </c>
      <c r="L2493" s="18" t="s">
        <v>10878</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x14ac:dyDescent="0.2">
      <c r="A2494" s="18" t="str">
        <f>_xlfn.IFNA(VLOOKUP($B2494,Keys!$A:$B,2,FALSE),_xlfn.IFNA(VLOOKUP($B2494,Keys!$D:$E,2,FALSE),VLOOKUP($B2494,Keys!$G:$H,2,FALSE)))</f>
        <v>0x00000019C6CC120D</v>
      </c>
      <c r="B2494" s="5" t="s">
        <v>3505</v>
      </c>
      <c r="C2494" s="5" t="s">
        <v>8</v>
      </c>
      <c r="D2494" s="1"/>
      <c r="E2494" s="1"/>
      <c r="F2494" s="5" t="s">
        <v>10085</v>
      </c>
      <c r="G2494" s="5" t="s">
        <v>19167</v>
      </c>
      <c r="H2494" s="1"/>
      <c r="I2494" s="1"/>
      <c r="J2494" s="1"/>
      <c r="K2494" s="5" t="s">
        <v>10121</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0x0000001A2A96DCF2</v>
      </c>
      <c r="B2495" s="5" t="s">
        <v>3507</v>
      </c>
      <c r="C2495" s="5" t="s">
        <v>8</v>
      </c>
      <c r="D2495" s="1"/>
      <c r="E2495" s="1"/>
      <c r="F2495" s="5" t="s">
        <v>10085</v>
      </c>
      <c r="G2495" s="5" t="s">
        <v>19167</v>
      </c>
      <c r="H2495" s="1"/>
      <c r="I2495" s="1"/>
      <c r="J2495" s="1"/>
      <c r="K2495" s="5" t="s">
        <v>16452</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0x00000016107705F3</v>
      </c>
      <c r="B2496" s="5" t="s">
        <v>3509</v>
      </c>
      <c r="C2496" s="5" t="s">
        <v>8</v>
      </c>
      <c r="D2496" s="1"/>
      <c r="E2496" s="1"/>
      <c r="F2496" s="5" t="s">
        <v>10085</v>
      </c>
      <c r="G2496" s="5" t="s">
        <v>19167</v>
      </c>
      <c r="H2496" s="1"/>
      <c r="I2496" s="1"/>
      <c r="J2496" s="1"/>
      <c r="K2496" s="5" t="s">
        <v>16453</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0x00000016619283DA</v>
      </c>
      <c r="B2497" s="5" t="s">
        <v>3517</v>
      </c>
      <c r="C2497" s="5" t="s">
        <v>8</v>
      </c>
      <c r="D2497" s="1"/>
      <c r="E2497" s="1"/>
      <c r="F2497" s="5" t="s">
        <v>10085</v>
      </c>
      <c r="G2497" s="5" t="s">
        <v>19167</v>
      </c>
      <c r="H2497" s="1"/>
      <c r="I2497" s="1"/>
      <c r="J2497" s="1"/>
      <c r="K2497" s="5" t="s">
        <v>16454</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x14ac:dyDescent="0.2">
      <c r="A2498" s="18" t="str">
        <f>_xlfn.IFNA(VLOOKUP($B2498,Keys!$A:$B,2,FALSE),_xlfn.IFNA(VLOOKUP($B2498,Keys!$D:$E,2,FALSE),VLOOKUP($B2498,Keys!$G:$H,2,FALSE)))</f>
        <v>0x0000001EC8139C2E</v>
      </c>
      <c r="B2498" s="5" t="s">
        <v>3543</v>
      </c>
      <c r="C2498" s="5" t="s">
        <v>8</v>
      </c>
      <c r="D2498" s="1"/>
      <c r="E2498" s="1"/>
      <c r="F2498" s="5" t="s">
        <v>8975</v>
      </c>
      <c r="G2498" s="5" t="s">
        <v>10093</v>
      </c>
      <c r="H2498" s="1"/>
      <c r="I2498" s="1"/>
      <c r="J2498" s="1"/>
      <c r="K2498" s="5" t="s">
        <v>10130</v>
      </c>
      <c r="M2498" s="18" t="str">
        <f>_xlfn.IFNA(IF(VLOOKUP($B2498,Localized!$B:$D,3,FALSE)&lt;&gt;0,VLOOKUP($B2498,Localized!$B:$D,3,FALSE),""),"")</f>
        <v>In desperate times, anything can be used as a weapon.</v>
      </c>
      <c r="N2498" s="2"/>
      <c r="O2498" s="5" t="s">
        <v>8</v>
      </c>
      <c r="P2498" s="5" t="s">
        <v>10095</v>
      </c>
      <c r="Q2498" s="20" t="str">
        <f t="shared" si="42"/>
        <v/>
      </c>
      <c r="R2498" s="7" t="b">
        <v>1</v>
      </c>
      <c r="U2498" s="5"/>
      <c r="V2498" s="5"/>
    </row>
    <row r="2499" spans="1:22" x14ac:dyDescent="0.2">
      <c r="A2499" s="18" t="str">
        <f>_xlfn.IFNA(VLOOKUP($B2499,Keys!$A:$B,2,FALSE),_xlfn.IFNA(VLOOKUP($B2499,Keys!$D:$E,2,FALSE),VLOOKUP($B2499,Keys!$G:$H,2,FALSE)))</f>
        <v>0x0000001AC86764AB</v>
      </c>
      <c r="B2499" s="5" t="s">
        <v>3617</v>
      </c>
      <c r="C2499" s="5" t="s">
        <v>8</v>
      </c>
      <c r="D2499" s="5" t="s">
        <v>16551</v>
      </c>
      <c r="E2499" s="5"/>
      <c r="F2499" s="5" t="s">
        <v>8975</v>
      </c>
      <c r="G2499" s="5" t="s">
        <v>10103</v>
      </c>
      <c r="H2499" s="1"/>
      <c r="I2499" s="1" t="str">
        <f>IF(ISNUMBER(MATCH($B2499,Params!$C:$C,0)), "Stash Wall", "")</f>
        <v/>
      </c>
      <c r="J2499" s="5">
        <v>1</v>
      </c>
      <c r="K2499" s="5" t="s">
        <v>10144</v>
      </c>
      <c r="L2499" s="18" t="s">
        <v>11178</v>
      </c>
      <c r="M2499" s="18" t="str">
        <f>_xlfn.IFNA(IF(VLOOKUP($B2499,Localized!$B:$D,3,FALSE)&lt;&gt;0,VLOOKUP($B2499,Localized!$B:$D,3,FALSE),""),"")</f>
        <v>Small but incredibly deadly. It belonged to Scorpion, a nomad of the Aldecaldos clan.</v>
      </c>
      <c r="N2499" s="2"/>
      <c r="O2499" s="5" t="s">
        <v>8</v>
      </c>
      <c r="P2499" s="5" t="s">
        <v>10095</v>
      </c>
      <c r="Q2499" s="20" t="str">
        <f t="shared" si="42"/>
        <v/>
      </c>
      <c r="R2499" s="7" t="b">
        <v>1</v>
      </c>
      <c r="U2499" s="5"/>
      <c r="V2499" s="5"/>
    </row>
    <row r="2500" spans="1:22" x14ac:dyDescent="0.2">
      <c r="A2500" s="18" t="str">
        <f>_xlfn.IFNA(VLOOKUP($B2500,Keys!$A:$B,2,FALSE),_xlfn.IFNA(VLOOKUP($B2500,Keys!$D:$E,2,FALSE),VLOOKUP($B2500,Keys!$G:$H,2,FALSE)))</f>
        <v>0x0000001F19D6C164</v>
      </c>
      <c r="B2500" s="5" t="s">
        <v>3619</v>
      </c>
      <c r="C2500" s="5" t="s">
        <v>8</v>
      </c>
      <c r="D2500" s="5" t="s">
        <v>16550</v>
      </c>
      <c r="E2500" s="5"/>
      <c r="F2500" s="5" t="s">
        <v>8975</v>
      </c>
      <c r="G2500" s="5" t="s">
        <v>10103</v>
      </c>
      <c r="H2500" s="1"/>
      <c r="I2500" s="1"/>
      <c r="J2500" s="5">
        <v>2</v>
      </c>
      <c r="K2500" s="5" t="s">
        <v>10144</v>
      </c>
      <c r="L2500" s="18" t="s">
        <v>11178</v>
      </c>
      <c r="M2500" s="18" t="str">
        <f>_xlfn.IFNA(IF(VLOOKUP($B2500,Localized!$B:$D,3,FALSE)&lt;&gt;0,VLOOKUP($B2500,Localized!$B:$D,3,FALSE),""),"")</f>
        <v>Small but incredibly deadly. It belonged to Scorpion, a nomad of the Aldecaldos clan.</v>
      </c>
      <c r="N2500" s="2"/>
      <c r="O2500" s="5" t="s">
        <v>8</v>
      </c>
      <c r="P2500" s="5" t="s">
        <v>10095</v>
      </c>
      <c r="Q2500" s="20" t="str">
        <f t="shared" si="42"/>
        <v/>
      </c>
      <c r="R2500" s="7" t="b">
        <v>1</v>
      </c>
      <c r="U2500" s="5"/>
      <c r="V2500" s="5"/>
    </row>
    <row r="2501" spans="1:22" x14ac:dyDescent="0.2">
      <c r="A2501" s="18" t="str">
        <f>_xlfn.IFNA(VLOOKUP($B2501,Keys!$A:$B,2,FALSE),_xlfn.IFNA(VLOOKUP($B2501,Keys!$D:$E,2,FALSE),VLOOKUP($B2501,Keys!$G:$H,2,FALSE)))</f>
        <v>0x00000024877884BE</v>
      </c>
      <c r="B2501" s="5" t="s">
        <v>3621</v>
      </c>
      <c r="C2501" s="5" t="s">
        <v>8</v>
      </c>
      <c r="D2501" s="5" t="s">
        <v>16549</v>
      </c>
      <c r="E2501" s="5"/>
      <c r="F2501" s="5" t="s">
        <v>8975</v>
      </c>
      <c r="G2501" s="5" t="s">
        <v>10103</v>
      </c>
      <c r="H2501" s="1"/>
      <c r="I2501" s="1"/>
      <c r="J2501" s="5">
        <v>3</v>
      </c>
      <c r="K2501" s="5" t="s">
        <v>10144</v>
      </c>
      <c r="L2501" s="18" t="s">
        <v>11178</v>
      </c>
      <c r="M2501" s="18" t="str">
        <f>_xlfn.IFNA(IF(VLOOKUP($B2501,Localized!$B:$D,3,FALSE)&lt;&gt;0,VLOOKUP($B2501,Localized!$B:$D,3,FALSE),""),"")</f>
        <v>Small but incredibly deadly. It belonged to Scorpion, a nomad of the Aldecaldos clan.</v>
      </c>
      <c r="N2501" s="2"/>
      <c r="O2501" s="5" t="s">
        <v>8</v>
      </c>
      <c r="P2501" s="5" t="s">
        <v>10095</v>
      </c>
      <c r="Q2501" s="20" t="str">
        <f t="shared" si="42"/>
        <v/>
      </c>
      <c r="R2501" s="7" t="b">
        <v>1</v>
      </c>
      <c r="U2501" s="5"/>
      <c r="V2501" s="5"/>
    </row>
    <row r="2502" spans="1:22" x14ac:dyDescent="0.2">
      <c r="A2502" s="18" t="str">
        <f>_xlfn.IFNA(VLOOKUP($B2502,Keys!$A:$B,2,FALSE),_xlfn.IFNA(VLOOKUP($B2502,Keys!$D:$E,2,FALSE),VLOOKUP($B2502,Keys!$G:$H,2,FALSE)))</f>
        <v>0x0000001A2109DB66</v>
      </c>
      <c r="B2502" s="5" t="s">
        <v>3904</v>
      </c>
      <c r="C2502" s="5" t="s">
        <v>8</v>
      </c>
      <c r="D2502" s="1"/>
      <c r="E2502" s="1"/>
      <c r="F2502" s="5" t="s">
        <v>8975</v>
      </c>
      <c r="G2502" s="5" t="s">
        <v>10103</v>
      </c>
      <c r="H2502" s="1"/>
      <c r="I2502" s="1"/>
      <c r="J2502" s="1"/>
      <c r="K2502" s="5" t="s">
        <v>10188</v>
      </c>
      <c r="M2502" s="18" t="str">
        <f>_xlfn.IFNA(IF(VLOOKUP($B2502,Localized!$B:$D,3,FALSE)&lt;&gt;0,VLOOKUP($B2502,Localized!$B:$D,3,FALSE),""),"")</f>
        <v>When the swordsmith doesn't have enough steel left for a katana.</v>
      </c>
      <c r="N2502" s="2"/>
      <c r="O2502" s="5" t="s">
        <v>8</v>
      </c>
      <c r="P2502" s="5" t="s">
        <v>10095</v>
      </c>
      <c r="Q2502" s="20" t="str">
        <f t="shared" si="42"/>
        <v/>
      </c>
      <c r="R2502" s="7" t="b">
        <v>1</v>
      </c>
      <c r="U2502" s="5"/>
      <c r="V2502" s="5"/>
    </row>
    <row r="2503" spans="1:22" x14ac:dyDescent="0.2">
      <c r="A2503" s="18" t="str">
        <f>_xlfn.IFNA(VLOOKUP($B2503,Keys!$A:$B,2,FALSE),_xlfn.IFNA(VLOOKUP($B2503,Keys!$D:$E,2,FALSE),VLOOKUP($B2503,Keys!$G:$H,2,FALSE)))</f>
        <v>0x0000001F56F3CA7D</v>
      </c>
      <c r="B2503" s="5" t="s">
        <v>3894</v>
      </c>
      <c r="C2503" s="5" t="s">
        <v>8</v>
      </c>
      <c r="D2503" s="5" t="s">
        <v>16550</v>
      </c>
      <c r="E2503" s="5"/>
      <c r="F2503" s="5" t="s">
        <v>10085</v>
      </c>
      <c r="G2503" s="5" t="s">
        <v>10106</v>
      </c>
      <c r="H2503" s="1"/>
      <c r="I2503" s="1" t="str">
        <f>IF(ISNUMBER(MATCH($B2503,Params!$C:$C,0)), "Stash Wall", "")</f>
        <v>Stash Wall</v>
      </c>
      <c r="J2503" s="5">
        <v>1</v>
      </c>
      <c r="K2503" s="5" t="s">
        <v>10187</v>
      </c>
      <c r="L2503" s="18" t="s">
        <v>10900</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x14ac:dyDescent="0.2">
      <c r="A2504" s="18" t="str">
        <f>_xlfn.IFNA(VLOOKUP($B2504,Keys!$A:$B,2,FALSE),_xlfn.IFNA(VLOOKUP($B2504,Keys!$D:$E,2,FALSE),VLOOKUP($B2504,Keys!$G:$H,2,FALSE)))</f>
        <v>0x00000029ED2C95A4</v>
      </c>
      <c r="B2504" s="5" t="s">
        <v>3896</v>
      </c>
      <c r="C2504" s="5" t="s">
        <v>8</v>
      </c>
      <c r="D2504" s="5" t="s">
        <v>16549</v>
      </c>
      <c r="E2504" s="5"/>
      <c r="F2504" s="5" t="s">
        <v>10085</v>
      </c>
      <c r="G2504" s="5" t="s">
        <v>10106</v>
      </c>
      <c r="H2504" s="1"/>
      <c r="I2504" s="1"/>
      <c r="J2504" s="5">
        <v>2</v>
      </c>
      <c r="K2504" s="5" t="s">
        <v>10187</v>
      </c>
      <c r="L2504" s="18" t="s">
        <v>10900</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x14ac:dyDescent="0.2">
      <c r="A2505" s="18" t="str">
        <f>_xlfn.IFNA(VLOOKUP($B2505,Keys!$A:$B,2,FALSE),_xlfn.IFNA(VLOOKUP($B2505,Keys!$D:$E,2,FALSE),VLOOKUP($B2505,Keys!$G:$H,2,FALSE)))</f>
        <v>0x0000001ECEC2B596</v>
      </c>
      <c r="B2505" s="5" t="s">
        <v>3912</v>
      </c>
      <c r="C2505" s="5" t="s">
        <v>8</v>
      </c>
      <c r="D2505" s="1"/>
      <c r="E2505" s="1"/>
      <c r="F2505" s="5" t="s">
        <v>8975</v>
      </c>
      <c r="G2505" s="5" t="s">
        <v>10093</v>
      </c>
      <c r="H2505" s="1"/>
      <c r="I2505" s="1"/>
      <c r="J2505" s="1"/>
      <c r="K2505" s="5" t="s">
        <v>10190</v>
      </c>
      <c r="M2505" s="18" t="str">
        <f>_xlfn.IFNA(IF(VLOOKUP($B2505,Localized!$B:$D,3,FALSE)&lt;&gt;0,VLOOKUP($B2505,Localized!$B:$D,3,FALSE),""),"")</f>
        <v>Offer to help, change the tire, break a knee, steal the car.</v>
      </c>
      <c r="N2505" s="2"/>
      <c r="O2505" s="5" t="s">
        <v>8</v>
      </c>
      <c r="P2505" s="5" t="s">
        <v>10095</v>
      </c>
      <c r="Q2505" s="20" t="str">
        <f t="shared" si="42"/>
        <v/>
      </c>
      <c r="R2505" s="7" t="b">
        <v>1</v>
      </c>
      <c r="U2505" s="5"/>
      <c r="V2505" s="5"/>
    </row>
    <row r="2506" spans="1:22" x14ac:dyDescent="0.2">
      <c r="A2506" s="18" t="str">
        <f>_xlfn.IFNA(VLOOKUP($B2506,Keys!$A:$B,2,FALSE),_xlfn.IFNA(VLOOKUP($B2506,Keys!$D:$E,2,FALSE),VLOOKUP($B2506,Keys!$G:$H,2,FALSE)))</f>
        <v>0x0000001EC0E6FF2D</v>
      </c>
      <c r="B2506" s="5" t="s">
        <v>3400</v>
      </c>
      <c r="C2506" s="5" t="s">
        <v>8</v>
      </c>
      <c r="D2506" s="5" t="s">
        <v>16551</v>
      </c>
      <c r="E2506" s="5"/>
      <c r="F2506" s="5" t="s">
        <v>8975</v>
      </c>
      <c r="G2506" s="5" t="s">
        <v>10093</v>
      </c>
      <c r="H2506" s="1"/>
      <c r="I2506" s="1" t="str">
        <f>IF(ISNUMBER(MATCH($B2506,Params!$C:$C,0)), "Stash Wall", "")</f>
        <v/>
      </c>
      <c r="J2506" s="5">
        <v>1</v>
      </c>
      <c r="K2506" s="5" t="s">
        <v>10099</v>
      </c>
      <c r="L2506" s="18" t="s">
        <v>10868</v>
      </c>
      <c r="M2506" s="18" t="str">
        <f>_xlfn.IFNA(IF(VLOOKUP($B2506,Localized!$B:$D,3,FALSE)&lt;&gt;0,VLOOKUP($B2506,Localized!$B:$D,3,FALSE),""),"")</f>
        <v>One tap and you're off to Neverland.</v>
      </c>
      <c r="N2506" s="2"/>
      <c r="O2506" s="5" t="s">
        <v>8</v>
      </c>
      <c r="P2506" s="5" t="s">
        <v>10095</v>
      </c>
      <c r="Q2506" s="20" t="str">
        <f t="shared" si="42"/>
        <v/>
      </c>
      <c r="R2506" s="7" t="b">
        <v>1</v>
      </c>
      <c r="U2506" s="5"/>
      <c r="V2506" s="5"/>
    </row>
    <row r="2507" spans="1:22" x14ac:dyDescent="0.2">
      <c r="A2507" s="18" t="str">
        <f>_xlfn.IFNA(VLOOKUP($B2507,Keys!$A:$B,2,FALSE),_xlfn.IFNA(VLOOKUP($B2507,Keys!$D:$E,2,FALSE),VLOOKUP($B2507,Keys!$G:$H,2,FALSE)))</f>
        <v>0x00000023651F194C</v>
      </c>
      <c r="B2507" s="5" t="s">
        <v>3402</v>
      </c>
      <c r="C2507" s="5" t="s">
        <v>8</v>
      </c>
      <c r="D2507" s="5" t="s">
        <v>16550</v>
      </c>
      <c r="E2507" s="5"/>
      <c r="F2507" s="5" t="s">
        <v>8975</v>
      </c>
      <c r="G2507" s="5" t="s">
        <v>10093</v>
      </c>
      <c r="H2507" s="1"/>
      <c r="I2507" s="1"/>
      <c r="J2507" s="5">
        <v>2</v>
      </c>
      <c r="K2507" s="5" t="s">
        <v>10099</v>
      </c>
      <c r="L2507" s="18" t="s">
        <v>10868</v>
      </c>
      <c r="M2507" s="18" t="str">
        <f>_xlfn.IFNA(IF(VLOOKUP($B2507,Localized!$B:$D,3,FALSE)&lt;&gt;0,VLOOKUP($B2507,Localized!$B:$D,3,FALSE),""),"")</f>
        <v>One tap and you're off to Neverland.</v>
      </c>
      <c r="N2507" s="2"/>
      <c r="O2507" s="5" t="s">
        <v>8</v>
      </c>
      <c r="P2507" s="5" t="s">
        <v>10095</v>
      </c>
      <c r="Q2507" s="20" t="str">
        <f t="shared" si="42"/>
        <v/>
      </c>
      <c r="R2507" s="7" t="b">
        <v>1</v>
      </c>
      <c r="U2507" s="5"/>
      <c r="V2507" s="5"/>
    </row>
    <row r="2508" spans="1:22" x14ac:dyDescent="0.2">
      <c r="A2508" s="18" t="str">
        <f>_xlfn.IFNA(VLOOKUP($B2508,Keys!$A:$B,2,FALSE),_xlfn.IFNA(VLOOKUP($B2508,Keys!$D:$E,2,FALSE),VLOOKUP($B2508,Keys!$G:$H,2,FALSE)))</f>
        <v>0x0000002888DDEA38</v>
      </c>
      <c r="B2508" s="5" t="s">
        <v>3404</v>
      </c>
      <c r="C2508" s="5" t="s">
        <v>8</v>
      </c>
      <c r="D2508" s="5" t="s">
        <v>16549</v>
      </c>
      <c r="E2508" s="5"/>
      <c r="F2508" s="5" t="s">
        <v>8975</v>
      </c>
      <c r="G2508" s="5" t="s">
        <v>10093</v>
      </c>
      <c r="H2508" s="1"/>
      <c r="I2508" s="1"/>
      <c r="J2508" s="5">
        <v>3</v>
      </c>
      <c r="K2508" s="5" t="s">
        <v>10099</v>
      </c>
      <c r="L2508" s="18" t="s">
        <v>10868</v>
      </c>
      <c r="M2508" s="18" t="str">
        <f>_xlfn.IFNA(IF(VLOOKUP($B2508,Localized!$B:$D,3,FALSE)&lt;&gt;0,VLOOKUP($B2508,Localized!$B:$D,3,FALSE),""),"")</f>
        <v>One tap and you're off to Neverland.</v>
      </c>
      <c r="N2508" s="2"/>
      <c r="O2508" s="5" t="s">
        <v>8</v>
      </c>
      <c r="P2508" s="5" t="s">
        <v>10095</v>
      </c>
      <c r="Q2508" s="20" t="str">
        <f t="shared" si="42"/>
        <v/>
      </c>
      <c r="R2508" s="7" t="b">
        <v>1</v>
      </c>
      <c r="U2508" s="5"/>
      <c r="V2508" s="5"/>
    </row>
    <row r="2509" spans="1:22" x14ac:dyDescent="0.2">
      <c r="A2509" s="18" t="str">
        <f>_xlfn.IFNA(VLOOKUP($B2509,Keys!$A:$B,2,FALSE),_xlfn.IFNA(VLOOKUP($B2509,Keys!$D:$E,2,FALSE),VLOOKUP($B2509,Keys!$G:$H,2,FALSE)))</f>
        <v>0x0000001C82CF17BD</v>
      </c>
      <c r="B2509" s="5" t="s">
        <v>3856</v>
      </c>
      <c r="C2509" s="5" t="s">
        <v>8</v>
      </c>
      <c r="D2509" s="1"/>
      <c r="E2509" s="1"/>
      <c r="F2509" s="5" t="s">
        <v>9926</v>
      </c>
      <c r="G2509" s="5" t="s">
        <v>10116</v>
      </c>
      <c r="H2509" s="1"/>
      <c r="I2509" s="1"/>
      <c r="J2509" s="1"/>
      <c r="K2509" s="5" t="s">
        <v>10178</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0x0000001DE1B36C7B</v>
      </c>
      <c r="B2510" s="5" t="s">
        <v>3858</v>
      </c>
      <c r="C2510" s="5" t="s">
        <v>8</v>
      </c>
      <c r="D2510" s="1"/>
      <c r="E2510" s="1"/>
      <c r="F2510" s="5" t="s">
        <v>9926</v>
      </c>
      <c r="G2510" s="5" t="s">
        <v>10116</v>
      </c>
      <c r="H2510" s="1"/>
      <c r="I2510" s="1"/>
      <c r="J2510" s="1"/>
      <c r="K2510" s="5" t="s">
        <v>16511</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0x00000019C85E74DE</v>
      </c>
      <c r="B2511" s="5" t="s">
        <v>3860</v>
      </c>
      <c r="C2511" s="5" t="s">
        <v>8</v>
      </c>
      <c r="D2511" s="1"/>
      <c r="E2511" s="1"/>
      <c r="F2511" s="5" t="s">
        <v>9926</v>
      </c>
      <c r="G2511" s="5" t="s">
        <v>10116</v>
      </c>
      <c r="H2511" s="1"/>
      <c r="I2511" s="1"/>
      <c r="J2511" s="1"/>
      <c r="K2511" s="5" t="s">
        <v>16512</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0x00000019B9BBF2F7</v>
      </c>
      <c r="B2512" s="5" t="s">
        <v>3862</v>
      </c>
      <c r="C2512" s="5" t="s">
        <v>8</v>
      </c>
      <c r="D2512" s="1"/>
      <c r="E2512" s="1"/>
      <c r="F2512" s="5" t="s">
        <v>9926</v>
      </c>
      <c r="G2512" s="5" t="s">
        <v>10116</v>
      </c>
      <c r="H2512" s="1"/>
      <c r="I2512" s="1"/>
      <c r="J2512" s="1"/>
      <c r="K2512" s="5" t="s">
        <v>16513</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x14ac:dyDescent="0.2">
      <c r="A2513" s="18" t="str">
        <f>_xlfn.IFNA(VLOOKUP($B2513,Keys!$A:$B,2,FALSE),_xlfn.IFNA(VLOOKUP($B2513,Keys!$D:$E,2,FALSE),VLOOKUP($B2513,Keys!$G:$H,2,FALSE)))</f>
        <v>0x0000001D300F5145</v>
      </c>
      <c r="B2513" s="5" t="s">
        <v>3914</v>
      </c>
      <c r="C2513" s="5" t="s">
        <v>8</v>
      </c>
      <c r="D2513" s="1"/>
      <c r="E2513" s="1"/>
      <c r="F2513" s="5" t="s">
        <v>8975</v>
      </c>
      <c r="G2513" s="5" t="s">
        <v>10093</v>
      </c>
      <c r="H2513" s="1"/>
      <c r="I2513" s="1"/>
      <c r="J2513" s="1"/>
      <c r="K2513" s="5" t="s">
        <v>10191</v>
      </c>
      <c r="M2513" s="18" t="str">
        <f>_xlfn.IFNA(IF(VLOOKUP($B2513,Localized!$B:$D,3,FALSE)&lt;&gt;0,VLOOKUP($B2513,Localized!$B:$D,3,FALSE),""),"")</f>
        <v>Walk the warpath.</v>
      </c>
      <c r="N2513" s="2"/>
      <c r="O2513" s="5" t="s">
        <v>8</v>
      </c>
      <c r="P2513" s="5" t="s">
        <v>10095</v>
      </c>
      <c r="Q2513" s="20" t="str">
        <f t="shared" si="42"/>
        <v/>
      </c>
      <c r="R2513" s="7" t="b">
        <v>1</v>
      </c>
      <c r="U2513" s="5"/>
      <c r="V2513" s="5"/>
    </row>
    <row r="2514" spans="1:22" x14ac:dyDescent="0.2">
      <c r="A2514" s="18" t="str">
        <f>_xlfn.IFNA(VLOOKUP($B2514,Keys!$A:$B,2,FALSE),_xlfn.IFNA(VLOOKUP($B2514,Keys!$D:$E,2,FALSE),VLOOKUP($B2514,Keys!$G:$H,2,FALSE)))</f>
        <v>0x0000001ACD27E124</v>
      </c>
      <c r="B2514" s="5" t="s">
        <v>3563</v>
      </c>
      <c r="C2514" s="5" t="s">
        <v>8</v>
      </c>
      <c r="D2514" s="5" t="s">
        <v>16551</v>
      </c>
      <c r="E2514" s="5"/>
      <c r="F2514" s="5" t="s">
        <v>8975</v>
      </c>
      <c r="G2514" s="5" t="s">
        <v>10103</v>
      </c>
      <c r="H2514" s="1"/>
      <c r="I2514" s="1" t="str">
        <f>IF(ISNUMBER(MATCH($B2514,Params!$C:$C,0)), "Stash Wall", "")</f>
        <v/>
      </c>
      <c r="J2514" s="5">
        <v>1</v>
      </c>
      <c r="K2514" s="5" t="s">
        <v>10135</v>
      </c>
      <c r="L2514" s="18" t="s">
        <v>10879</v>
      </c>
      <c r="M2514" s="18" t="str">
        <f>_xlfn.IFNA(IF(VLOOKUP($B2514,Localized!$B:$D,3,FALSE)&lt;&gt;0,VLOOKUP($B2514,Localized!$B:$D,3,FALSE),""),"")</f>
        <v>A custom-made marvel. Truly one of a kind.</v>
      </c>
      <c r="N2514" s="2"/>
      <c r="O2514" s="5" t="s">
        <v>8</v>
      </c>
      <c r="P2514" s="5" t="s">
        <v>10095</v>
      </c>
      <c r="Q2514" s="20" t="str">
        <f t="shared" si="42"/>
        <v/>
      </c>
      <c r="R2514" s="7" t="b">
        <v>1</v>
      </c>
      <c r="U2514" s="5"/>
      <c r="V2514" s="5"/>
    </row>
    <row r="2515" spans="1:22" x14ac:dyDescent="0.2">
      <c r="A2515" s="18" t="str">
        <f>_xlfn.IFNA(VLOOKUP($B2515,Keys!$A:$B,2,FALSE),_xlfn.IFNA(VLOOKUP($B2515,Keys!$D:$E,2,FALSE),VLOOKUP($B2515,Keys!$G:$H,2,FALSE)))</f>
        <v>0x0000001FFD0AD9AB</v>
      </c>
      <c r="B2515" s="5" t="s">
        <v>3565</v>
      </c>
      <c r="C2515" s="5" t="s">
        <v>8</v>
      </c>
      <c r="D2515" s="5" t="s">
        <v>16550</v>
      </c>
      <c r="E2515" s="5"/>
      <c r="F2515" s="5" t="s">
        <v>8975</v>
      </c>
      <c r="G2515" s="5" t="s">
        <v>10103</v>
      </c>
      <c r="H2515" s="1"/>
      <c r="I2515" s="1"/>
      <c r="J2515" s="5">
        <v>2</v>
      </c>
      <c r="K2515" s="5" t="s">
        <v>10135</v>
      </c>
      <c r="L2515" s="18" t="s">
        <v>10879</v>
      </c>
      <c r="M2515" s="18" t="str">
        <f>_xlfn.IFNA(IF(VLOOKUP($B2515,Localized!$B:$D,3,FALSE)&lt;&gt;0,VLOOKUP($B2515,Localized!$B:$D,3,FALSE),""),"")</f>
        <v>A custom-made marvel. Truly one of a kind.</v>
      </c>
      <c r="N2515" s="2"/>
      <c r="O2515" s="5" t="s">
        <v>8</v>
      </c>
      <c r="P2515" s="5" t="s">
        <v>10095</v>
      </c>
      <c r="Q2515" s="20" t="str">
        <f t="shared" si="42"/>
        <v/>
      </c>
      <c r="R2515" s="7" t="b">
        <v>1</v>
      </c>
      <c r="U2515" s="5"/>
      <c r="V2515" s="5"/>
    </row>
    <row r="2516" spans="1:22" x14ac:dyDescent="0.2">
      <c r="A2516" s="18" t="str">
        <f>_xlfn.IFNA(VLOOKUP($B2516,Keys!$A:$B,2,FALSE),_xlfn.IFNA(VLOOKUP($B2516,Keys!$D:$E,2,FALSE),VLOOKUP($B2516,Keys!$G:$H,2,FALSE)))</f>
        <v>0x00000024C7117E78</v>
      </c>
      <c r="B2516" s="5" t="s">
        <v>3567</v>
      </c>
      <c r="C2516" s="5" t="s">
        <v>8</v>
      </c>
      <c r="D2516" s="5" t="s">
        <v>16549</v>
      </c>
      <c r="E2516" s="5"/>
      <c r="F2516" s="5" t="s">
        <v>8975</v>
      </c>
      <c r="G2516" s="5" t="s">
        <v>10103</v>
      </c>
      <c r="H2516" s="1"/>
      <c r="I2516" s="1"/>
      <c r="J2516" s="5">
        <v>3</v>
      </c>
      <c r="K2516" s="5" t="s">
        <v>10135</v>
      </c>
      <c r="L2516" s="18" t="s">
        <v>10879</v>
      </c>
      <c r="M2516" s="18" t="str">
        <f>_xlfn.IFNA(IF(VLOOKUP($B2516,Localized!$B:$D,3,FALSE)&lt;&gt;0,VLOOKUP($B2516,Localized!$B:$D,3,FALSE),""),"")</f>
        <v>A custom-made marvel. Truly one of a kind.</v>
      </c>
      <c r="N2516" s="2"/>
      <c r="O2516" s="5" t="s">
        <v>8</v>
      </c>
      <c r="P2516" s="5" t="s">
        <v>10095</v>
      </c>
      <c r="Q2516" s="20" t="str">
        <f t="shared" si="42"/>
        <v/>
      </c>
      <c r="R2516" s="7" t="b">
        <v>1</v>
      </c>
      <c r="U2516" s="5"/>
      <c r="V2516" s="5"/>
    </row>
    <row r="2517" spans="1:22" x14ac:dyDescent="0.2">
      <c r="A2517" s="18" t="str">
        <f>_xlfn.IFNA(VLOOKUP($B2517,Keys!$A:$B,2,FALSE),_xlfn.IFNA(VLOOKUP($B2517,Keys!$D:$E,2,FALSE),VLOOKUP($B2517,Keys!$G:$H,2,FALSE)))</f>
        <v>0x0000001A78EAB3EA</v>
      </c>
      <c r="B2517" s="5" t="s">
        <v>3916</v>
      </c>
      <c r="C2517" s="5" t="s">
        <v>8</v>
      </c>
      <c r="D2517" s="1"/>
      <c r="E2517" s="1"/>
      <c r="F2517" s="5" t="s">
        <v>10085</v>
      </c>
      <c r="G2517" s="5" t="s">
        <v>9927</v>
      </c>
      <c r="H2517" s="1"/>
      <c r="I2517" s="1"/>
      <c r="J2517" s="1"/>
      <c r="K2517" s="5" t="s">
        <v>10192</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0x000000142D0BB4CE</v>
      </c>
      <c r="B2518" s="5" t="s">
        <v>3924</v>
      </c>
      <c r="C2518" s="5" t="s">
        <v>8</v>
      </c>
      <c r="D2518" s="1"/>
      <c r="E2518" s="1"/>
      <c r="F2518" s="5" t="s">
        <v>10085</v>
      </c>
      <c r="G2518" s="5" t="s">
        <v>9927</v>
      </c>
      <c r="H2518" s="1"/>
      <c r="I2518" s="1"/>
      <c r="J2518" s="1"/>
      <c r="K2518" s="5" t="s">
        <v>10192</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0x0000001D46C4B50E</v>
      </c>
      <c r="B2519" s="5" t="s">
        <v>3926</v>
      </c>
      <c r="C2519" s="5" t="s">
        <v>8</v>
      </c>
      <c r="D2519" s="1"/>
      <c r="E2519" s="1"/>
      <c r="F2519" s="5" t="s">
        <v>10085</v>
      </c>
      <c r="G2519" s="5" t="s">
        <v>9927</v>
      </c>
      <c r="H2519" s="1"/>
      <c r="I2519" s="1"/>
      <c r="J2519" s="1"/>
      <c r="K2519" s="5" t="s">
        <v>10192</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x14ac:dyDescent="0.2">
      <c r="A2520" s="18" t="str">
        <f>_xlfn.IFNA(VLOOKUP($B2520,Keys!$A:$B,2,FALSE),_xlfn.IFNA(VLOOKUP($B2520,Keys!$D:$E,2,FALSE),VLOOKUP($B2520,Keys!$G:$H,2,FALSE)))</f>
        <v>0x0000001B14468D88</v>
      </c>
      <c r="B2520" s="5" t="s">
        <v>3918</v>
      </c>
      <c r="C2520" s="5" t="s">
        <v>8</v>
      </c>
      <c r="D2520" s="1"/>
      <c r="E2520" s="1"/>
      <c r="F2520" s="5" t="s">
        <v>10085</v>
      </c>
      <c r="G2520" s="5" t="s">
        <v>9927</v>
      </c>
      <c r="H2520" s="1"/>
      <c r="I2520" s="1"/>
      <c r="J2520" s="1"/>
      <c r="K2520" s="5" t="s">
        <v>16525</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0x000000176EF2D40B</v>
      </c>
      <c r="B2521" s="5" t="s">
        <v>3920</v>
      </c>
      <c r="C2521" s="5" t="s">
        <v>8</v>
      </c>
      <c r="D2521" s="1"/>
      <c r="E2521" s="1"/>
      <c r="F2521" s="5" t="s">
        <v>10085</v>
      </c>
      <c r="G2521" s="5" t="s">
        <v>9927</v>
      </c>
      <c r="H2521" s="1"/>
      <c r="I2521" s="1"/>
      <c r="J2521" s="1"/>
      <c r="K2521" s="5" t="s">
        <v>16526</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0x000000171F175222</v>
      </c>
      <c r="B2522" s="5" t="s">
        <v>3922</v>
      </c>
      <c r="C2522" s="5" t="s">
        <v>8</v>
      </c>
      <c r="D2522" s="1"/>
      <c r="E2522" s="1"/>
      <c r="F2522" s="5" t="s">
        <v>10085</v>
      </c>
      <c r="G2522" s="5" t="s">
        <v>9927</v>
      </c>
      <c r="H2522" s="1"/>
      <c r="I2522" s="1"/>
      <c r="J2522" s="1"/>
      <c r="K2522" s="5" t="s">
        <v>16527</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0x0000001A4661173C</v>
      </c>
      <c r="B2523" s="5" t="s">
        <v>3346</v>
      </c>
      <c r="C2523" s="5" t="s">
        <v>8</v>
      </c>
      <c r="D2523" s="5" t="s">
        <v>16551</v>
      </c>
      <c r="E2523" s="5"/>
      <c r="F2523" s="5" t="s">
        <v>10081</v>
      </c>
      <c r="G2523" s="5" t="s">
        <v>10082</v>
      </c>
      <c r="H2523" s="1"/>
      <c r="I2523" s="1" t="str">
        <f>IF(ISNUMBER(MATCH($B2523,Params!$C:$C,0)), "Stash Wall", "")</f>
        <v/>
      </c>
      <c r="J2523" s="5">
        <v>1</v>
      </c>
      <c r="K2523" s="5" t="s">
        <v>10084</v>
      </c>
      <c r="L2523" s="18" t="s">
        <v>10865</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0x0000001FA2F7FC61</v>
      </c>
      <c r="B2524" s="5" t="s">
        <v>3348</v>
      </c>
      <c r="C2524" s="5" t="s">
        <v>8</v>
      </c>
      <c r="D2524" s="5" t="s">
        <v>16550</v>
      </c>
      <c r="E2524" s="5"/>
      <c r="F2524" s="5" t="s">
        <v>10081</v>
      </c>
      <c r="G2524" s="5" t="s">
        <v>10082</v>
      </c>
      <c r="H2524" s="1"/>
      <c r="I2524" s="1"/>
      <c r="J2524" s="5">
        <v>2</v>
      </c>
      <c r="K2524" s="5" t="s">
        <v>10084</v>
      </c>
      <c r="L2524" s="18" t="s">
        <v>10865</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0x0000002473677016</v>
      </c>
      <c r="B2525" s="5" t="s">
        <v>3350</v>
      </c>
      <c r="C2525" s="5" t="s">
        <v>8</v>
      </c>
      <c r="D2525" s="5" t="s">
        <v>16549</v>
      </c>
      <c r="E2525" s="5"/>
      <c r="F2525" s="5" t="s">
        <v>10081</v>
      </c>
      <c r="G2525" s="5" t="s">
        <v>10082</v>
      </c>
      <c r="H2525" s="1"/>
      <c r="I2525" s="1"/>
      <c r="J2525" s="5">
        <v>3</v>
      </c>
      <c r="K2525" s="5" t="s">
        <v>10084</v>
      </c>
      <c r="L2525" s="18" t="s">
        <v>10865</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x14ac:dyDescent="0.2">
      <c r="A2526" s="18" t="str">
        <f>_xlfn.IFNA(VLOOKUP($B2526,Keys!$A:$B,2,FALSE),_xlfn.IFNA(VLOOKUP($B2526,Keys!$D:$E,2,FALSE),VLOOKUP($B2526,Keys!$G:$H,2,FALSE)))</f>
        <v>0x0000001A74B67BF8</v>
      </c>
      <c r="B2526" s="5" t="s">
        <v>3493</v>
      </c>
      <c r="C2526" s="5" t="s">
        <v>8</v>
      </c>
      <c r="D2526" s="5" t="s">
        <v>16549</v>
      </c>
      <c r="E2526" s="5"/>
      <c r="F2526" s="5" t="s">
        <v>9926</v>
      </c>
      <c r="G2526" s="5" t="s">
        <v>10116</v>
      </c>
      <c r="H2526" s="1"/>
      <c r="I2526" s="1" t="str">
        <f>IF(ISNUMBER(MATCH($B2526,Params!$C:$C,0)), "Stash Wall", "")</f>
        <v>Stash Wall</v>
      </c>
      <c r="J2526" s="5">
        <v>1</v>
      </c>
      <c r="K2526" s="5" t="s">
        <v>10118</v>
      </c>
      <c r="L2526" s="18" t="s">
        <v>10873</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x14ac:dyDescent="0.2">
      <c r="A2527" s="18" t="str">
        <f>_xlfn.IFNA(VLOOKUP($B2527,Keys!$A:$B,2,FALSE),_xlfn.IFNA(VLOOKUP($B2527,Keys!$D:$E,2,FALSE),VLOOKUP($B2527,Keys!$G:$H,2,FALSE)))</f>
        <v>0x0000D50000000000</v>
      </c>
      <c r="B2527" s="18" t="s">
        <v>16555</v>
      </c>
      <c r="C2527" s="18" t="s">
        <v>16556</v>
      </c>
      <c r="F2527" s="18" t="s">
        <v>16558</v>
      </c>
      <c r="K2527" s="18" t="s">
        <v>16557</v>
      </c>
      <c r="L2527" s="18" t="s">
        <v>16564</v>
      </c>
      <c r="M2527" s="18" t="str">
        <f>_xlfn.IFNA(IF(VLOOKUP($B2527,Localized!$B:$D,3,FALSE)&lt;&gt;0,VLOOKUP($B2527,Localized!$B:$D,3,FALSE),""),"")</f>
        <v/>
      </c>
    </row>
    <row r="2528" spans="1:22" x14ac:dyDescent="0.2">
      <c r="A2528" s="18" t="str">
        <f>_xlfn.IFNA(VLOOKUP($B2528,Keys!$A:$B,2,FALSE),_xlfn.IFNA(VLOOKUP($B2528,Keys!$D:$E,2,FALSE),VLOOKUP($B2528,Keys!$G:$H,2,FALSE)))</f>
        <v>0x0000D60000000000</v>
      </c>
      <c r="B2528" s="18" t="s">
        <v>16559</v>
      </c>
      <c r="C2528" s="18" t="s">
        <v>16556</v>
      </c>
      <c r="F2528" s="18" t="s">
        <v>16558</v>
      </c>
      <c r="K2528" s="18" t="s">
        <v>16560</v>
      </c>
      <c r="L2528" s="18" t="s">
        <v>16561</v>
      </c>
      <c r="M2528" s="18" t="str">
        <f>_xlfn.IFNA(IF(VLOOKUP($B2528,Localized!$B:$D,3,FALSE)&lt;&gt;0,VLOOKUP($B2528,Localized!$B:$D,3,FALSE),""),"")</f>
        <v/>
      </c>
    </row>
    <row r="2529" spans="1:13" x14ac:dyDescent="0.2">
      <c r="A2529" s="18" t="str">
        <f>_xlfn.IFNA(VLOOKUP($B2529,Keys!$A:$B,2,FALSE),_xlfn.IFNA(VLOOKUP($B2529,Keys!$D:$E,2,FALSE),VLOOKUP($B2529,Keys!$G:$H,2,FALSE)))</f>
        <v>0x0000D70000000000</v>
      </c>
      <c r="B2529" s="18" t="s">
        <v>16567</v>
      </c>
      <c r="C2529" s="18" t="s">
        <v>16556</v>
      </c>
      <c r="F2529" s="18" t="s">
        <v>16558</v>
      </c>
      <c r="K2529" s="18" t="s">
        <v>16565</v>
      </c>
      <c r="L2529" s="18" t="s">
        <v>16566</v>
      </c>
      <c r="M2529" s="18" t="str">
        <f>_xlfn.IFNA(IF(VLOOKUP($B2529,Localized!$B:$D,3,FALSE)&lt;&gt;0,VLOOKUP($B2529,Localized!$B:$D,3,FALSE),""),"")</f>
        <v/>
      </c>
    </row>
    <row r="2530" spans="1:13" x14ac:dyDescent="0.2">
      <c r="A2530" s="18" t="str">
        <f>_xlfn.IFNA(VLOOKUP($B2530,Keys!$A:$B,2,FALSE),_xlfn.IFNA(VLOOKUP($B2530,Keys!$D:$E,2,FALSE),VLOOKUP($B2530,Keys!$G:$H,2,FALSE)))</f>
        <v>0x0000D80000000000</v>
      </c>
      <c r="B2530" s="18" t="s">
        <v>16573</v>
      </c>
      <c r="C2530" s="18" t="s">
        <v>16572</v>
      </c>
      <c r="F2530" s="18" t="s">
        <v>8</v>
      </c>
      <c r="J2530" s="18">
        <v>1</v>
      </c>
      <c r="K2530" s="18" t="s">
        <v>16574</v>
      </c>
      <c r="L2530" s="18" t="s">
        <v>16591</v>
      </c>
      <c r="M2530" s="18" t="str">
        <f>_xlfn.IFNA(IF(VLOOKUP($B2530,Localized!$B:$D,3,FALSE)&lt;&gt;0,VLOOKUP($B2530,Localized!$B:$D,3,FALSE),""),"")</f>
        <v/>
      </c>
    </row>
    <row r="2531" spans="1:13" x14ac:dyDescent="0.2">
      <c r="A2531" s="18" t="str">
        <f>_xlfn.IFNA(VLOOKUP($B2531,Keys!$A:$B,2,FALSE),_xlfn.IFNA(VLOOKUP($B2531,Keys!$D:$E,2,FALSE),VLOOKUP($B2531,Keys!$G:$H,2,FALSE)))</f>
        <v>0x0000D90000000000</v>
      </c>
      <c r="B2531" s="18" t="s">
        <v>16586</v>
      </c>
      <c r="C2531" s="18" t="s">
        <v>16572</v>
      </c>
      <c r="D2531" s="18" t="s">
        <v>16552</v>
      </c>
      <c r="F2531" s="18" t="s">
        <v>8</v>
      </c>
      <c r="J2531" s="18" t="b">
        <v>1</v>
      </c>
      <c r="K2531" s="18" t="s">
        <v>16574</v>
      </c>
      <c r="L2531" s="18" t="s">
        <v>16595</v>
      </c>
      <c r="M2531" s="18" t="str">
        <f>_xlfn.IFNA(IF(VLOOKUP($B2531,Localized!$B:$D,3,FALSE)&lt;&gt;0,VLOOKUP($B2531,Localized!$B:$D,3,FALSE),""),"")</f>
        <v/>
      </c>
    </row>
    <row r="2532" spans="1:13" x14ac:dyDescent="0.2">
      <c r="A2532" s="18" t="str">
        <f>_xlfn.IFNA(VLOOKUP($B2532,Keys!$A:$B,2,FALSE),_xlfn.IFNA(VLOOKUP($B2532,Keys!$D:$E,2,FALSE),VLOOKUP($B2532,Keys!$G:$H,2,FALSE)))</f>
        <v>0x0000DA0000000000</v>
      </c>
      <c r="B2532" s="18" t="s">
        <v>16587</v>
      </c>
      <c r="C2532" s="18" t="s">
        <v>16572</v>
      </c>
      <c r="D2532" s="5" t="s">
        <v>16551</v>
      </c>
      <c r="F2532" s="18" t="s">
        <v>8</v>
      </c>
      <c r="J2532" s="18" t="b">
        <v>1</v>
      </c>
      <c r="K2532" s="18" t="s">
        <v>16574</v>
      </c>
      <c r="L2532" s="18" t="s">
        <v>16594</v>
      </c>
      <c r="M2532" s="18" t="str">
        <f>_xlfn.IFNA(IF(VLOOKUP($B2532,Localized!$B:$D,3,FALSE)&lt;&gt;0,VLOOKUP($B2532,Localized!$B:$D,3,FALSE),""),"")</f>
        <v/>
      </c>
    </row>
    <row r="2533" spans="1:13" x14ac:dyDescent="0.2">
      <c r="A2533" s="18" t="str">
        <f>_xlfn.IFNA(VLOOKUP($B2533,Keys!$A:$B,2,FALSE),_xlfn.IFNA(VLOOKUP($B2533,Keys!$D:$E,2,FALSE),VLOOKUP($B2533,Keys!$G:$H,2,FALSE)))</f>
        <v>0x0000DB0000000000</v>
      </c>
      <c r="B2533" s="18" t="s">
        <v>16588</v>
      </c>
      <c r="C2533" s="18" t="s">
        <v>16572</v>
      </c>
      <c r="D2533" s="5" t="s">
        <v>16550</v>
      </c>
      <c r="F2533" s="18" t="s">
        <v>8</v>
      </c>
      <c r="J2533" s="18" t="b">
        <v>1</v>
      </c>
      <c r="K2533" s="18" t="s">
        <v>16574</v>
      </c>
      <c r="L2533" s="18" t="s">
        <v>16593</v>
      </c>
      <c r="M2533" s="18" t="str">
        <f>_xlfn.IFNA(IF(VLOOKUP($B2533,Localized!$B:$D,3,FALSE)&lt;&gt;0,VLOOKUP($B2533,Localized!$B:$D,3,FALSE),""),"")</f>
        <v/>
      </c>
    </row>
    <row r="2534" spans="1:13" x14ac:dyDescent="0.2">
      <c r="A2534" s="18" t="str">
        <f>_xlfn.IFNA(VLOOKUP($B2534,Keys!$A:$B,2,FALSE),_xlfn.IFNA(VLOOKUP($B2534,Keys!$D:$E,2,FALSE),VLOOKUP($B2534,Keys!$G:$H,2,FALSE)))</f>
        <v>0x0000DC0000000000</v>
      </c>
      <c r="B2534" s="18" t="s">
        <v>16575</v>
      </c>
      <c r="C2534" s="18" t="s">
        <v>16572</v>
      </c>
      <c r="D2534" s="5" t="s">
        <v>16549</v>
      </c>
      <c r="F2534" s="18" t="s">
        <v>8</v>
      </c>
      <c r="J2534" s="18" t="b">
        <v>1</v>
      </c>
      <c r="K2534" s="18" t="s">
        <v>16574</v>
      </c>
      <c r="L2534" s="18" t="s">
        <v>16592</v>
      </c>
      <c r="M2534" s="18" t="str">
        <f>_xlfn.IFNA(IF(VLOOKUP($B2534,Localized!$B:$D,3,FALSE)&lt;&gt;0,VLOOKUP($B2534,Localized!$B:$D,3,FALSE),""),"")</f>
        <v/>
      </c>
    </row>
    <row r="2535" spans="1:13" x14ac:dyDescent="0.2">
      <c r="A2535" s="18" t="str">
        <f>_xlfn.IFNA(VLOOKUP($B2535,Keys!$A:$B,2,FALSE),_xlfn.IFNA(VLOOKUP($B2535,Keys!$D:$E,2,FALSE),VLOOKUP($B2535,Keys!$G:$H,2,FALSE)))</f>
        <v>0x0000DD0000000000</v>
      </c>
      <c r="B2535" s="18" t="s">
        <v>16590</v>
      </c>
      <c r="C2535" s="18" t="s">
        <v>16572</v>
      </c>
      <c r="D2535" s="5"/>
      <c r="F2535" s="18" t="s">
        <v>8</v>
      </c>
      <c r="I2535" s="1" t="s">
        <v>2</v>
      </c>
      <c r="J2535" s="18" t="b">
        <v>1</v>
      </c>
      <c r="K2535" s="1" t="s">
        <v>16589</v>
      </c>
      <c r="L2535" s="18" t="s">
        <v>16652</v>
      </c>
      <c r="M2535" s="18" t="str">
        <f>_xlfn.IFNA(IF(VLOOKUP($B2535,Localized!$B:$D,3,FALSE)&lt;&gt;0,VLOOKUP($B2535,Localized!$B:$D,3,FALSE),""),"")</f>
        <v/>
      </c>
    </row>
    <row r="2536" spans="1:13" x14ac:dyDescent="0.2">
      <c r="A2536" s="18" t="str">
        <f>_xlfn.IFNA(VLOOKUP($B2536,Keys!$A:$B,2,FALSE),_xlfn.IFNA(VLOOKUP($B2536,Keys!$D:$E,2,FALSE),VLOOKUP($B2536,Keys!$G:$H,2,FALSE)))</f>
        <v>0x0000DE0000000000</v>
      </c>
      <c r="B2536" s="18" t="s">
        <v>16617</v>
      </c>
      <c r="C2536" s="18" t="s">
        <v>16572</v>
      </c>
      <c r="D2536" s="5" t="s">
        <v>16549</v>
      </c>
      <c r="F2536" s="18" t="s">
        <v>390</v>
      </c>
      <c r="I2536" s="1"/>
      <c r="J2536" s="18" t="b">
        <v>1</v>
      </c>
      <c r="K2536" s="18" t="s">
        <v>16605</v>
      </c>
      <c r="L2536" s="18" t="s">
        <v>16606</v>
      </c>
      <c r="M2536" s="18" t="str">
        <f>_xlfn.IFNA(IF(VLOOKUP($B2536,Localized!$B:$D,3,FALSE)&lt;&gt;0,VLOOKUP($B2536,Localized!$B:$D,3,FALSE),""),"")</f>
        <v/>
      </c>
    </row>
    <row r="2537" spans="1:13" x14ac:dyDescent="0.2">
      <c r="A2537" s="18" t="str">
        <f>_xlfn.IFNA(VLOOKUP($B2537,Keys!$A:$B,2,FALSE),_xlfn.IFNA(VLOOKUP($B2537,Keys!$D:$E,2,FALSE),VLOOKUP($B2537,Keys!$G:$H,2,FALSE)))</f>
        <v>0x0000DF0000000000</v>
      </c>
      <c r="B2537" s="21" t="s">
        <v>16623</v>
      </c>
      <c r="C2537" s="18" t="s">
        <v>16572</v>
      </c>
      <c r="D2537" s="18" t="s">
        <v>16552</v>
      </c>
      <c r="F2537" s="18" t="s">
        <v>9037</v>
      </c>
      <c r="I2537" s="1"/>
      <c r="K2537" s="18" t="s">
        <v>16627</v>
      </c>
      <c r="L2537" s="18" t="s">
        <v>16628</v>
      </c>
      <c r="M2537" s="18" t="str">
        <f>_xlfn.IFNA(IF(VLOOKUP($B2537,Localized!$B:$D,3,FALSE)&lt;&gt;0,VLOOKUP($B2537,Localized!$B:$D,3,FALSE),""),"")</f>
        <v/>
      </c>
    </row>
    <row r="2538" spans="1:13" x14ac:dyDescent="0.2">
      <c r="A2538" s="18" t="str">
        <f>_xlfn.IFNA(VLOOKUP($B2538,Keys!$A:$B,2,FALSE),_xlfn.IFNA(VLOOKUP($B2538,Keys!$D:$E,2,FALSE),VLOOKUP($B2538,Keys!$G:$H,2,FALSE)))</f>
        <v>0x0000E00000000000</v>
      </c>
      <c r="B2538" s="21" t="s">
        <v>16626</v>
      </c>
      <c r="C2538" s="18" t="s">
        <v>16572</v>
      </c>
      <c r="D2538" s="5" t="s">
        <v>16551</v>
      </c>
      <c r="F2538" s="18" t="s">
        <v>9037</v>
      </c>
      <c r="I2538" s="1"/>
      <c r="K2538" s="18" t="s">
        <v>16627</v>
      </c>
      <c r="L2538" s="18" t="s">
        <v>16629</v>
      </c>
      <c r="M2538" s="18" t="str">
        <f>_xlfn.IFNA(IF(VLOOKUP($B2538,Localized!$B:$D,3,FALSE)&lt;&gt;0,VLOOKUP($B2538,Localized!$B:$D,3,FALSE),""),"")</f>
        <v/>
      </c>
    </row>
    <row r="2539" spans="1:13" x14ac:dyDescent="0.2">
      <c r="A2539" s="18" t="str">
        <f>_xlfn.IFNA(VLOOKUP($B2539,Keys!$A:$B,2,FALSE),_xlfn.IFNA(VLOOKUP($B2539,Keys!$D:$E,2,FALSE),VLOOKUP($B2539,Keys!$G:$H,2,FALSE)))</f>
        <v>0x0000E10000000000</v>
      </c>
      <c r="B2539" s="21" t="s">
        <v>16625</v>
      </c>
      <c r="C2539" s="18" t="s">
        <v>16572</v>
      </c>
      <c r="D2539" s="5" t="s">
        <v>16550</v>
      </c>
      <c r="F2539" s="18" t="s">
        <v>9037</v>
      </c>
      <c r="I2539" s="1"/>
      <c r="K2539" s="18" t="s">
        <v>16627</v>
      </c>
      <c r="L2539" s="18" t="s">
        <v>16630</v>
      </c>
      <c r="M2539" s="18" t="str">
        <f>_xlfn.IFNA(IF(VLOOKUP($B2539,Localized!$B:$D,3,FALSE)&lt;&gt;0,VLOOKUP($B2539,Localized!$B:$D,3,FALSE),""),"")</f>
        <v/>
      </c>
    </row>
    <row r="2540" spans="1:13" x14ac:dyDescent="0.2">
      <c r="A2540" s="18" t="str">
        <f>_xlfn.IFNA(VLOOKUP($B2540,Keys!$A:$B,2,FALSE),_xlfn.IFNA(VLOOKUP($B2540,Keys!$D:$E,2,FALSE),VLOOKUP($B2540,Keys!$G:$H,2,FALSE)))</f>
        <v>0x0000E20000000000</v>
      </c>
      <c r="B2540" s="21" t="s">
        <v>16624</v>
      </c>
      <c r="C2540" s="18" t="s">
        <v>16572</v>
      </c>
      <c r="D2540" s="5" t="s">
        <v>16549</v>
      </c>
      <c r="F2540" s="18" t="s">
        <v>9037</v>
      </c>
      <c r="I2540" s="1"/>
      <c r="K2540" s="18" t="s">
        <v>16627</v>
      </c>
      <c r="L2540" s="18" t="s">
        <v>16631</v>
      </c>
      <c r="M2540" s="18" t="str">
        <f>_xlfn.IFNA(IF(VLOOKUP($B2540,Localized!$B:$D,3,FALSE)&lt;&gt;0,VLOOKUP($B2540,Localized!$B:$D,3,FALSE),""),"")</f>
        <v/>
      </c>
    </row>
    <row r="2541" spans="1:13" x14ac:dyDescent="0.2">
      <c r="A2541" s="18" t="str">
        <f>_xlfn.IFNA(VLOOKUP($B2541,Keys!$A:$B,2,FALSE),_xlfn.IFNA(VLOOKUP($B2541,Keys!$D:$E,2,FALSE),VLOOKUP($B2541,Keys!$G:$H,2,FALSE)))</f>
        <v>0x0000E30000000000</v>
      </c>
      <c r="B2541" s="21" t="s">
        <v>16618</v>
      </c>
      <c r="C2541" s="18" t="s">
        <v>16572</v>
      </c>
      <c r="D2541" s="5" t="s">
        <v>16551</v>
      </c>
      <c r="F2541" s="18" t="s">
        <v>16647</v>
      </c>
      <c r="H2541" s="18" t="s">
        <v>9502</v>
      </c>
      <c r="I2541" s="1"/>
      <c r="K2541" s="18" t="s">
        <v>16621</v>
      </c>
      <c r="L2541" s="18" t="s">
        <v>16645</v>
      </c>
      <c r="M2541" s="18" t="str">
        <f>_xlfn.IFNA(IF(VLOOKUP($B2541,Localized!$B:$D,3,FALSE)&lt;&gt;0,VLOOKUP($B2541,Localized!$B:$D,3,FALSE),""),"")</f>
        <v/>
      </c>
    </row>
    <row r="2542" spans="1:13" x14ac:dyDescent="0.2">
      <c r="A2542" s="18" t="str">
        <f>_xlfn.IFNA(VLOOKUP($B2542,Keys!$A:$B,2,FALSE),_xlfn.IFNA(VLOOKUP($B2542,Keys!$D:$E,2,FALSE),VLOOKUP($B2542,Keys!$G:$H,2,FALSE)))</f>
        <v>0x0000E40000000000</v>
      </c>
      <c r="B2542" s="21" t="s">
        <v>16619</v>
      </c>
      <c r="C2542" s="18" t="s">
        <v>16572</v>
      </c>
      <c r="D2542" s="5"/>
      <c r="F2542" s="18" t="s">
        <v>16647</v>
      </c>
      <c r="H2542" s="18" t="s">
        <v>10183</v>
      </c>
      <c r="I2542" s="1"/>
      <c r="J2542" s="18">
        <v>1</v>
      </c>
      <c r="K2542" s="21" t="s">
        <v>16646</v>
      </c>
      <c r="L2542" s="18" t="s">
        <v>16651</v>
      </c>
      <c r="M2542" s="18" t="str">
        <f>_xlfn.IFNA(IF(VLOOKUP($B2542,Localized!$B:$D,3,FALSE)&lt;&gt;0,VLOOKUP($B2542,Localized!$B:$D,3,FALSE),""),"")</f>
        <v/>
      </c>
    </row>
    <row r="2543" spans="1:13" x14ac:dyDescent="0.2">
      <c r="A2543" s="18" t="str">
        <f>_xlfn.IFNA(VLOOKUP($B2543,Keys!$A:$B,2,FALSE),_xlfn.IFNA(VLOOKUP($B2543,Keys!$D:$E,2,FALSE),VLOOKUP($B2543,Keys!$G:$H,2,FALSE)))</f>
        <v>0x0000E50000000000</v>
      </c>
      <c r="B2543" s="21" t="s">
        <v>16616</v>
      </c>
      <c r="C2543" s="18" t="s">
        <v>16572</v>
      </c>
      <c r="D2543" s="5"/>
      <c r="F2543" s="18" t="s">
        <v>10747</v>
      </c>
      <c r="I2543" s="18" t="s">
        <v>16622</v>
      </c>
      <c r="K2543" s="18" t="s">
        <v>16620</v>
      </c>
      <c r="L2543" s="18" t="s">
        <v>16650</v>
      </c>
      <c r="M2543" s="18" t="str">
        <f>_xlfn.IFNA(IF(VLOOKUP($B2543,Localized!$B:$D,3,FALSE)&lt;&gt;0,VLOOKUP($B2543,Localized!$B:$D,3,FALSE),""),"")</f>
        <v/>
      </c>
    </row>
    <row r="2544" spans="1:13" x14ac:dyDescent="0.2">
      <c r="A2544" s="18" t="str">
        <f>_xlfn.IFNA(VLOOKUP($B2544,Keys!$A:$B,2,FALSE),_xlfn.IFNA(VLOOKUP($B2544,Keys!$D:$E,2,FALSE),VLOOKUP($B2544,Keys!$G:$H,2,FALSE)))</f>
        <v>0x0000E60000000000</v>
      </c>
      <c r="B2544" s="18" t="s">
        <v>16577</v>
      </c>
      <c r="C2544" s="18" t="s">
        <v>16572</v>
      </c>
      <c r="D2544" s="5" t="s">
        <v>16549</v>
      </c>
      <c r="F2544" s="18" t="s">
        <v>4</v>
      </c>
      <c r="I2544" s="18" t="s">
        <v>10675</v>
      </c>
      <c r="K2544" s="18" t="s">
        <v>16607</v>
      </c>
      <c r="L2544" s="18" t="s">
        <v>16596</v>
      </c>
      <c r="M2544" s="18" t="str">
        <f>_xlfn.IFNA(IF(VLOOKUP($B2544,Localized!$B:$D,3,FALSE)&lt;&gt;0,VLOOKUP($B2544,Localized!$B:$D,3,FALSE),""),"")</f>
        <v/>
      </c>
    </row>
    <row r="2545" spans="1:13" x14ac:dyDescent="0.2">
      <c r="A2545" s="18" t="str">
        <f>_xlfn.IFNA(VLOOKUP($B2545,Keys!$A:$B,2,FALSE),_xlfn.IFNA(VLOOKUP($B2545,Keys!$D:$E,2,FALSE),VLOOKUP($B2545,Keys!$G:$H,2,FALSE)))</f>
        <v>0x0000E70000000000</v>
      </c>
      <c r="B2545" s="18" t="s">
        <v>16578</v>
      </c>
      <c r="C2545" s="18" t="s">
        <v>16572</v>
      </c>
      <c r="D2545" s="5" t="s">
        <v>16549</v>
      </c>
      <c r="F2545" s="18" t="s">
        <v>4</v>
      </c>
      <c r="I2545" s="18" t="s">
        <v>10680</v>
      </c>
      <c r="K2545" s="18" t="s">
        <v>16608</v>
      </c>
      <c r="L2545" s="18" t="s">
        <v>16597</v>
      </c>
      <c r="M2545" s="18" t="str">
        <f>_xlfn.IFNA(IF(VLOOKUP($B2545,Localized!$B:$D,3,FALSE)&lt;&gt;0,VLOOKUP($B2545,Localized!$B:$D,3,FALSE),""),"")</f>
        <v/>
      </c>
    </row>
    <row r="2546" spans="1:13" x14ac:dyDescent="0.2">
      <c r="A2546" s="18" t="str">
        <f>_xlfn.IFNA(VLOOKUP($B2546,Keys!$A:$B,2,FALSE),_xlfn.IFNA(VLOOKUP($B2546,Keys!$D:$E,2,FALSE),VLOOKUP($B2546,Keys!$G:$H,2,FALSE)))</f>
        <v>0x0000E80000000000</v>
      </c>
      <c r="B2546" s="18" t="s">
        <v>16579</v>
      </c>
      <c r="C2546" s="18" t="s">
        <v>16572</v>
      </c>
      <c r="D2546" s="5" t="s">
        <v>16549</v>
      </c>
      <c r="F2546" s="18" t="s">
        <v>4</v>
      </c>
      <c r="I2546" s="18" t="s">
        <v>10686</v>
      </c>
      <c r="K2546" s="18" t="s">
        <v>16609</v>
      </c>
      <c r="L2546" s="18" t="s">
        <v>16598</v>
      </c>
      <c r="M2546" s="18" t="str">
        <f>_xlfn.IFNA(IF(VLOOKUP($B2546,Localized!$B:$D,3,FALSE)&lt;&gt;0,VLOOKUP($B2546,Localized!$B:$D,3,FALSE),""),"")</f>
        <v/>
      </c>
    </row>
    <row r="2547" spans="1:13" x14ac:dyDescent="0.2">
      <c r="A2547" s="18" t="str">
        <f>_xlfn.IFNA(VLOOKUP($B2547,Keys!$A:$B,2,FALSE),_xlfn.IFNA(VLOOKUP($B2547,Keys!$D:$E,2,FALSE),VLOOKUP($B2547,Keys!$G:$H,2,FALSE)))</f>
        <v>0x0000E90000000000</v>
      </c>
      <c r="B2547" s="18" t="s">
        <v>16580</v>
      </c>
      <c r="C2547" s="18" t="s">
        <v>16572</v>
      </c>
      <c r="D2547" s="5" t="s">
        <v>16549</v>
      </c>
      <c r="F2547" s="18" t="s">
        <v>4</v>
      </c>
      <c r="I2547" s="18" t="s">
        <v>10692</v>
      </c>
      <c r="K2547" s="18" t="s">
        <v>16610</v>
      </c>
      <c r="L2547" s="18" t="s">
        <v>16599</v>
      </c>
      <c r="M2547" s="18" t="str">
        <f>_xlfn.IFNA(IF(VLOOKUP($B2547,Localized!$B:$D,3,FALSE)&lt;&gt;0,VLOOKUP($B2547,Localized!$B:$D,3,FALSE),""),"")</f>
        <v/>
      </c>
    </row>
    <row r="2548" spans="1:13" x14ac:dyDescent="0.2">
      <c r="A2548" s="18" t="str">
        <f>_xlfn.IFNA(VLOOKUP($B2548,Keys!$A:$B,2,FALSE),_xlfn.IFNA(VLOOKUP($B2548,Keys!$D:$E,2,FALSE),VLOOKUP($B2548,Keys!$G:$H,2,FALSE)))</f>
        <v>0x0000EA0000000000</v>
      </c>
      <c r="B2548" s="18" t="s">
        <v>16581</v>
      </c>
      <c r="C2548" s="18" t="s">
        <v>16572</v>
      </c>
      <c r="D2548" s="5" t="s">
        <v>16549</v>
      </c>
      <c r="F2548" s="18" t="s">
        <v>4</v>
      </c>
      <c r="I2548" s="18" t="s">
        <v>10699</v>
      </c>
      <c r="K2548" s="18" t="s">
        <v>16611</v>
      </c>
      <c r="L2548" s="18" t="s">
        <v>16600</v>
      </c>
      <c r="M2548" s="18" t="str">
        <f>_xlfn.IFNA(IF(VLOOKUP($B2548,Localized!$B:$D,3,FALSE)&lt;&gt;0,VLOOKUP($B2548,Localized!$B:$D,3,FALSE),""),"")</f>
        <v/>
      </c>
    </row>
    <row r="2549" spans="1:13" x14ac:dyDescent="0.2">
      <c r="A2549" s="18" t="str">
        <f>_xlfn.IFNA(VLOOKUP($B2549,Keys!$A:$B,2,FALSE),_xlfn.IFNA(VLOOKUP($B2549,Keys!$D:$E,2,FALSE),VLOOKUP($B2549,Keys!$G:$H,2,FALSE)))</f>
        <v>0x0000EC0000000000</v>
      </c>
      <c r="B2549" s="18" t="s">
        <v>16582</v>
      </c>
      <c r="C2549" s="18" t="s">
        <v>16572</v>
      </c>
      <c r="D2549" s="5" t="s">
        <v>16549</v>
      </c>
      <c r="F2549" s="18" t="s">
        <v>4</v>
      </c>
      <c r="I2549" s="18" t="s">
        <v>10704</v>
      </c>
      <c r="K2549" s="18" t="s">
        <v>16612</v>
      </c>
      <c r="L2549" s="18" t="s">
        <v>16601</v>
      </c>
      <c r="M2549" s="18" t="str">
        <f>_xlfn.IFNA(IF(VLOOKUP($B2549,Localized!$B:$D,3,FALSE)&lt;&gt;0,VLOOKUP($B2549,Localized!$B:$D,3,FALSE),""),"")</f>
        <v/>
      </c>
    </row>
    <row r="2550" spans="1:13" x14ac:dyDescent="0.2">
      <c r="A2550" s="18" t="str">
        <f>_xlfn.IFNA(VLOOKUP($B2550,Keys!$A:$B,2,FALSE),_xlfn.IFNA(VLOOKUP($B2550,Keys!$D:$E,2,FALSE),VLOOKUP($B2550,Keys!$G:$H,2,FALSE)))</f>
        <v>0x0000EB0000000000</v>
      </c>
      <c r="B2550" s="21" t="s">
        <v>16658</v>
      </c>
      <c r="C2550" s="18" t="s">
        <v>16572</v>
      </c>
      <c r="D2550" s="5"/>
      <c r="E2550" s="5" t="s">
        <v>16638</v>
      </c>
      <c r="F2550" s="18" t="s">
        <v>4</v>
      </c>
      <c r="I2550" s="18" t="s">
        <v>11745</v>
      </c>
      <c r="K2550" s="18" t="s">
        <v>16660</v>
      </c>
      <c r="L2550" s="18" t="s">
        <v>16659</v>
      </c>
      <c r="M2550" s="18" t="str">
        <f>_xlfn.IFNA(IF(VLOOKUP($B2550,Localized!$B:$D,3,FALSE)&lt;&gt;0,VLOOKUP($B2550,Localized!$B:$D,3,FALSE),""),"")</f>
        <v/>
      </c>
    </row>
    <row r="2551" spans="1:13" x14ac:dyDescent="0.2">
      <c r="A2551" s="18" t="str">
        <f>_xlfn.IFNA(VLOOKUP($B2551,Keys!$A:$B,2,FALSE),_xlfn.IFNA(VLOOKUP($B2551,Keys!$D:$E,2,FALSE),VLOOKUP($B2551,Keys!$G:$H,2,FALSE)))</f>
        <v>0x0000ED0000000000</v>
      </c>
      <c r="B2551" s="18" t="s">
        <v>16583</v>
      </c>
      <c r="C2551" s="18" t="s">
        <v>16572</v>
      </c>
      <c r="D2551" s="5" t="s">
        <v>16549</v>
      </c>
      <c r="F2551" s="18" t="s">
        <v>4</v>
      </c>
      <c r="I2551" s="18" t="s">
        <v>10710</v>
      </c>
      <c r="K2551" s="18" t="s">
        <v>16613</v>
      </c>
      <c r="L2551" s="18" t="s">
        <v>16602</v>
      </c>
      <c r="M2551" s="18" t="str">
        <f>_xlfn.IFNA(IF(VLOOKUP($B2551,Localized!$B:$D,3,FALSE)&lt;&gt;0,VLOOKUP($B2551,Localized!$B:$D,3,FALSE),""),"")</f>
        <v/>
      </c>
    </row>
    <row r="2552" spans="1:13" x14ac:dyDescent="0.2">
      <c r="A2552" s="18" t="str">
        <f>_xlfn.IFNA(VLOOKUP($B2552,Keys!$A:$B,2,FALSE),_xlfn.IFNA(VLOOKUP($B2552,Keys!$D:$E,2,FALSE),VLOOKUP($B2552,Keys!$G:$H,2,FALSE)))</f>
        <v>0x0000EE0000000000</v>
      </c>
      <c r="B2552" s="18" t="s">
        <v>16584</v>
      </c>
      <c r="C2552" s="18" t="s">
        <v>16572</v>
      </c>
      <c r="D2552" s="5" t="s">
        <v>16549</v>
      </c>
      <c r="F2552" s="18" t="s">
        <v>4</v>
      </c>
      <c r="I2552" s="18" t="s">
        <v>10716</v>
      </c>
      <c r="K2552" s="18" t="s">
        <v>16614</v>
      </c>
      <c r="L2552" s="18" t="s">
        <v>16603</v>
      </c>
      <c r="M2552" s="18" t="str">
        <f>_xlfn.IFNA(IF(VLOOKUP($B2552,Localized!$B:$D,3,FALSE)&lt;&gt;0,VLOOKUP($B2552,Localized!$B:$D,3,FALSE),""),"")</f>
        <v/>
      </c>
    </row>
    <row r="2553" spans="1:13" x14ac:dyDescent="0.2">
      <c r="A2553" s="18" t="str">
        <f>_xlfn.IFNA(VLOOKUP($B2553,Keys!$A:$B,2,FALSE),_xlfn.IFNA(VLOOKUP($B2553,Keys!$D:$E,2,FALSE),VLOOKUP($B2553,Keys!$G:$H,2,FALSE)))</f>
        <v>0x0000EF0000000000</v>
      </c>
      <c r="B2553" s="18" t="s">
        <v>16585</v>
      </c>
      <c r="C2553" s="18" t="s">
        <v>16572</v>
      </c>
      <c r="D2553" s="5" t="s">
        <v>16549</v>
      </c>
      <c r="F2553" s="18" t="s">
        <v>4</v>
      </c>
      <c r="I2553" s="18" t="s">
        <v>10722</v>
      </c>
      <c r="K2553" s="18" t="s">
        <v>16615</v>
      </c>
      <c r="L2553" s="18" t="s">
        <v>16604</v>
      </c>
      <c r="M2553" s="18" t="str">
        <f>_xlfn.IFNA(IF(VLOOKUP($B2553,Localized!$B:$D,3,FALSE)&lt;&gt;0,VLOOKUP($B2553,Localized!$B:$D,3,FALSE),""),"")</f>
        <v/>
      </c>
    </row>
    <row r="2554" spans="1:13" x14ac:dyDescent="0.2">
      <c r="A2554" s="18" t="str">
        <f>_xlfn.IFNA(VLOOKUP($B2554,Keys!$A:$B,2,FALSE),_xlfn.IFNA(VLOOKUP($B2554,Keys!$D:$E,2,FALSE),VLOOKUP($B2554,Keys!$G:$H,2,FALSE)))</f>
        <v>0x0000F00000000000</v>
      </c>
      <c r="B2554" s="10" t="s">
        <v>16632</v>
      </c>
      <c r="C2554" s="18" t="s">
        <v>16572</v>
      </c>
      <c r="E2554" s="5" t="s">
        <v>16638</v>
      </c>
      <c r="F2554" s="18" t="s">
        <v>4</v>
      </c>
      <c r="G2554" s="18" t="s">
        <v>8985</v>
      </c>
      <c r="H2554" s="18" t="b">
        <v>0</v>
      </c>
      <c r="I2554" s="18" t="b">
        <v>0</v>
      </c>
      <c r="K2554" s="18" t="s">
        <v>16639</v>
      </c>
      <c r="L2554" s="18" t="s">
        <v>16653</v>
      </c>
      <c r="M2554" s="18" t="str">
        <f>_xlfn.IFNA(IF(VLOOKUP($B2554,Localized!$B:$D,3,FALSE)&lt;&gt;0,VLOOKUP($B2554,Localized!$B:$D,3,FALSE),""),"")</f>
        <v/>
      </c>
    </row>
    <row r="2555" spans="1:13" x14ac:dyDescent="0.2">
      <c r="A2555" s="18" t="str">
        <f>_xlfn.IFNA(VLOOKUP($B2555,Keys!$A:$B,2,FALSE),_xlfn.IFNA(VLOOKUP($B2555,Keys!$D:$E,2,FALSE),VLOOKUP($B2555,Keys!$G:$H,2,FALSE)))</f>
        <v>0x0000F10000000000</v>
      </c>
      <c r="B2555" s="10" t="s">
        <v>16633</v>
      </c>
      <c r="C2555" s="18" t="s">
        <v>16572</v>
      </c>
      <c r="E2555" s="5" t="s">
        <v>16638</v>
      </c>
      <c r="F2555" s="18" t="s">
        <v>4</v>
      </c>
      <c r="G2555" s="18" t="s">
        <v>9474</v>
      </c>
      <c r="H2555" s="18" t="b">
        <v>0</v>
      </c>
      <c r="I2555" s="18" t="b">
        <v>0</v>
      </c>
      <c r="K2555" s="18" t="s">
        <v>16640</v>
      </c>
      <c r="L2555" s="18" t="s">
        <v>16654</v>
      </c>
      <c r="M2555" s="18" t="str">
        <f>_xlfn.IFNA(IF(VLOOKUP($B2555,Localized!$B:$D,3,FALSE)&lt;&gt;0,VLOOKUP($B2555,Localized!$B:$D,3,FALSE),""),"")</f>
        <v/>
      </c>
    </row>
    <row r="2556" spans="1:13" x14ac:dyDescent="0.2">
      <c r="A2556" s="18" t="str">
        <f>_xlfn.IFNA(VLOOKUP($B2556,Keys!$A:$B,2,FALSE),_xlfn.IFNA(VLOOKUP($B2556,Keys!$D:$E,2,FALSE),VLOOKUP($B2556,Keys!$G:$H,2,FALSE)))</f>
        <v>0x0000F20000000000</v>
      </c>
      <c r="B2556" s="10" t="s">
        <v>16634</v>
      </c>
      <c r="C2556" s="18" t="s">
        <v>16572</v>
      </c>
      <c r="E2556" s="5" t="s">
        <v>16638</v>
      </c>
      <c r="F2556" s="18" t="s">
        <v>4</v>
      </c>
      <c r="G2556" s="18" t="s">
        <v>9215</v>
      </c>
      <c r="H2556" s="18" t="b">
        <v>0</v>
      </c>
      <c r="I2556" s="18" t="b">
        <v>0</v>
      </c>
      <c r="K2556" s="18" t="s">
        <v>16641</v>
      </c>
      <c r="L2556" s="18" t="s">
        <v>16649</v>
      </c>
      <c r="M2556" s="18" t="str">
        <f>_xlfn.IFNA(IF(VLOOKUP($B2556,Localized!$B:$D,3,FALSE)&lt;&gt;0,VLOOKUP($B2556,Localized!$B:$D,3,FALSE),""),"")</f>
        <v/>
      </c>
    </row>
    <row r="2557" spans="1:13" x14ac:dyDescent="0.2">
      <c r="A2557" s="18" t="str">
        <f>_xlfn.IFNA(VLOOKUP($B2557,Keys!$A:$B,2,FALSE),_xlfn.IFNA(VLOOKUP($B2557,Keys!$D:$E,2,FALSE),VLOOKUP($B2557,Keys!$G:$H,2,FALSE)))</f>
        <v>0x0000F30000000000</v>
      </c>
      <c r="B2557" s="10" t="s">
        <v>16635</v>
      </c>
      <c r="C2557" s="18" t="s">
        <v>16572</v>
      </c>
      <c r="E2557" s="5" t="s">
        <v>16638</v>
      </c>
      <c r="F2557" s="18" t="s">
        <v>4</v>
      </c>
      <c r="G2557" s="18" t="s">
        <v>9374</v>
      </c>
      <c r="H2557" s="18" t="b">
        <v>0</v>
      </c>
      <c r="I2557" s="18" t="b">
        <v>0</v>
      </c>
      <c r="K2557" s="18" t="s">
        <v>16642</v>
      </c>
      <c r="L2557" s="18" t="s">
        <v>16655</v>
      </c>
      <c r="M2557" s="18" t="str">
        <f>_xlfn.IFNA(IF(VLOOKUP($B2557,Localized!$B:$D,3,FALSE)&lt;&gt;0,VLOOKUP($B2557,Localized!$B:$D,3,FALSE),""),"")</f>
        <v/>
      </c>
    </row>
    <row r="2558" spans="1:13" x14ac:dyDescent="0.2">
      <c r="A2558" s="18" t="str">
        <f>_xlfn.IFNA(VLOOKUP($B2558,Keys!$A:$B,2,FALSE),_xlfn.IFNA(VLOOKUP($B2558,Keys!$D:$E,2,FALSE),VLOOKUP($B2558,Keys!$G:$H,2,FALSE)))</f>
        <v>0x0000F40000000000</v>
      </c>
      <c r="B2558" s="10" t="s">
        <v>16636</v>
      </c>
      <c r="C2558" s="18" t="s">
        <v>16572</v>
      </c>
      <c r="E2558" s="5" t="s">
        <v>16638</v>
      </c>
      <c r="F2558" s="18" t="s">
        <v>4</v>
      </c>
      <c r="G2558" s="18" t="s">
        <v>9043</v>
      </c>
      <c r="H2558" s="18" t="b">
        <v>0</v>
      </c>
      <c r="I2558" s="18" t="b">
        <v>0</v>
      </c>
      <c r="K2558" s="18" t="s">
        <v>16643</v>
      </c>
      <c r="L2558" s="18" t="s">
        <v>16656</v>
      </c>
      <c r="M2558" s="18" t="str">
        <f>_xlfn.IFNA(IF(VLOOKUP($B2558,Localized!$B:$D,3,FALSE)&lt;&gt;0,VLOOKUP($B2558,Localized!$B:$D,3,FALSE),""),"")</f>
        <v/>
      </c>
    </row>
    <row r="2559" spans="1:13" x14ac:dyDescent="0.2">
      <c r="A2559" s="18" t="str">
        <f>_xlfn.IFNA(VLOOKUP($B2559,Keys!$A:$B,2,FALSE),_xlfn.IFNA(VLOOKUP($B2559,Keys!$D:$E,2,FALSE),VLOOKUP($B2559,Keys!$G:$H,2,FALSE)))</f>
        <v>0x0000F50000000000</v>
      </c>
      <c r="B2559" s="10" t="s">
        <v>16637</v>
      </c>
      <c r="C2559" s="18" t="s">
        <v>16572</v>
      </c>
      <c r="E2559" s="5" t="s">
        <v>16638</v>
      </c>
      <c r="F2559" s="18" t="s">
        <v>4</v>
      </c>
      <c r="G2559" s="18" t="s">
        <v>9046</v>
      </c>
      <c r="H2559" s="18" t="b">
        <v>0</v>
      </c>
      <c r="I2559" s="18" t="b">
        <v>0</v>
      </c>
      <c r="K2559" s="18" t="s">
        <v>16644</v>
      </c>
      <c r="L2559" s="18" t="s">
        <v>16657</v>
      </c>
      <c r="M2559" s="18" t="str">
        <f>_xlfn.IFNA(IF(VLOOKUP($B2559,Localized!$B:$D,3,FALSE)&lt;&gt;0,VLOOKUP($B2559,Localized!$B:$D,3,FALSE),""),"")</f>
        <v/>
      </c>
    </row>
    <row r="2560" spans="1:13" x14ac:dyDescent="0.2">
      <c r="A2560" s="18" t="str">
        <f>_xlfn.IFNA(VLOOKUP($B2560,Keys!$A:$B,2,FALSE),_xlfn.IFNA(VLOOKUP($B2560,Keys!$D:$E,2,FALSE),VLOOKUP($B2560,Keys!$G:$H,2,FALSE)))</f>
        <v>0x0000F70000000000</v>
      </c>
      <c r="B2560" s="10" t="s">
        <v>19169</v>
      </c>
      <c r="C2560" s="18" t="s">
        <v>16572</v>
      </c>
      <c r="E2560" s="5" t="s">
        <v>8961</v>
      </c>
      <c r="F2560" s="18" t="s">
        <v>6</v>
      </c>
      <c r="G2560" s="18" t="s">
        <v>10647</v>
      </c>
      <c r="K2560" s="18" t="s">
        <v>19171</v>
      </c>
      <c r="L2560" s="18" t="s">
        <v>19173</v>
      </c>
    </row>
    <row r="2561" spans="1:22" x14ac:dyDescent="0.2">
      <c r="A2561" s="18" t="str">
        <f>_xlfn.IFNA(VLOOKUP($B2561,Keys!$A:$B,2,FALSE),_xlfn.IFNA(VLOOKUP($B2561,Keys!$D:$E,2,FALSE),VLOOKUP($B2561,Keys!$G:$H,2,FALSE)))</f>
        <v>0x0000F80000000000</v>
      </c>
      <c r="B2561" s="10" t="s">
        <v>19170</v>
      </c>
      <c r="C2561" s="18" t="s">
        <v>16572</v>
      </c>
      <c r="E2561" s="5"/>
      <c r="F2561" s="18" t="s">
        <v>6</v>
      </c>
      <c r="G2561" s="18" t="s">
        <v>10659</v>
      </c>
      <c r="K2561" s="18" t="s">
        <v>19172</v>
      </c>
      <c r="L2561" s="18" t="s">
        <v>19174</v>
      </c>
    </row>
    <row r="2562" spans="1:22" x14ac:dyDescent="0.2">
      <c r="A2562" s="18" t="str">
        <f>_xlfn.IFNA(VLOOKUP($B2562,Keys!$A:$B,2,FALSE),_xlfn.IFNA(VLOOKUP($B2562,Keys!$D:$E,2,FALSE),VLOOKUP($B2562,Keys!$G:$H,2,FALSE)))</f>
        <v>0x0000001F2C124D04</v>
      </c>
      <c r="B2562" s="18" t="s">
        <v>13296</v>
      </c>
      <c r="C2562" s="18" t="s">
        <v>8</v>
      </c>
      <c r="D2562" s="18" t="s">
        <v>16553</v>
      </c>
      <c r="T2562" s="21" t="b">
        <v>0</v>
      </c>
      <c r="U2562" s="18" t="s">
        <v>3343</v>
      </c>
      <c r="V2562" s="18" t="s">
        <v>3342</v>
      </c>
    </row>
    <row r="2563" spans="1:22" x14ac:dyDescent="0.2">
      <c r="A2563" s="18" t="str">
        <f>_xlfn.IFNA(VLOOKUP($B2563,Keys!$A:$B,2,FALSE),_xlfn.IFNA(VLOOKUP($B2563,Keys!$D:$E,2,FALSE),VLOOKUP($B2563,Keys!$G:$H,2,FALSE)))</f>
        <v>0x0000001B2D91B211</v>
      </c>
      <c r="B2563" s="18" t="s">
        <v>13298</v>
      </c>
      <c r="C2563" s="18" t="s">
        <v>8</v>
      </c>
      <c r="D2563" s="18" t="s">
        <v>16553</v>
      </c>
      <c r="T2563" s="21" t="b">
        <v>0</v>
      </c>
      <c r="U2563" s="18" t="s">
        <v>3359</v>
      </c>
      <c r="V2563" s="18" t="s">
        <v>3358</v>
      </c>
    </row>
    <row r="2564" spans="1:22" x14ac:dyDescent="0.2">
      <c r="A2564" s="18" t="str">
        <f>_xlfn.IFNA(VLOOKUP($B2564,Keys!$A:$B,2,FALSE),_xlfn.IFNA(VLOOKUP($B2564,Keys!$D:$E,2,FALSE),VLOOKUP($B2564,Keys!$G:$H,2,FALSE)))</f>
        <v>0x0000001D08F3AD4E</v>
      </c>
      <c r="B2564" s="18" t="s">
        <v>13300</v>
      </c>
      <c r="C2564" s="18" t="s">
        <v>8</v>
      </c>
      <c r="D2564" s="18" t="s">
        <v>16553</v>
      </c>
      <c r="T2564" s="21" t="b">
        <v>0</v>
      </c>
      <c r="U2564" s="18" t="s">
        <v>3373</v>
      </c>
      <c r="V2564" s="18" t="s">
        <v>3372</v>
      </c>
    </row>
    <row r="2565" spans="1:22" x14ac:dyDescent="0.2">
      <c r="A2565" s="18" t="str">
        <f>_xlfn.IFNA(VLOOKUP($B2565,Keys!$A:$B,2,FALSE),_xlfn.IFNA(VLOOKUP($B2565,Keys!$D:$E,2,FALSE),VLOOKUP($B2565,Keys!$G:$H,2,FALSE)))</f>
        <v>0x0000001A10586FD8</v>
      </c>
      <c r="B2565" s="18" t="s">
        <v>13302</v>
      </c>
      <c r="C2565" s="18" t="s">
        <v>8</v>
      </c>
      <c r="D2565" s="18" t="s">
        <v>16553</v>
      </c>
      <c r="T2565" s="21" t="b">
        <v>0</v>
      </c>
      <c r="U2565" s="18" t="s">
        <v>3387</v>
      </c>
      <c r="V2565" s="18" t="s">
        <v>3386</v>
      </c>
    </row>
    <row r="2566" spans="1:22" x14ac:dyDescent="0.2">
      <c r="A2566" s="18" t="str">
        <f>_xlfn.IFNA(VLOOKUP($B2566,Keys!$A:$B,2,FALSE),_xlfn.IFNA(VLOOKUP($B2566,Keys!$D:$E,2,FALSE),VLOOKUP($B2566,Keys!$G:$H,2,FALSE)))</f>
        <v>0x00000022B5804D2A</v>
      </c>
      <c r="B2566" s="18" t="s">
        <v>13304</v>
      </c>
      <c r="C2566" s="18" t="s">
        <v>8</v>
      </c>
      <c r="D2566" s="18" t="s">
        <v>16553</v>
      </c>
      <c r="T2566" s="21" t="b">
        <v>0</v>
      </c>
      <c r="U2566" s="18" t="s">
        <v>3395</v>
      </c>
      <c r="V2566" s="18" t="s">
        <v>3394</v>
      </c>
    </row>
    <row r="2567" spans="1:22" x14ac:dyDescent="0.2">
      <c r="A2567" s="18" t="str">
        <f>_xlfn.IFNA(VLOOKUP($B2567,Keys!$A:$B,2,FALSE),_xlfn.IFNA(VLOOKUP($B2567,Keys!$D:$E,2,FALSE),VLOOKUP($B2567,Keys!$G:$H,2,FALSE)))</f>
        <v>0x000000215F3C823B</v>
      </c>
      <c r="B2567" s="18" t="s">
        <v>13306</v>
      </c>
      <c r="C2567" s="18" t="s">
        <v>8</v>
      </c>
      <c r="D2567" s="18" t="s">
        <v>16553</v>
      </c>
      <c r="T2567" s="21" t="b">
        <v>0</v>
      </c>
      <c r="U2567" s="18" t="s">
        <v>3397</v>
      </c>
      <c r="V2567" s="18" t="s">
        <v>3396</v>
      </c>
    </row>
    <row r="2568" spans="1:22" x14ac:dyDescent="0.2">
      <c r="A2568" s="18" t="str">
        <f>_xlfn.IFNA(VLOOKUP($B2568,Keys!$A:$B,2,FALSE),_xlfn.IFNA(VLOOKUP($B2568,Keys!$D:$E,2,FALSE),VLOOKUP($B2568,Keys!$G:$H,2,FALSE)))</f>
        <v>0x00000022A123A431</v>
      </c>
      <c r="B2568" s="18" t="s">
        <v>13308</v>
      </c>
      <c r="C2568" s="18" t="s">
        <v>8</v>
      </c>
      <c r="D2568" s="18" t="s">
        <v>16553</v>
      </c>
      <c r="T2568" s="21" t="b">
        <v>0</v>
      </c>
      <c r="U2568" s="18" t="s">
        <v>3399</v>
      </c>
      <c r="V2568" s="18" t="s">
        <v>3398</v>
      </c>
    </row>
    <row r="2569" spans="1:22" x14ac:dyDescent="0.2">
      <c r="A2569" s="18" t="str">
        <f>_xlfn.IFNA(VLOOKUP($B2569,Keys!$A:$B,2,FALSE),_xlfn.IFNA(VLOOKUP($B2569,Keys!$D:$E,2,FALSE),VLOOKUP($B2569,Keys!$G:$H,2,FALSE)))</f>
        <v>0x0000001CCA8B1E72</v>
      </c>
      <c r="B2569" s="18" t="s">
        <v>13310</v>
      </c>
      <c r="C2569" s="18" t="s">
        <v>8</v>
      </c>
      <c r="D2569" s="18" t="s">
        <v>16553</v>
      </c>
      <c r="T2569" s="21" t="b">
        <v>0</v>
      </c>
      <c r="U2569" s="18" t="s">
        <v>3411</v>
      </c>
      <c r="V2569" s="18" t="s">
        <v>3410</v>
      </c>
    </row>
    <row r="2570" spans="1:22" x14ac:dyDescent="0.2">
      <c r="A2570" s="18" t="str">
        <f>_xlfn.IFNA(VLOOKUP($B2570,Keys!$A:$B,2,FALSE),_xlfn.IFNA(VLOOKUP($B2570,Keys!$D:$E,2,FALSE),VLOOKUP($B2570,Keys!$G:$H,2,FALSE)))</f>
        <v>0x0000002551042FF8</v>
      </c>
      <c r="B2570" s="18" t="s">
        <v>13312</v>
      </c>
      <c r="C2570" s="18" t="s">
        <v>8</v>
      </c>
      <c r="D2570" s="18" t="s">
        <v>16553</v>
      </c>
      <c r="T2570" s="21" t="b">
        <v>0</v>
      </c>
      <c r="U2570" s="18" t="s">
        <v>3419</v>
      </c>
      <c r="V2570" s="18" t="s">
        <v>3418</v>
      </c>
    </row>
    <row r="2571" spans="1:22" x14ac:dyDescent="0.2">
      <c r="A2571" s="18" t="str">
        <f>_xlfn.IFNA(VLOOKUP($B2571,Keys!$A:$B,2,FALSE),_xlfn.IFNA(VLOOKUP($B2571,Keys!$D:$E,2,FALSE),VLOOKUP($B2571,Keys!$G:$H,2,FALSE)))</f>
        <v>0x0000001E4245B2CB</v>
      </c>
      <c r="B2571" s="18" t="s">
        <v>13314</v>
      </c>
      <c r="C2571" s="18" t="s">
        <v>8</v>
      </c>
      <c r="D2571" s="18" t="s">
        <v>16553</v>
      </c>
      <c r="T2571" s="21" t="b">
        <v>0</v>
      </c>
      <c r="U2571" s="18" t="s">
        <v>3427</v>
      </c>
      <c r="V2571" s="18" t="s">
        <v>3426</v>
      </c>
    </row>
    <row r="2572" spans="1:22" x14ac:dyDescent="0.2">
      <c r="A2572" s="18" t="str">
        <f>_xlfn.IFNA(VLOOKUP($B2572,Keys!$A:$B,2,FALSE),_xlfn.IFNA(VLOOKUP($B2572,Keys!$D:$E,2,FALSE),VLOOKUP($B2572,Keys!$G:$H,2,FALSE)))</f>
        <v>0x0000001B07CF2B33</v>
      </c>
      <c r="B2572" s="18" t="s">
        <v>13316</v>
      </c>
      <c r="C2572" s="18" t="s">
        <v>8</v>
      </c>
      <c r="D2572" s="18" t="s">
        <v>16553</v>
      </c>
      <c r="T2572" s="21" t="b">
        <v>0</v>
      </c>
      <c r="U2572" s="18" t="s">
        <v>3442</v>
      </c>
      <c r="V2572" s="18" t="s">
        <v>3441</v>
      </c>
    </row>
    <row r="2573" spans="1:22" x14ac:dyDescent="0.2">
      <c r="A2573" s="18" t="str">
        <f>_xlfn.IFNA(VLOOKUP($B2573,Keys!$A:$B,2,FALSE),_xlfn.IFNA(VLOOKUP($B2573,Keys!$D:$E,2,FALSE),VLOOKUP($B2573,Keys!$G:$H,2,FALSE)))</f>
        <v>0x000000224046A875</v>
      </c>
      <c r="B2573" s="18" t="s">
        <v>13318</v>
      </c>
      <c r="C2573" s="18" t="s">
        <v>8</v>
      </c>
      <c r="D2573" s="18" t="s">
        <v>16553</v>
      </c>
      <c r="T2573" s="21" t="b">
        <v>0</v>
      </c>
      <c r="U2573" s="18" t="s">
        <v>3450</v>
      </c>
      <c r="V2573" s="18" t="s">
        <v>3449</v>
      </c>
    </row>
    <row r="2574" spans="1:22" x14ac:dyDescent="0.2">
      <c r="A2574" s="18" t="str">
        <f>_xlfn.IFNA(VLOOKUP($B2574,Keys!$A:$B,2,FALSE),_xlfn.IFNA(VLOOKUP($B2574,Keys!$D:$E,2,FALSE),VLOOKUP($B2574,Keys!$G:$H,2,FALSE)))</f>
        <v>0x00000021B62696FD</v>
      </c>
      <c r="B2574" s="18" t="s">
        <v>13320</v>
      </c>
      <c r="C2574" s="18" t="s">
        <v>8</v>
      </c>
      <c r="D2574" s="18" t="s">
        <v>16553</v>
      </c>
      <c r="T2574" s="21" t="b">
        <v>0</v>
      </c>
      <c r="U2574" s="18" t="s">
        <v>3452</v>
      </c>
      <c r="V2574" s="18" t="s">
        <v>3451</v>
      </c>
    </row>
    <row r="2575" spans="1:22" x14ac:dyDescent="0.2">
      <c r="A2575" s="18" t="str">
        <f>_xlfn.IFNA(VLOOKUP($B2575,Keys!$A:$B,2,FALSE),_xlfn.IFNA(VLOOKUP($B2575,Keys!$D:$E,2,FALSE),VLOOKUP($B2575,Keys!$G:$H,2,FALSE)))</f>
        <v>0x0000001EA5A915C0</v>
      </c>
      <c r="B2575" s="18" t="s">
        <v>13322</v>
      </c>
      <c r="C2575" s="18" t="s">
        <v>8</v>
      </c>
      <c r="D2575" s="18" t="s">
        <v>16553</v>
      </c>
      <c r="T2575" s="21" t="b">
        <v>0</v>
      </c>
      <c r="U2575" s="18" t="s">
        <v>3466</v>
      </c>
      <c r="V2575" s="18" t="s">
        <v>3465</v>
      </c>
    </row>
    <row r="2576" spans="1:22" x14ac:dyDescent="0.2">
      <c r="A2576" s="18" t="str">
        <f>_xlfn.IFNA(VLOOKUP($B2576,Keys!$A:$B,2,FALSE),_xlfn.IFNA(VLOOKUP($B2576,Keys!$D:$E,2,FALSE),VLOOKUP($B2576,Keys!$G:$H,2,FALSE)))</f>
        <v>0x0000001E69604D66</v>
      </c>
      <c r="B2576" s="18" t="s">
        <v>13324</v>
      </c>
      <c r="C2576" s="18" t="s">
        <v>8</v>
      </c>
      <c r="D2576" s="18" t="s">
        <v>16553</v>
      </c>
      <c r="T2576" s="21" t="b">
        <v>0</v>
      </c>
      <c r="U2576" s="18" t="s">
        <v>3468</v>
      </c>
      <c r="V2576" s="18" t="s">
        <v>3467</v>
      </c>
    </row>
    <row r="2577" spans="1:22" x14ac:dyDescent="0.2">
      <c r="A2577" s="18" t="str">
        <f>_xlfn.IFNA(VLOOKUP($B2577,Keys!$A:$B,2,FALSE),_xlfn.IFNA(VLOOKUP($B2577,Keys!$D:$E,2,FALSE),VLOOKUP($B2577,Keys!$G:$H,2,FALSE)))</f>
        <v>0x0000001F2BC5538E</v>
      </c>
      <c r="B2577" s="18" t="s">
        <v>13326</v>
      </c>
      <c r="C2577" s="18" t="s">
        <v>8</v>
      </c>
      <c r="D2577" s="18" t="s">
        <v>16553</v>
      </c>
      <c r="T2577" s="21" t="b">
        <v>0</v>
      </c>
      <c r="U2577" s="18" t="s">
        <v>3476</v>
      </c>
      <c r="V2577" s="18" t="s">
        <v>3475</v>
      </c>
    </row>
    <row r="2578" spans="1:22" x14ac:dyDescent="0.2">
      <c r="A2578" s="18" t="str">
        <f>_xlfn.IFNA(VLOOKUP($B2578,Keys!$A:$B,2,FALSE),_xlfn.IFNA(VLOOKUP($B2578,Keys!$D:$E,2,FALSE),VLOOKUP($B2578,Keys!$G:$H,2,FALSE)))</f>
        <v>0x0000001BECDD492B</v>
      </c>
      <c r="B2578" s="18" t="s">
        <v>13328</v>
      </c>
      <c r="C2578" s="18" t="s">
        <v>8</v>
      </c>
      <c r="D2578" s="18" t="s">
        <v>16553</v>
      </c>
      <c r="T2578" s="21" t="b">
        <v>0</v>
      </c>
      <c r="U2578" s="18" t="s">
        <v>3484</v>
      </c>
      <c r="V2578" s="18" t="s">
        <v>3483</v>
      </c>
    </row>
    <row r="2579" spans="1:22" x14ac:dyDescent="0.2">
      <c r="A2579" s="18" t="str">
        <f>_xlfn.IFNA(VLOOKUP($B2579,Keys!$A:$B,2,FALSE),_xlfn.IFNA(VLOOKUP($B2579,Keys!$D:$E,2,FALSE),VLOOKUP($B2579,Keys!$G:$H,2,FALSE)))</f>
        <v>0x0000001B0ECE434A</v>
      </c>
      <c r="B2579" s="18" t="s">
        <v>13330</v>
      </c>
      <c r="C2579" s="18" t="s">
        <v>8</v>
      </c>
      <c r="D2579" s="18" t="s">
        <v>16553</v>
      </c>
      <c r="T2579" s="21" t="b">
        <v>0</v>
      </c>
      <c r="U2579" s="18" t="s">
        <v>3506</v>
      </c>
      <c r="V2579" s="18" t="s">
        <v>3505</v>
      </c>
    </row>
    <row r="2580" spans="1:22" x14ac:dyDescent="0.2">
      <c r="A2580" s="18" t="str">
        <f>_xlfn.IFNA(VLOOKUP($B2580,Keys!$A:$B,2,FALSE),_xlfn.IFNA(VLOOKUP($B2580,Keys!$D:$E,2,FALSE),VLOOKUP($B2580,Keys!$G:$H,2,FALSE)))</f>
        <v>0x0000001D910AFFD6</v>
      </c>
      <c r="B2580" s="18" t="s">
        <v>13332</v>
      </c>
      <c r="C2580" s="18" t="s">
        <v>8</v>
      </c>
      <c r="D2580" s="18" t="s">
        <v>16553</v>
      </c>
      <c r="T2580" s="21" t="b">
        <v>0</v>
      </c>
      <c r="U2580" s="18" t="s">
        <v>3528</v>
      </c>
      <c r="V2580" s="18" t="s">
        <v>3527</v>
      </c>
    </row>
    <row r="2581" spans="1:22" x14ac:dyDescent="0.2">
      <c r="A2581" s="18" t="str">
        <f>_xlfn.IFNA(VLOOKUP($B2581,Keys!$A:$B,2,FALSE),_xlfn.IFNA(VLOOKUP($B2581,Keys!$D:$E,2,FALSE),VLOOKUP($B2581,Keys!$G:$H,2,FALSE)))</f>
        <v>0x0000001B3138DF20</v>
      </c>
      <c r="B2581" s="18" t="s">
        <v>13334</v>
      </c>
      <c r="C2581" s="18" t="s">
        <v>8</v>
      </c>
      <c r="D2581" s="18" t="s">
        <v>16553</v>
      </c>
      <c r="T2581" s="21" t="b">
        <v>0</v>
      </c>
      <c r="U2581" s="18" t="s">
        <v>3532</v>
      </c>
      <c r="V2581" s="18" t="s">
        <v>3531</v>
      </c>
    </row>
    <row r="2582" spans="1:22" x14ac:dyDescent="0.2">
      <c r="A2582" s="18" t="str">
        <f>_xlfn.IFNA(VLOOKUP($B2582,Keys!$A:$B,2,FALSE),_xlfn.IFNA(VLOOKUP($B2582,Keys!$D:$E,2,FALSE),VLOOKUP($B2582,Keys!$G:$H,2,FALSE)))</f>
        <v>0x0000002045BB1E7D</v>
      </c>
      <c r="B2582" s="18" t="s">
        <v>13336</v>
      </c>
      <c r="C2582" s="18" t="s">
        <v>8</v>
      </c>
      <c r="D2582" s="18" t="s">
        <v>16553</v>
      </c>
      <c r="T2582" s="21" t="b">
        <v>0</v>
      </c>
      <c r="U2582" s="18" t="s">
        <v>3544</v>
      </c>
      <c r="V2582" s="18" t="s">
        <v>3543</v>
      </c>
    </row>
    <row r="2583" spans="1:22" x14ac:dyDescent="0.2">
      <c r="A2583" s="18" t="str">
        <f>_xlfn.IFNA(VLOOKUP($B2583,Keys!$A:$B,2,FALSE),_xlfn.IFNA(VLOOKUP($B2583,Keys!$D:$E,2,FALSE),VLOOKUP($B2583,Keys!$G:$H,2,FALSE)))</f>
        <v>0x0000001D207621EC</v>
      </c>
      <c r="B2583" s="18" t="s">
        <v>13338</v>
      </c>
      <c r="C2583" s="18" t="s">
        <v>8</v>
      </c>
      <c r="D2583" s="18" t="s">
        <v>16553</v>
      </c>
      <c r="T2583" s="21" t="b">
        <v>0</v>
      </c>
      <c r="U2583" s="18" t="s">
        <v>3546</v>
      </c>
      <c r="V2583" s="18" t="s">
        <v>3545</v>
      </c>
    </row>
    <row r="2584" spans="1:22" x14ac:dyDescent="0.2">
      <c r="A2584" s="18" t="str">
        <f>_xlfn.IFNA(VLOOKUP($B2584,Keys!$A:$B,2,FALSE),_xlfn.IFNA(VLOOKUP($B2584,Keys!$D:$E,2,FALSE),VLOOKUP($B2584,Keys!$G:$H,2,FALSE)))</f>
        <v>0x0000001D54DFF41C</v>
      </c>
      <c r="B2584" s="18" t="s">
        <v>13340</v>
      </c>
      <c r="C2584" s="18" t="s">
        <v>8</v>
      </c>
      <c r="D2584" s="18" t="s">
        <v>16553</v>
      </c>
      <c r="T2584" s="21" t="b">
        <v>0</v>
      </c>
      <c r="U2584" s="18" t="s">
        <v>3556</v>
      </c>
      <c r="V2584" s="18" t="s">
        <v>3555</v>
      </c>
    </row>
    <row r="2585" spans="1:22" x14ac:dyDescent="0.2">
      <c r="A2585" s="18" t="str">
        <f>_xlfn.IFNA(VLOOKUP($B2585,Keys!$A:$B,2,FALSE),_xlfn.IFNA(VLOOKUP($B2585,Keys!$D:$E,2,FALSE),VLOOKUP($B2585,Keys!$G:$H,2,FALSE)))</f>
        <v>0x000000266E9948B6</v>
      </c>
      <c r="B2585" s="18" t="s">
        <v>13342</v>
      </c>
      <c r="C2585" s="18" t="s">
        <v>8</v>
      </c>
      <c r="D2585" s="18" t="s">
        <v>16553</v>
      </c>
      <c r="T2585" s="21" t="b">
        <v>0</v>
      </c>
      <c r="U2585" s="18" t="s">
        <v>3570</v>
      </c>
      <c r="V2585" s="18" t="s">
        <v>3569</v>
      </c>
    </row>
    <row r="2586" spans="1:22" x14ac:dyDescent="0.2">
      <c r="A2586" s="18" t="str">
        <f>_xlfn.IFNA(VLOOKUP($B2586,Keys!$A:$B,2,FALSE),_xlfn.IFNA(VLOOKUP($B2586,Keys!$D:$E,2,FALSE),VLOOKUP($B2586,Keys!$G:$H,2,FALSE)))</f>
        <v>0x0000001EEBD884F2</v>
      </c>
      <c r="B2586" s="18" t="s">
        <v>13344</v>
      </c>
      <c r="C2586" s="18" t="s">
        <v>8</v>
      </c>
      <c r="D2586" s="18" t="s">
        <v>16553</v>
      </c>
      <c r="T2586" s="21" t="b">
        <v>0</v>
      </c>
      <c r="U2586" s="18" t="s">
        <v>3592</v>
      </c>
      <c r="V2586" s="18" t="s">
        <v>3591</v>
      </c>
    </row>
    <row r="2587" spans="1:22" x14ac:dyDescent="0.2">
      <c r="A2587" s="18" t="str">
        <f>_xlfn.IFNA(VLOOKUP($B2587,Keys!$A:$B,2,FALSE),_xlfn.IFNA(VLOOKUP($B2587,Keys!$D:$E,2,FALSE),VLOOKUP($B2587,Keys!$G:$H,2,FALSE)))</f>
        <v>0x0000001C9AC72A8B</v>
      </c>
      <c r="B2587" s="18" t="s">
        <v>13346</v>
      </c>
      <c r="C2587" s="18" t="s">
        <v>8</v>
      </c>
      <c r="D2587" s="18" t="s">
        <v>16553</v>
      </c>
      <c r="T2587" s="21" t="b">
        <v>0</v>
      </c>
      <c r="U2587" s="18" t="s">
        <v>3614</v>
      </c>
      <c r="V2587" s="18" t="s">
        <v>3613</v>
      </c>
    </row>
    <row r="2588" spans="1:22" x14ac:dyDescent="0.2">
      <c r="A2588" s="18" t="str">
        <f>_xlfn.IFNA(VLOOKUP($B2588,Keys!$A:$B,2,FALSE),_xlfn.IFNA(VLOOKUP($B2588,Keys!$D:$E,2,FALSE),VLOOKUP($B2588,Keys!$G:$H,2,FALSE)))</f>
        <v>0x0000001C3943B505</v>
      </c>
      <c r="B2588" s="18" t="s">
        <v>13348</v>
      </c>
      <c r="C2588" s="18" t="s">
        <v>8</v>
      </c>
      <c r="D2588" s="18" t="s">
        <v>16553</v>
      </c>
      <c r="T2588" s="21" t="b">
        <v>0</v>
      </c>
      <c r="U2588" s="18" t="s">
        <v>3632</v>
      </c>
      <c r="V2588" s="18" t="s">
        <v>3631</v>
      </c>
    </row>
    <row r="2589" spans="1:22" x14ac:dyDescent="0.2">
      <c r="A2589" s="18" t="str">
        <f>_xlfn.IFNA(VLOOKUP($B2589,Keys!$A:$B,2,FALSE),_xlfn.IFNA(VLOOKUP($B2589,Keys!$D:$E,2,FALSE),VLOOKUP($B2589,Keys!$G:$H,2,FALSE)))</f>
        <v>0x0000002079E547E3</v>
      </c>
      <c r="B2589" s="18" t="s">
        <v>13350</v>
      </c>
      <c r="C2589" s="18" t="s">
        <v>8</v>
      </c>
      <c r="D2589" s="18" t="s">
        <v>16553</v>
      </c>
      <c r="T2589" s="21" t="b">
        <v>0</v>
      </c>
      <c r="U2589" s="18" t="s">
        <v>3637</v>
      </c>
      <c r="V2589" s="18" t="s">
        <v>3636</v>
      </c>
    </row>
    <row r="2590" spans="1:22" x14ac:dyDescent="0.2">
      <c r="A2590" s="18" t="str">
        <f>_xlfn.IFNA(VLOOKUP($B2590,Keys!$A:$B,2,FALSE),_xlfn.IFNA(VLOOKUP($B2590,Keys!$D:$E,2,FALSE),VLOOKUP($B2590,Keys!$G:$H,2,FALSE)))</f>
        <v>0x0000001E84315038</v>
      </c>
      <c r="B2590" s="18" t="s">
        <v>13352</v>
      </c>
      <c r="C2590" s="18" t="s">
        <v>8</v>
      </c>
      <c r="D2590" s="18" t="s">
        <v>16553</v>
      </c>
      <c r="T2590" s="21" t="b">
        <v>0</v>
      </c>
      <c r="U2590" s="18" t="s">
        <v>3655</v>
      </c>
      <c r="V2590" s="18" t="s">
        <v>3654</v>
      </c>
    </row>
    <row r="2591" spans="1:22" x14ac:dyDescent="0.2">
      <c r="A2591" s="18" t="str">
        <f>_xlfn.IFNA(VLOOKUP($B2591,Keys!$A:$B,2,FALSE),_xlfn.IFNA(VLOOKUP($B2591,Keys!$D:$E,2,FALSE),VLOOKUP($B2591,Keys!$G:$H,2,FALSE)))</f>
        <v>0x0000001E0C77C136</v>
      </c>
      <c r="B2591" s="18" t="s">
        <v>13354</v>
      </c>
      <c r="C2591" s="18" t="s">
        <v>8</v>
      </c>
      <c r="D2591" s="18" t="s">
        <v>16553</v>
      </c>
      <c r="T2591" s="21" t="b">
        <v>0</v>
      </c>
      <c r="U2591" s="18" t="s">
        <v>3673</v>
      </c>
      <c r="V2591" s="18" t="s">
        <v>3672</v>
      </c>
    </row>
    <row r="2592" spans="1:22" x14ac:dyDescent="0.2">
      <c r="A2592" s="18" t="str">
        <f>_xlfn.IFNA(VLOOKUP($B2592,Keys!$A:$B,2,FALSE),_xlfn.IFNA(VLOOKUP($B2592,Keys!$D:$E,2,FALSE),VLOOKUP($B2592,Keys!$G:$H,2,FALSE)))</f>
        <v>0x0000001F092863FB</v>
      </c>
      <c r="B2592" s="18" t="s">
        <v>13356</v>
      </c>
      <c r="C2592" s="18" t="s">
        <v>8</v>
      </c>
      <c r="D2592" s="18" t="s">
        <v>16553</v>
      </c>
      <c r="T2592" s="21" t="b">
        <v>0</v>
      </c>
      <c r="U2592" s="18" t="s">
        <v>3681</v>
      </c>
      <c r="V2592" s="18" t="s">
        <v>3680</v>
      </c>
    </row>
    <row r="2593" spans="1:22" x14ac:dyDescent="0.2">
      <c r="A2593" s="18" t="str">
        <f>_xlfn.IFNA(VLOOKUP($B2593,Keys!$A:$B,2,FALSE),_xlfn.IFNA(VLOOKUP($B2593,Keys!$D:$E,2,FALSE),VLOOKUP($B2593,Keys!$G:$H,2,FALSE)))</f>
        <v>0x0000001F8F324BF2</v>
      </c>
      <c r="B2593" s="18" t="s">
        <v>13358</v>
      </c>
      <c r="C2593" s="18" t="s">
        <v>8</v>
      </c>
      <c r="D2593" s="18" t="s">
        <v>16553</v>
      </c>
      <c r="T2593" s="21" t="b">
        <v>0</v>
      </c>
      <c r="U2593" s="18" t="s">
        <v>3700</v>
      </c>
      <c r="V2593" s="18" t="s">
        <v>3699</v>
      </c>
    </row>
    <row r="2594" spans="1:22" x14ac:dyDescent="0.2">
      <c r="A2594" s="18" t="str">
        <f>_xlfn.IFNA(VLOOKUP($B2594,Keys!$A:$B,2,FALSE),_xlfn.IFNA(VLOOKUP($B2594,Keys!$D:$E,2,FALSE),VLOOKUP($B2594,Keys!$G:$H,2,FALSE)))</f>
        <v>0x0000001B12D14CFA</v>
      </c>
      <c r="B2594" s="18" t="s">
        <v>13360</v>
      </c>
      <c r="C2594" s="18" t="s">
        <v>8</v>
      </c>
      <c r="D2594" s="18" t="s">
        <v>16553</v>
      </c>
      <c r="T2594" s="21" t="b">
        <v>0</v>
      </c>
      <c r="U2594" s="18" t="s">
        <v>3708</v>
      </c>
      <c r="V2594" s="18" t="s">
        <v>3707</v>
      </c>
    </row>
    <row r="2595" spans="1:22" x14ac:dyDescent="0.2">
      <c r="A2595" s="18" t="str">
        <f>_xlfn.IFNA(VLOOKUP($B2595,Keys!$A:$B,2,FALSE),_xlfn.IFNA(VLOOKUP($B2595,Keys!$D:$E,2,FALSE),VLOOKUP($B2595,Keys!$G:$H,2,FALSE)))</f>
        <v>0x0000001A5D5C611B</v>
      </c>
      <c r="B2595" s="18" t="s">
        <v>13362</v>
      </c>
      <c r="C2595" s="18" t="s">
        <v>8</v>
      </c>
      <c r="D2595" s="18" t="s">
        <v>16553</v>
      </c>
      <c r="T2595" s="21" t="b">
        <v>0</v>
      </c>
      <c r="U2595" s="18" t="s">
        <v>3727</v>
      </c>
      <c r="V2595" s="18" t="s">
        <v>3726</v>
      </c>
    </row>
    <row r="2596" spans="1:22" x14ac:dyDescent="0.2">
      <c r="A2596" s="18" t="str">
        <f>_xlfn.IFNA(VLOOKUP($B2596,Keys!$A:$B,2,FALSE),_xlfn.IFNA(VLOOKUP($B2596,Keys!$D:$E,2,FALSE),VLOOKUP($B2596,Keys!$G:$H,2,FALSE)))</f>
        <v>0x0000001CEA0F9B8A</v>
      </c>
      <c r="B2596" s="18" t="s">
        <v>13364</v>
      </c>
      <c r="C2596" s="18" t="s">
        <v>8</v>
      </c>
      <c r="D2596" s="18" t="s">
        <v>16553</v>
      </c>
      <c r="T2596" s="21" t="b">
        <v>0</v>
      </c>
      <c r="U2596" s="18" t="s">
        <v>3747</v>
      </c>
      <c r="V2596" s="18" t="s">
        <v>3746</v>
      </c>
    </row>
    <row r="2597" spans="1:22" x14ac:dyDescent="0.2">
      <c r="A2597" s="18" t="str">
        <f>_xlfn.IFNA(VLOOKUP($B2597,Keys!$A:$B,2,FALSE),_xlfn.IFNA(VLOOKUP($B2597,Keys!$D:$E,2,FALSE),VLOOKUP($B2597,Keys!$G:$H,2,FALSE)))</f>
        <v>0x0000001FD0DD8F5A</v>
      </c>
      <c r="B2597" s="18" t="s">
        <v>13366</v>
      </c>
      <c r="C2597" s="18" t="s">
        <v>8</v>
      </c>
      <c r="D2597" s="18" t="s">
        <v>16553</v>
      </c>
      <c r="T2597" s="21" t="b">
        <v>0</v>
      </c>
      <c r="U2597" s="18" t="s">
        <v>3765</v>
      </c>
      <c r="V2597" s="18" t="s">
        <v>3764</v>
      </c>
    </row>
    <row r="2598" spans="1:22" x14ac:dyDescent="0.2">
      <c r="A2598" s="18" t="str">
        <f>_xlfn.IFNA(VLOOKUP($B2598,Keys!$A:$B,2,FALSE),_xlfn.IFNA(VLOOKUP($B2598,Keys!$D:$E,2,FALSE),VLOOKUP($B2598,Keys!$G:$H,2,FALSE)))</f>
        <v>0x0000001D13DE56C1</v>
      </c>
      <c r="B2598" s="18" t="s">
        <v>13368</v>
      </c>
      <c r="C2598" s="18" t="s">
        <v>8</v>
      </c>
      <c r="D2598" s="18" t="s">
        <v>16553</v>
      </c>
      <c r="T2598" s="21" t="b">
        <v>0</v>
      </c>
      <c r="U2598" s="18" t="s">
        <v>3793</v>
      </c>
      <c r="V2598" s="18" t="s">
        <v>3792</v>
      </c>
    </row>
    <row r="2599" spans="1:22" x14ac:dyDescent="0.2">
      <c r="A2599" s="18" t="str">
        <f>_xlfn.IFNA(VLOOKUP($B2599,Keys!$A:$B,2,FALSE),_xlfn.IFNA(VLOOKUP($B2599,Keys!$D:$E,2,FALSE),VLOOKUP($B2599,Keys!$G:$H,2,FALSE)))</f>
        <v>0x0000002269BF7352</v>
      </c>
      <c r="B2599" s="18" t="s">
        <v>13370</v>
      </c>
      <c r="C2599" s="18" t="s">
        <v>8</v>
      </c>
      <c r="D2599" s="18" t="s">
        <v>16553</v>
      </c>
      <c r="T2599" s="21" t="b">
        <v>0</v>
      </c>
      <c r="U2599" s="18" t="s">
        <v>3801</v>
      </c>
      <c r="V2599" s="18" t="s">
        <v>3800</v>
      </c>
    </row>
    <row r="2600" spans="1:22" x14ac:dyDescent="0.2">
      <c r="A2600" s="18" t="str">
        <f>_xlfn.IFNA(VLOOKUP($B2600,Keys!$A:$B,2,FALSE),_xlfn.IFNA(VLOOKUP($B2600,Keys!$D:$E,2,FALSE),VLOOKUP($B2600,Keys!$G:$H,2,FALSE)))</f>
        <v>0x0000001D21876279</v>
      </c>
      <c r="B2600" s="18" t="s">
        <v>13372</v>
      </c>
      <c r="C2600" s="18" t="s">
        <v>8</v>
      </c>
      <c r="D2600" s="18" t="s">
        <v>16553</v>
      </c>
      <c r="T2600" s="21" t="b">
        <v>0</v>
      </c>
      <c r="U2600" s="18" t="s">
        <v>3809</v>
      </c>
      <c r="V2600" s="18" t="s">
        <v>3808</v>
      </c>
    </row>
    <row r="2601" spans="1:22" x14ac:dyDescent="0.2">
      <c r="A2601" s="18" t="str">
        <f>_xlfn.IFNA(VLOOKUP($B2601,Keys!$A:$B,2,FALSE),_xlfn.IFNA(VLOOKUP($B2601,Keys!$D:$E,2,FALSE),VLOOKUP($B2601,Keys!$G:$H,2,FALSE)))</f>
        <v>0x0000001D18B16901</v>
      </c>
      <c r="B2601" s="18" t="s">
        <v>13374</v>
      </c>
      <c r="C2601" s="18" t="s">
        <v>8</v>
      </c>
      <c r="D2601" s="18" t="s">
        <v>16553</v>
      </c>
      <c r="T2601" s="21" t="b">
        <v>0</v>
      </c>
      <c r="U2601" s="18" t="s">
        <v>3819</v>
      </c>
      <c r="V2601" s="18" t="s">
        <v>3818</v>
      </c>
    </row>
    <row r="2602" spans="1:22" x14ac:dyDescent="0.2">
      <c r="A2602" s="18" t="str">
        <f>_xlfn.IFNA(VLOOKUP($B2602,Keys!$A:$B,2,FALSE),_xlfn.IFNA(VLOOKUP($B2602,Keys!$D:$E,2,FALSE),VLOOKUP($B2602,Keys!$G:$H,2,FALSE)))</f>
        <v>0x0000001F414AD2A4</v>
      </c>
      <c r="B2602" s="18" t="s">
        <v>13376</v>
      </c>
      <c r="C2602" s="18" t="s">
        <v>8</v>
      </c>
      <c r="D2602" s="18" t="s">
        <v>16553</v>
      </c>
      <c r="T2602" s="21" t="b">
        <v>0</v>
      </c>
      <c r="U2602" s="18" t="s">
        <v>3829</v>
      </c>
      <c r="V2602" s="18" t="s">
        <v>3828</v>
      </c>
    </row>
    <row r="2603" spans="1:22" x14ac:dyDescent="0.2">
      <c r="A2603" s="18" t="str">
        <f>_xlfn.IFNA(VLOOKUP($B2603,Keys!$A:$B,2,FALSE),_xlfn.IFNA(VLOOKUP($B2603,Keys!$D:$E,2,FALSE),VLOOKUP($B2603,Keys!$G:$H,2,FALSE)))</f>
        <v>0x0000001D5D2D29B7</v>
      </c>
      <c r="B2603" s="18" t="s">
        <v>13378</v>
      </c>
      <c r="C2603" s="18" t="s">
        <v>8</v>
      </c>
      <c r="D2603" s="18" t="s">
        <v>16553</v>
      </c>
      <c r="T2603" s="21" t="b">
        <v>0</v>
      </c>
      <c r="U2603" s="18" t="s">
        <v>3849</v>
      </c>
      <c r="V2603" s="18" t="s">
        <v>3848</v>
      </c>
    </row>
    <row r="2604" spans="1:22" x14ac:dyDescent="0.2">
      <c r="A2604" s="18" t="str">
        <f>_xlfn.IFNA(VLOOKUP($B2604,Keys!$A:$B,2,FALSE),_xlfn.IFNA(VLOOKUP($B2604,Keys!$D:$E,2,FALSE),VLOOKUP($B2604,Keys!$G:$H,2,FALSE)))</f>
        <v>0x0000001EB4CD1EE6</v>
      </c>
      <c r="B2604" s="18" t="s">
        <v>13380</v>
      </c>
      <c r="C2604" s="18" t="s">
        <v>8</v>
      </c>
      <c r="D2604" s="18" t="s">
        <v>16553</v>
      </c>
      <c r="T2604" s="21" t="b">
        <v>0</v>
      </c>
      <c r="U2604" s="18" t="s">
        <v>3857</v>
      </c>
      <c r="V2604" s="18" t="s">
        <v>3856</v>
      </c>
    </row>
    <row r="2605" spans="1:22" x14ac:dyDescent="0.2">
      <c r="A2605" s="18" t="str">
        <f>_xlfn.IFNA(VLOOKUP($B2605,Keys!$A:$B,2,FALSE),_xlfn.IFNA(VLOOKUP($B2605,Keys!$D:$E,2,FALSE),VLOOKUP($B2605,Keys!$G:$H,2,FALSE)))</f>
        <v>0x00000021C2BAA29A</v>
      </c>
      <c r="B2605" s="18" t="s">
        <v>13382</v>
      </c>
      <c r="C2605" s="18" t="s">
        <v>8</v>
      </c>
      <c r="D2605" s="18" t="s">
        <v>16553</v>
      </c>
      <c r="T2605" s="21" t="b">
        <v>0</v>
      </c>
      <c r="U2605" s="18" t="s">
        <v>3869</v>
      </c>
      <c r="V2605" s="18" t="s">
        <v>3868</v>
      </c>
    </row>
    <row r="2606" spans="1:22" x14ac:dyDescent="0.2">
      <c r="A2606" s="18" t="str">
        <f>_xlfn.IFNA(VLOOKUP($B2606,Keys!$A:$B,2,FALSE),_xlfn.IFNA(VLOOKUP($B2606,Keys!$D:$E,2,FALSE),VLOOKUP($B2606,Keys!$G:$H,2,FALSE)))</f>
        <v>0x0000001C4940813B</v>
      </c>
      <c r="B2606" s="18" t="s">
        <v>13384</v>
      </c>
      <c r="C2606" s="18" t="s">
        <v>8</v>
      </c>
      <c r="D2606" s="18" t="s">
        <v>16553</v>
      </c>
      <c r="T2606" s="21" t="b">
        <v>0</v>
      </c>
      <c r="U2606" s="18" t="s">
        <v>3885</v>
      </c>
      <c r="V2606" s="18" t="s">
        <v>3884</v>
      </c>
    </row>
    <row r="2607" spans="1:22" x14ac:dyDescent="0.2">
      <c r="A2607" s="18" t="str">
        <f>_xlfn.IFNA(VLOOKUP($B2607,Keys!$A:$B,2,FALSE),_xlfn.IFNA(VLOOKUP($B2607,Keys!$D:$E,2,FALSE),VLOOKUP($B2607,Keys!$G:$H,2,FALSE)))</f>
        <v>0x00000020871926EB</v>
      </c>
      <c r="B2607" s="18" t="s">
        <v>13386</v>
      </c>
      <c r="C2607" s="18" t="s">
        <v>8</v>
      </c>
      <c r="D2607" s="18" t="s">
        <v>16553</v>
      </c>
      <c r="T2607" s="21" t="b">
        <v>0</v>
      </c>
      <c r="U2607" s="18" t="s">
        <v>3893</v>
      </c>
      <c r="V2607" s="18" t="s">
        <v>3892</v>
      </c>
    </row>
    <row r="2608" spans="1:22" x14ac:dyDescent="0.2">
      <c r="A2608" s="18" t="str">
        <f>_xlfn.IFNA(VLOOKUP($B2608,Keys!$A:$B,2,FALSE),_xlfn.IFNA(VLOOKUP($B2608,Keys!$D:$E,2,FALSE),VLOOKUP($B2608,Keys!$G:$H,2,FALSE)))</f>
        <v>0x0000001CBD7AB5C6</v>
      </c>
      <c r="B2608" s="18" t="s">
        <v>13388</v>
      </c>
      <c r="C2608" s="18" t="s">
        <v>8</v>
      </c>
      <c r="D2608" s="18" t="s">
        <v>16553</v>
      </c>
      <c r="T2608" s="21" t="b">
        <v>0</v>
      </c>
      <c r="U2608" s="18" t="s">
        <v>3905</v>
      </c>
      <c r="V2608" s="18" t="s">
        <v>3904</v>
      </c>
    </row>
    <row r="2609" spans="1:22" x14ac:dyDescent="0.2">
      <c r="A2609" s="18" t="str">
        <f>_xlfn.IFNA(VLOOKUP($B2609,Keys!$A:$B,2,FALSE),_xlfn.IFNA(VLOOKUP($B2609,Keys!$D:$E,2,FALSE),VLOOKUP($B2609,Keys!$G:$H,2,FALSE)))</f>
        <v>0x0000001E4EB84607</v>
      </c>
      <c r="B2609" s="18" t="s">
        <v>13390</v>
      </c>
      <c r="C2609" s="18" t="s">
        <v>8</v>
      </c>
      <c r="D2609" s="18" t="s">
        <v>16553</v>
      </c>
      <c r="T2609" s="21" t="b">
        <v>0</v>
      </c>
      <c r="U2609" s="18" t="s">
        <v>3907</v>
      </c>
      <c r="V2609" s="18" t="s">
        <v>3906</v>
      </c>
    </row>
    <row r="2610" spans="1:22" x14ac:dyDescent="0.2">
      <c r="A2610" s="18" t="str">
        <f>_xlfn.IFNA(VLOOKUP($B2610,Keys!$A:$B,2,FALSE),_xlfn.IFNA(VLOOKUP($B2610,Keys!$D:$E,2,FALSE),VLOOKUP($B2610,Keys!$G:$H,2,FALSE)))</f>
        <v>0x0000002032C11879</v>
      </c>
      <c r="B2610" s="18" t="s">
        <v>13392</v>
      </c>
      <c r="C2610" s="18" t="s">
        <v>8</v>
      </c>
      <c r="D2610" s="18" t="s">
        <v>16553</v>
      </c>
      <c r="T2610" s="21" t="b">
        <v>0</v>
      </c>
      <c r="U2610" s="18" t="s">
        <v>3913</v>
      </c>
      <c r="V2610" s="18" t="s">
        <v>3912</v>
      </c>
    </row>
    <row r="2611" spans="1:22" x14ac:dyDescent="0.2">
      <c r="A2611" s="18" t="str">
        <f>_xlfn.IFNA(VLOOKUP($B2611,Keys!$A:$B,2,FALSE),_xlfn.IFNA(VLOOKUP($B2611,Keys!$D:$E,2,FALSE),VLOOKUP($B2611,Keys!$G:$H,2,FALSE)))</f>
        <v>0x0000001F53762ECC</v>
      </c>
      <c r="B2611" s="18" t="s">
        <v>13394</v>
      </c>
      <c r="C2611" s="18" t="s">
        <v>8</v>
      </c>
      <c r="D2611" s="18" t="s">
        <v>16553</v>
      </c>
      <c r="T2611" s="21" t="b">
        <v>0</v>
      </c>
      <c r="U2611" s="18" t="s">
        <v>3915</v>
      </c>
      <c r="V2611" s="18" t="s">
        <v>3914</v>
      </c>
    </row>
    <row r="2612" spans="1:22" x14ac:dyDescent="0.2">
      <c r="A2612" s="18" t="str">
        <f>_xlfn.IFNA(VLOOKUP($B2612,Keys!$A:$B,2,FALSE),_xlfn.IFNA(VLOOKUP($B2612,Keys!$D:$E,2,FALSE),VLOOKUP($B2612,Keys!$G:$H,2,FALSE)))</f>
        <v>0x0000001C29E22FF4</v>
      </c>
      <c r="B2612" s="18" t="s">
        <v>13396</v>
      </c>
      <c r="C2612" s="18" t="s">
        <v>8</v>
      </c>
      <c r="D2612" s="18" t="s">
        <v>16553</v>
      </c>
      <c r="T2612" s="21" t="b">
        <v>0</v>
      </c>
      <c r="U2612" s="18" t="s">
        <v>3917</v>
      </c>
      <c r="V2612" s="18" t="s">
        <v>3916</v>
      </c>
    </row>
    <row r="2613" spans="1:22" x14ac:dyDescent="0.2">
      <c r="A2613" s="18" t="str">
        <f>_xlfn.IFNA(VLOOKUP($B2613,Keys!$A:$B,2,FALSE),_xlfn.IFNA(VLOOKUP($B2613,Keys!$D:$E,2,FALSE),VLOOKUP($B2613,Keys!$G:$H,2,FALSE)))</f>
        <v>0x0000001F5CA7B684</v>
      </c>
      <c r="B2613" s="18" t="s">
        <v>13398</v>
      </c>
      <c r="C2613" s="18" t="s">
        <v>8</v>
      </c>
      <c r="D2613" s="18" t="s">
        <v>16553</v>
      </c>
      <c r="T2613" s="21" t="b">
        <v>0</v>
      </c>
      <c r="U2613" s="18" t="s">
        <v>3929</v>
      </c>
      <c r="V2613" s="18" t="s">
        <v>3928</v>
      </c>
    </row>
    <row r="2614" spans="1:22" x14ac:dyDescent="0.2">
      <c r="A2614" s="18" t="str">
        <f>_xlfn.IFNA(VLOOKUP($B2614,Keys!$A:$B,2,FALSE),_xlfn.IFNA(VLOOKUP($B2614,Keys!$D:$E,2,FALSE),VLOOKUP($B2614,Keys!$G:$H,2,FALSE)))</f>
        <v>0x0000001B0470E473</v>
      </c>
      <c r="B2614" s="18" t="s">
        <v>13400</v>
      </c>
      <c r="C2614" s="18" t="s">
        <v>8</v>
      </c>
      <c r="D2614" s="18" t="s">
        <v>16553</v>
      </c>
      <c r="T2614" s="21" t="b">
        <v>0</v>
      </c>
      <c r="U2614" s="18" t="s">
        <v>3945</v>
      </c>
      <c r="V2614" s="18" t="s">
        <v>3944</v>
      </c>
    </row>
    <row r="2615" spans="1:22" x14ac:dyDescent="0.2">
      <c r="A2615" s="18" t="str">
        <f>_xlfn.IFNA(VLOOKUP($B2615,Keys!$A:$B,2,FALSE),_xlfn.IFNA(VLOOKUP($B2615,Keys!$D:$E,2,FALSE),VLOOKUP($B2615,Keys!$G:$H,2,FALSE)))</f>
        <v>0x0000001D79721D8A</v>
      </c>
      <c r="B2615" s="18" t="s">
        <v>13402</v>
      </c>
      <c r="C2615" s="18" t="s">
        <v>8</v>
      </c>
      <c r="D2615" s="18" t="s">
        <v>16550</v>
      </c>
      <c r="T2615" s="21" t="b">
        <v>0</v>
      </c>
      <c r="U2615" s="18" t="s">
        <v>3343</v>
      </c>
      <c r="V2615" s="18" t="s">
        <v>3342</v>
      </c>
    </row>
    <row r="2616" spans="1:22" x14ac:dyDescent="0.2">
      <c r="A2616" s="18" t="str">
        <f>_xlfn.IFNA(VLOOKUP($B2616,Keys!$A:$B,2,FALSE),_xlfn.IFNA(VLOOKUP($B2616,Keys!$D:$E,2,FALSE),VLOOKUP($B2616,Keys!$G:$H,2,FALSE)))</f>
        <v>0x0000001934A91292</v>
      </c>
      <c r="B2616" s="18" t="s">
        <v>13404</v>
      </c>
      <c r="C2616" s="18" t="s">
        <v>8</v>
      </c>
      <c r="D2616" s="18" t="s">
        <v>16550</v>
      </c>
      <c r="T2616" s="21" t="b">
        <v>0</v>
      </c>
      <c r="U2616" s="18" t="s">
        <v>3359</v>
      </c>
      <c r="V2616" s="18" t="s">
        <v>3358</v>
      </c>
    </row>
    <row r="2617" spans="1:22" x14ac:dyDescent="0.2">
      <c r="A2617" s="18" t="str">
        <f>_xlfn.IFNA(VLOOKUP($B2617,Keys!$A:$B,2,FALSE),_xlfn.IFNA(VLOOKUP($B2617,Keys!$D:$E,2,FALSE),VLOOKUP($B2617,Keys!$G:$H,2,FALSE)))</f>
        <v>0x0000001BCE8BDC16</v>
      </c>
      <c r="B2617" s="18" t="s">
        <v>13406</v>
      </c>
      <c r="C2617" s="18" t="s">
        <v>8</v>
      </c>
      <c r="D2617" s="18" t="s">
        <v>16550</v>
      </c>
      <c r="T2617" s="21" t="b">
        <v>0</v>
      </c>
      <c r="U2617" s="18" t="s">
        <v>3373</v>
      </c>
      <c r="V2617" s="18" t="s">
        <v>3372</v>
      </c>
    </row>
    <row r="2618" spans="1:22" x14ac:dyDescent="0.2">
      <c r="A2618" s="18" t="str">
        <f>_xlfn.IFNA(VLOOKUP($B2618,Keys!$A:$B,2,FALSE),_xlfn.IFNA(VLOOKUP($B2618,Keys!$D:$E,2,FALSE),VLOOKUP($B2618,Keys!$G:$H,2,FALSE)))</f>
        <v>0x00000020A92247F9</v>
      </c>
      <c r="B2618" s="18" t="s">
        <v>13408</v>
      </c>
      <c r="C2618" s="18" t="s">
        <v>8</v>
      </c>
      <c r="D2618" s="18" t="s">
        <v>16550</v>
      </c>
      <c r="T2618" s="21" t="b">
        <v>0</v>
      </c>
      <c r="U2618" s="18" t="s">
        <v>3395</v>
      </c>
      <c r="V2618" s="18" t="s">
        <v>3394</v>
      </c>
    </row>
    <row r="2619" spans="1:22" x14ac:dyDescent="0.2">
      <c r="A2619" s="18" t="str">
        <f>_xlfn.IFNA(VLOOKUP($B2619,Keys!$A:$B,2,FALSE),_xlfn.IFNA(VLOOKUP($B2619,Keys!$D:$E,2,FALSE),VLOOKUP($B2619,Keys!$G:$H,2,FALSE)))</f>
        <v>0x0000001F9157336A</v>
      </c>
      <c r="B2619" s="18" t="s">
        <v>13410</v>
      </c>
      <c r="C2619" s="18" t="s">
        <v>8</v>
      </c>
      <c r="D2619" s="18" t="s">
        <v>16550</v>
      </c>
      <c r="T2619" s="21" t="b">
        <v>0</v>
      </c>
      <c r="U2619" s="18" t="s">
        <v>3397</v>
      </c>
      <c r="V2619" s="18" t="s">
        <v>3396</v>
      </c>
    </row>
    <row r="2620" spans="1:22" x14ac:dyDescent="0.2">
      <c r="A2620" s="18" t="str">
        <f>_xlfn.IFNA(VLOOKUP($B2620,Keys!$A:$B,2,FALSE),_xlfn.IFNA(VLOOKUP($B2620,Keys!$D:$E,2,FALSE),VLOOKUP($B2620,Keys!$G:$H,2,FALSE)))</f>
        <v>0x00000020BD81AEE2</v>
      </c>
      <c r="B2620" s="18" t="s">
        <v>13412</v>
      </c>
      <c r="C2620" s="18" t="s">
        <v>8</v>
      </c>
      <c r="D2620" s="18" t="s">
        <v>16550</v>
      </c>
      <c r="T2620" s="21" t="b">
        <v>0</v>
      </c>
      <c r="U2620" s="18" t="s">
        <v>3399</v>
      </c>
      <c r="V2620" s="18" t="s">
        <v>3398</v>
      </c>
    </row>
    <row r="2621" spans="1:22" x14ac:dyDescent="0.2">
      <c r="A2621" s="18" t="str">
        <f>_xlfn.IFNA(VLOOKUP($B2621,Keys!$A:$B,2,FALSE),_xlfn.IFNA(VLOOKUP($B2621,Keys!$D:$E,2,FALSE),VLOOKUP($B2621,Keys!$G:$H,2,FALSE)))</f>
        <v>0x0000001ABE23F448</v>
      </c>
      <c r="B2621" s="18" t="s">
        <v>13414</v>
      </c>
      <c r="C2621" s="18" t="s">
        <v>8</v>
      </c>
      <c r="D2621" s="18" t="s">
        <v>16550</v>
      </c>
      <c r="T2621" s="21" t="b">
        <v>0</v>
      </c>
      <c r="U2621" s="18" t="s">
        <v>3411</v>
      </c>
      <c r="V2621" s="18" t="s">
        <v>3410</v>
      </c>
    </row>
    <row r="2622" spans="1:22" x14ac:dyDescent="0.2">
      <c r="A2622" s="18" t="str">
        <f>_xlfn.IFNA(VLOOKUP($B2622,Keys!$A:$B,2,FALSE),_xlfn.IFNA(VLOOKUP($B2622,Keys!$D:$E,2,FALSE),VLOOKUP($B2622,Keys!$G:$H,2,FALSE)))</f>
        <v>0x000000231CFC8EC3</v>
      </c>
      <c r="B2622" s="18" t="s">
        <v>13416</v>
      </c>
      <c r="C2622" s="18" t="s">
        <v>8</v>
      </c>
      <c r="D2622" s="18" t="s">
        <v>16550</v>
      </c>
      <c r="T2622" s="21" t="b">
        <v>0</v>
      </c>
      <c r="U2622" s="18" t="s">
        <v>3419</v>
      </c>
      <c r="V2622" s="18" t="s">
        <v>3418</v>
      </c>
    </row>
    <row r="2623" spans="1:22" x14ac:dyDescent="0.2">
      <c r="A2623" s="18" t="str">
        <f>_xlfn.IFNA(VLOOKUP($B2623,Keys!$A:$B,2,FALSE),_xlfn.IFNA(VLOOKUP($B2623,Keys!$D:$E,2,FALSE),VLOOKUP($B2623,Keys!$G:$H,2,FALSE)))</f>
        <v>0x0000001C2733137C</v>
      </c>
      <c r="B2623" s="18" t="s">
        <v>13418</v>
      </c>
      <c r="C2623" s="18" t="s">
        <v>8</v>
      </c>
      <c r="D2623" s="18" t="s">
        <v>16550</v>
      </c>
      <c r="T2623" s="21" t="b">
        <v>0</v>
      </c>
      <c r="U2623" s="18" t="s">
        <v>3427</v>
      </c>
      <c r="V2623" s="18" t="s">
        <v>3426</v>
      </c>
    </row>
    <row r="2624" spans="1:22" x14ac:dyDescent="0.2">
      <c r="A2624" s="18" t="str">
        <f>_xlfn.IFNA(VLOOKUP($B2624,Keys!$A:$B,2,FALSE),_xlfn.IFNA(VLOOKUP($B2624,Keys!$D:$E,2,FALSE),VLOOKUP($B2624,Keys!$G:$H,2,FALSE)))</f>
        <v>0x000000191EF78BB0</v>
      </c>
      <c r="B2624" s="18" t="s">
        <v>13420</v>
      </c>
      <c r="C2624" s="18" t="s">
        <v>8</v>
      </c>
      <c r="D2624" s="18" t="s">
        <v>16550</v>
      </c>
      <c r="T2624" s="21" t="b">
        <v>0</v>
      </c>
      <c r="U2624" s="18" t="s">
        <v>3442</v>
      </c>
      <c r="V2624" s="18" t="s">
        <v>3441</v>
      </c>
    </row>
    <row r="2625" spans="1:22" x14ac:dyDescent="0.2">
      <c r="A2625" s="18" t="str">
        <f>_xlfn.IFNA(VLOOKUP($B2625,Keys!$A:$B,2,FALSE),_xlfn.IFNA(VLOOKUP($B2625,Keys!$D:$E,2,FALSE),VLOOKUP($B2625,Keys!$G:$H,2,FALSE)))</f>
        <v>0x000000205CE4A2A6</v>
      </c>
      <c r="B2625" s="18" t="s">
        <v>13422</v>
      </c>
      <c r="C2625" s="18" t="s">
        <v>8</v>
      </c>
      <c r="D2625" s="18" t="s">
        <v>16550</v>
      </c>
      <c r="T2625" s="21" t="b">
        <v>0</v>
      </c>
      <c r="U2625" s="18" t="s">
        <v>3450</v>
      </c>
      <c r="V2625" s="18" t="s">
        <v>3449</v>
      </c>
    </row>
    <row r="2626" spans="1:22" x14ac:dyDescent="0.2">
      <c r="A2626" s="18" t="str">
        <f>_xlfn.IFNA(VLOOKUP($B2626,Keys!$A:$B,2,FALSE),_xlfn.IFNA(VLOOKUP($B2626,Keys!$D:$E,2,FALSE),VLOOKUP($B2626,Keys!$G:$H,2,FALSE)))</f>
        <v>0x0000001F784D27AC</v>
      </c>
      <c r="B2626" s="18" t="s">
        <v>13424</v>
      </c>
      <c r="C2626" s="18" t="s">
        <v>8</v>
      </c>
      <c r="D2626" s="18" t="s">
        <v>16550</v>
      </c>
      <c r="T2626" s="21" t="b">
        <v>0</v>
      </c>
      <c r="U2626" s="18" t="s">
        <v>3452</v>
      </c>
      <c r="V2626" s="18" t="s">
        <v>3451</v>
      </c>
    </row>
    <row r="2627" spans="1:22" x14ac:dyDescent="0.2">
      <c r="A2627" s="18" t="str">
        <f>_xlfn.IFNA(VLOOKUP($B2627,Keys!$A:$B,2,FALSE),_xlfn.IFNA(VLOOKUP($B2627,Keys!$D:$E,2,FALSE),VLOOKUP($B2627,Keys!$G:$H,2,FALSE)))</f>
        <v>0x0000001CC0DFB477</v>
      </c>
      <c r="B2627" s="18" t="s">
        <v>13426</v>
      </c>
      <c r="C2627" s="18" t="s">
        <v>8</v>
      </c>
      <c r="D2627" s="18" t="s">
        <v>16550</v>
      </c>
      <c r="T2627" s="21" t="b">
        <v>0</v>
      </c>
      <c r="U2627" s="18" t="s">
        <v>3466</v>
      </c>
      <c r="V2627" s="18" t="s">
        <v>3465</v>
      </c>
    </row>
    <row r="2628" spans="1:22" x14ac:dyDescent="0.2">
      <c r="A2628" s="18" t="str">
        <f>_xlfn.IFNA(VLOOKUP($B2628,Keys!$A:$B,2,FALSE),_xlfn.IFNA(VLOOKUP($B2628,Keys!$D:$E,2,FALSE),VLOOKUP($B2628,Keys!$G:$H,2,FALSE)))</f>
        <v>0x0000001C0C16ECD1</v>
      </c>
      <c r="B2628" s="18" t="s">
        <v>13428</v>
      </c>
      <c r="C2628" s="18" t="s">
        <v>8</v>
      </c>
      <c r="D2628" s="18" t="s">
        <v>16550</v>
      </c>
      <c r="T2628" s="21" t="b">
        <v>0</v>
      </c>
      <c r="U2628" s="18" t="s">
        <v>3468</v>
      </c>
      <c r="V2628" s="18" t="s">
        <v>3467</v>
      </c>
    </row>
    <row r="2629" spans="1:22" x14ac:dyDescent="0.2">
      <c r="A2629" s="18" t="str">
        <f>_xlfn.IFNA(VLOOKUP($B2629,Keys!$A:$B,2,FALSE),_xlfn.IFNA(VLOOKUP($B2629,Keys!$D:$E,2,FALSE),VLOOKUP($B2629,Keys!$G:$H,2,FALSE)))</f>
        <v>0x0000001D7EA50300</v>
      </c>
      <c r="B2629" s="18" t="s">
        <v>13430</v>
      </c>
      <c r="C2629" s="18" t="s">
        <v>8</v>
      </c>
      <c r="D2629" s="18" t="s">
        <v>16550</v>
      </c>
      <c r="T2629" s="21" t="b">
        <v>0</v>
      </c>
      <c r="U2629" s="18" t="s">
        <v>3476</v>
      </c>
      <c r="V2629" s="18" t="s">
        <v>3475</v>
      </c>
    </row>
    <row r="2630" spans="1:22" x14ac:dyDescent="0.2">
      <c r="A2630" s="18" t="str">
        <f>_xlfn.IFNA(VLOOKUP($B2630,Keys!$A:$B,2,FALSE),_xlfn.IFNA(VLOOKUP($B2630,Keys!$D:$E,2,FALSE),VLOOKUP($B2630,Keys!$G:$H,2,FALSE)))</f>
        <v>0x00000019F5E5E9A8</v>
      </c>
      <c r="B2630" s="18" t="s">
        <v>13432</v>
      </c>
      <c r="C2630" s="18" t="s">
        <v>8</v>
      </c>
      <c r="D2630" s="18" t="s">
        <v>16550</v>
      </c>
      <c r="T2630" s="21" t="b">
        <v>0</v>
      </c>
      <c r="U2630" s="18" t="s">
        <v>3484</v>
      </c>
      <c r="V2630" s="18" t="s">
        <v>3483</v>
      </c>
    </row>
    <row r="2631" spans="1:22" x14ac:dyDescent="0.2">
      <c r="A2631" s="18" t="str">
        <f>_xlfn.IFNA(VLOOKUP($B2631,Keys!$A:$B,2,FALSE),_xlfn.IFNA(VLOOKUP($B2631,Keys!$D:$E,2,FALSE),VLOOKUP($B2631,Keys!$G:$H,2,FALSE)))</f>
        <v>0x0000001917F6E3C9</v>
      </c>
      <c r="B2631" s="18" t="s">
        <v>13434</v>
      </c>
      <c r="C2631" s="18" t="s">
        <v>8</v>
      </c>
      <c r="D2631" s="18" t="s">
        <v>16550</v>
      </c>
      <c r="T2631" s="21" t="b">
        <v>0</v>
      </c>
      <c r="U2631" s="18" t="s">
        <v>3506</v>
      </c>
      <c r="V2631" s="18" t="s">
        <v>3505</v>
      </c>
    </row>
    <row r="2632" spans="1:22" x14ac:dyDescent="0.2">
      <c r="A2632" s="18" t="str">
        <f>_xlfn.IFNA(VLOOKUP($B2632,Keys!$A:$B,2,FALSE),_xlfn.IFNA(VLOOKUP($B2632,Keys!$D:$E,2,FALSE),VLOOKUP($B2632,Keys!$G:$H,2,FALSE)))</f>
        <v>0x0000001B57728E8E</v>
      </c>
      <c r="B2632" s="18" t="s">
        <v>13436</v>
      </c>
      <c r="C2632" s="18" t="s">
        <v>8</v>
      </c>
      <c r="D2632" s="18" t="s">
        <v>16550</v>
      </c>
      <c r="T2632" s="21" t="b">
        <v>0</v>
      </c>
      <c r="U2632" s="18" t="s">
        <v>3528</v>
      </c>
      <c r="V2632" s="18" t="s">
        <v>3527</v>
      </c>
    </row>
    <row r="2633" spans="1:22" x14ac:dyDescent="0.2">
      <c r="A2633" s="18" t="str">
        <f>_xlfn.IFNA(VLOOKUP($B2633,Keys!$A:$B,2,FALSE),_xlfn.IFNA(VLOOKUP($B2633,Keys!$D:$E,2,FALSE),VLOOKUP($B2633,Keys!$G:$H,2,FALSE)))</f>
        <v>0x0000001928007FA3</v>
      </c>
      <c r="B2633" s="18" t="s">
        <v>13438</v>
      </c>
      <c r="C2633" s="18" t="s">
        <v>8</v>
      </c>
      <c r="D2633" s="18" t="s">
        <v>16550</v>
      </c>
      <c r="T2633" s="21" t="b">
        <v>0</v>
      </c>
      <c r="U2633" s="18" t="s">
        <v>3532</v>
      </c>
      <c r="V2633" s="18" t="s">
        <v>3531</v>
      </c>
    </row>
    <row r="2634" spans="1:22" x14ac:dyDescent="0.2">
      <c r="A2634" s="18" t="str">
        <f>_xlfn.IFNA(VLOOKUP($B2634,Keys!$A:$B,2,FALSE),_xlfn.IFNA(VLOOKUP($B2634,Keys!$D:$E,2,FALSE),VLOOKUP($B2634,Keys!$G:$H,2,FALSE)))</f>
        <v>0x0000001E4FEED00A</v>
      </c>
      <c r="B2634" s="18" t="s">
        <v>13440</v>
      </c>
      <c r="C2634" s="18" t="s">
        <v>8</v>
      </c>
      <c r="D2634" s="18" t="s">
        <v>16550</v>
      </c>
      <c r="T2634" s="21" t="b">
        <v>0</v>
      </c>
      <c r="U2634" s="18" t="s">
        <v>3544</v>
      </c>
      <c r="V2634" s="18" t="s">
        <v>3543</v>
      </c>
    </row>
    <row r="2635" spans="1:22" x14ac:dyDescent="0.2">
      <c r="A2635" s="18" t="str">
        <f>_xlfn.IFNA(VLOOKUP($B2635,Keys!$A:$B,2,FALSE),_xlfn.IFNA(VLOOKUP($B2635,Keys!$D:$E,2,FALSE),VLOOKUP($B2635,Keys!$G:$H,2,FALSE)))</f>
        <v>0x0000001BE60E50B4</v>
      </c>
      <c r="B2635" s="18" t="s">
        <v>13442</v>
      </c>
      <c r="C2635" s="18" t="s">
        <v>8</v>
      </c>
      <c r="D2635" s="18" t="s">
        <v>16550</v>
      </c>
      <c r="T2635" s="21" t="b">
        <v>0</v>
      </c>
      <c r="U2635" s="18" t="s">
        <v>3546</v>
      </c>
      <c r="V2635" s="18" t="s">
        <v>3545</v>
      </c>
    </row>
    <row r="2636" spans="1:22" x14ac:dyDescent="0.2">
      <c r="A2636" s="18" t="str">
        <f>_xlfn.IFNA(VLOOKUP($B2636,Keys!$A:$B,2,FALSE),_xlfn.IFNA(VLOOKUP($B2636,Keys!$D:$E,2,FALSE),VLOOKUP($B2636,Keys!$G:$H,2,FALSE)))</f>
        <v>0x0000001B92A78544</v>
      </c>
      <c r="B2636" s="18" t="s">
        <v>13444</v>
      </c>
      <c r="C2636" s="18" t="s">
        <v>8</v>
      </c>
      <c r="D2636" s="18" t="s">
        <v>16550</v>
      </c>
      <c r="T2636" s="21" t="b">
        <v>0</v>
      </c>
      <c r="U2636" s="18" t="s">
        <v>3556</v>
      </c>
      <c r="V2636" s="18" t="s">
        <v>3555</v>
      </c>
    </row>
    <row r="2637" spans="1:22" x14ac:dyDescent="0.2">
      <c r="A2637" s="18" t="str">
        <f>_xlfn.IFNA(VLOOKUP($B2637,Keys!$A:$B,2,FALSE),_xlfn.IFNA(VLOOKUP($B2637,Keys!$D:$E,2,FALSE),VLOOKUP($B2637,Keys!$G:$H,2,FALSE)))</f>
        <v>0x00000024DFDF5933</v>
      </c>
      <c r="B2637" s="18" t="s">
        <v>13446</v>
      </c>
      <c r="C2637" s="18" t="s">
        <v>8</v>
      </c>
      <c r="D2637" s="18" t="s">
        <v>16550</v>
      </c>
      <c r="T2637" s="21" t="b">
        <v>0</v>
      </c>
      <c r="U2637" s="18" t="s">
        <v>3570</v>
      </c>
      <c r="V2637" s="18" t="s">
        <v>3569</v>
      </c>
    </row>
    <row r="2638" spans="1:22" x14ac:dyDescent="0.2">
      <c r="A2638" s="18" t="str">
        <f>_xlfn.IFNA(VLOOKUP($B2638,Keys!$A:$B,2,FALSE),_xlfn.IFNA(VLOOKUP($B2638,Keys!$D:$E,2,FALSE),VLOOKUP($B2638,Keys!$G:$H,2,FALSE)))</f>
        <v>0x0000001C8EAE2545</v>
      </c>
      <c r="B2638" s="18" t="s">
        <v>13448</v>
      </c>
      <c r="C2638" s="18" t="s">
        <v>8</v>
      </c>
      <c r="D2638" s="18" t="s">
        <v>16550</v>
      </c>
      <c r="T2638" s="21" t="b">
        <v>0</v>
      </c>
      <c r="U2638" s="18" t="s">
        <v>3592</v>
      </c>
      <c r="V2638" s="18" t="s">
        <v>3591</v>
      </c>
    </row>
    <row r="2639" spans="1:22" x14ac:dyDescent="0.2">
      <c r="A2639" s="18" t="str">
        <f>_xlfn.IFNA(VLOOKUP($B2639,Keys!$A:$B,2,FALSE),_xlfn.IFNA(VLOOKUP($B2639,Keys!$D:$E,2,FALSE),VLOOKUP($B2639,Keys!$G:$H,2,FALSE)))</f>
        <v>0x0000001AEE6FC0B1</v>
      </c>
      <c r="B2639" s="18" t="s">
        <v>13450</v>
      </c>
      <c r="C2639" s="18" t="s">
        <v>8</v>
      </c>
      <c r="D2639" s="18" t="s">
        <v>16550</v>
      </c>
      <c r="T2639" s="21" t="b">
        <v>0</v>
      </c>
      <c r="U2639" s="18" t="s">
        <v>3614</v>
      </c>
      <c r="V2639" s="18" t="s">
        <v>3613</v>
      </c>
    </row>
    <row r="2640" spans="1:22" x14ac:dyDescent="0.2">
      <c r="A2640" s="18" t="str">
        <f>_xlfn.IFNA(VLOOKUP($B2640,Keys!$A:$B,2,FALSE),_xlfn.IFNA(VLOOKUP($B2640,Keys!$D:$E,2,FALSE),VLOOKUP($B2640,Keys!$G:$H,2,FALSE)))</f>
        <v>0x0000001A4DEB5F3F</v>
      </c>
      <c r="B2640" s="18" t="s">
        <v>13452</v>
      </c>
      <c r="C2640" s="18" t="s">
        <v>8</v>
      </c>
      <c r="D2640" s="18" t="s">
        <v>16550</v>
      </c>
      <c r="T2640" s="21" t="b">
        <v>0</v>
      </c>
      <c r="U2640" s="18" t="s">
        <v>3632</v>
      </c>
      <c r="V2640" s="18" t="s">
        <v>3631</v>
      </c>
    </row>
    <row r="2641" spans="1:22" x14ac:dyDescent="0.2">
      <c r="A2641" s="18" t="str">
        <f>_xlfn.IFNA(VLOOKUP($B2641,Keys!$A:$B,2,FALSE),_xlfn.IFNA(VLOOKUP($B2641,Keys!$D:$E,2,FALSE),VLOOKUP($B2641,Keys!$G:$H,2,FALSE)))</f>
        <v>0x0000001E73B08994</v>
      </c>
      <c r="B2641" s="18" t="s">
        <v>13454</v>
      </c>
      <c r="C2641" s="18" t="s">
        <v>8</v>
      </c>
      <c r="D2641" s="18" t="s">
        <v>16550</v>
      </c>
      <c r="T2641" s="21" t="b">
        <v>0</v>
      </c>
      <c r="U2641" s="18" t="s">
        <v>3637</v>
      </c>
      <c r="V2641" s="18" t="s">
        <v>3636</v>
      </c>
    </row>
    <row r="2642" spans="1:22" x14ac:dyDescent="0.2">
      <c r="A2642" s="18" t="str">
        <f>_xlfn.IFNA(VLOOKUP($B2642,Keys!$A:$B,2,FALSE),_xlfn.IFNA(VLOOKUP($B2642,Keys!$D:$E,2,FALSE),VLOOKUP($B2642,Keys!$G:$H,2,FALSE)))</f>
        <v>0x0000001CE147F18F</v>
      </c>
      <c r="B2642" s="18" t="s">
        <v>13456</v>
      </c>
      <c r="C2642" s="18" t="s">
        <v>8</v>
      </c>
      <c r="D2642" s="18" t="s">
        <v>16550</v>
      </c>
      <c r="T2642" s="21" t="b">
        <v>0</v>
      </c>
      <c r="U2642" s="18" t="s">
        <v>3655</v>
      </c>
      <c r="V2642" s="18" t="s">
        <v>3654</v>
      </c>
    </row>
    <row r="2643" spans="1:22" x14ac:dyDescent="0.2">
      <c r="A2643" s="18" t="str">
        <f>_xlfn.IFNA(VLOOKUP($B2643,Keys!$A:$B,2,FALSE),_xlfn.IFNA(VLOOKUP($B2643,Keys!$D:$E,2,FALSE),VLOOKUP($B2643,Keys!$G:$H,2,FALSE)))</f>
        <v>0x0000001C69016081</v>
      </c>
      <c r="B2643" s="18" t="s">
        <v>13458</v>
      </c>
      <c r="C2643" s="18" t="s">
        <v>8</v>
      </c>
      <c r="D2643" s="18" t="s">
        <v>16550</v>
      </c>
      <c r="T2643" s="21" t="b">
        <v>0</v>
      </c>
      <c r="U2643" s="18" t="s">
        <v>3673</v>
      </c>
      <c r="V2643" s="18" t="s">
        <v>3672</v>
      </c>
    </row>
    <row r="2644" spans="1:22" x14ac:dyDescent="0.2">
      <c r="A2644" s="18" t="str">
        <f>_xlfn.IFNA(VLOOKUP($B2644,Keys!$A:$B,2,FALSE),_xlfn.IFNA(VLOOKUP($B2644,Keys!$D:$E,2,FALSE),VLOOKUP($B2644,Keys!$G:$H,2,FALSE)))</f>
        <v>0x0000001D5C483375</v>
      </c>
      <c r="B2644" s="18" t="s">
        <v>13460</v>
      </c>
      <c r="C2644" s="18" t="s">
        <v>8</v>
      </c>
      <c r="D2644" s="18" t="s">
        <v>16550</v>
      </c>
      <c r="T2644" s="21" t="b">
        <v>0</v>
      </c>
      <c r="U2644" s="18" t="s">
        <v>3681</v>
      </c>
      <c r="V2644" s="18" t="s">
        <v>3680</v>
      </c>
    </row>
    <row r="2645" spans="1:22" x14ac:dyDescent="0.2">
      <c r="A2645" s="18" t="str">
        <f>_xlfn.IFNA(VLOOKUP($B2645,Keys!$A:$B,2,FALSE),_xlfn.IFNA(VLOOKUP($B2645,Keys!$D:$E,2,FALSE),VLOOKUP($B2645,Keys!$G:$H,2,FALSE)))</f>
        <v>0x0000001DDA521B7C</v>
      </c>
      <c r="B2645" s="18" t="s">
        <v>13462</v>
      </c>
      <c r="C2645" s="18" t="s">
        <v>8</v>
      </c>
      <c r="D2645" s="18" t="s">
        <v>16550</v>
      </c>
      <c r="T2645" s="21" t="b">
        <v>0</v>
      </c>
      <c r="U2645" s="18" t="s">
        <v>3700</v>
      </c>
      <c r="V2645" s="18" t="s">
        <v>3699</v>
      </c>
    </row>
    <row r="2646" spans="1:22" x14ac:dyDescent="0.2">
      <c r="A2646" s="18" t="str">
        <f>_xlfn.IFNA(VLOOKUP($B2646,Keys!$A:$B,2,FALSE),_xlfn.IFNA(VLOOKUP($B2646,Keys!$D:$E,2,FALSE),VLOOKUP($B2646,Keys!$G:$H,2,FALSE)))</f>
        <v>0x000000190BE9EC79</v>
      </c>
      <c r="B2646" s="18" t="s">
        <v>13464</v>
      </c>
      <c r="C2646" s="18" t="s">
        <v>8</v>
      </c>
      <c r="D2646" s="18" t="s">
        <v>16550</v>
      </c>
      <c r="T2646" s="21" t="b">
        <v>0</v>
      </c>
      <c r="U2646" s="18" t="s">
        <v>3708</v>
      </c>
      <c r="V2646" s="18" t="s">
        <v>3707</v>
      </c>
    </row>
    <row r="2647" spans="1:22" x14ac:dyDescent="0.2">
      <c r="A2647" s="18" t="str">
        <f>_xlfn.IFNA(VLOOKUP($B2647,Keys!$A:$B,2,FALSE),_xlfn.IFNA(VLOOKUP($B2647,Keys!$D:$E,2,FALSE),VLOOKUP($B2647,Keys!$G:$H,2,FALSE)))</f>
        <v>0x0000001809CA938D</v>
      </c>
      <c r="B2647" s="18" t="s">
        <v>13466</v>
      </c>
      <c r="C2647" s="18" t="s">
        <v>8</v>
      </c>
      <c r="D2647" s="18" t="s">
        <v>16550</v>
      </c>
      <c r="T2647" s="21" t="b">
        <v>0</v>
      </c>
      <c r="U2647" s="18" t="s">
        <v>3727</v>
      </c>
      <c r="V2647" s="18" t="s">
        <v>3726</v>
      </c>
    </row>
    <row r="2648" spans="1:22" x14ac:dyDescent="0.2">
      <c r="A2648" s="18" t="str">
        <f>_xlfn.IFNA(VLOOKUP($B2648,Keys!$A:$B,2,FALSE),_xlfn.IFNA(VLOOKUP($B2648,Keys!$D:$E,2,FALSE),VLOOKUP($B2648,Keys!$G:$H,2,FALSE)))</f>
        <v>0x0000001A9EA771B0</v>
      </c>
      <c r="B2648" s="18" t="s">
        <v>13468</v>
      </c>
      <c r="C2648" s="18" t="s">
        <v>8</v>
      </c>
      <c r="D2648" s="18" t="s">
        <v>16550</v>
      </c>
      <c r="T2648" s="21" t="b">
        <v>0</v>
      </c>
      <c r="U2648" s="18" t="s">
        <v>3747</v>
      </c>
      <c r="V2648" s="18" t="s">
        <v>3746</v>
      </c>
    </row>
    <row r="2649" spans="1:22" x14ac:dyDescent="0.2">
      <c r="A2649" s="18" t="str">
        <f>_xlfn.IFNA(VLOOKUP($B2649,Keys!$A:$B,2,FALSE),_xlfn.IFNA(VLOOKUP($B2649,Keys!$D:$E,2,FALSE),VLOOKUP($B2649,Keys!$G:$H,2,FALSE)))</f>
        <v>0x0000001D85BDDFD4</v>
      </c>
      <c r="B2649" s="18" t="s">
        <v>13470</v>
      </c>
      <c r="C2649" s="18" t="s">
        <v>8</v>
      </c>
      <c r="D2649" s="18" t="s">
        <v>16550</v>
      </c>
      <c r="T2649" s="21" t="b">
        <v>0</v>
      </c>
      <c r="U2649" s="18" t="s">
        <v>3765</v>
      </c>
      <c r="V2649" s="18" t="s">
        <v>3764</v>
      </c>
    </row>
    <row r="2650" spans="1:22" x14ac:dyDescent="0.2">
      <c r="A2650" s="18" t="str">
        <f>_xlfn.IFNA(VLOOKUP($B2650,Keys!$A:$B,2,FALSE),_xlfn.IFNA(VLOOKUP($B2650,Keys!$D:$E,2,FALSE),VLOOKUP($B2650,Keys!$G:$H,2,FALSE)))</f>
        <v>0x0000001BD5A62799</v>
      </c>
      <c r="B2650" s="18" t="s">
        <v>13472</v>
      </c>
      <c r="C2650" s="18" t="s">
        <v>8</v>
      </c>
      <c r="D2650" s="18" t="s">
        <v>16550</v>
      </c>
      <c r="T2650" s="21" t="b">
        <v>0</v>
      </c>
      <c r="U2650" s="18" t="s">
        <v>3793</v>
      </c>
      <c r="V2650" s="18" t="s">
        <v>3792</v>
      </c>
    </row>
    <row r="2651" spans="1:22" x14ac:dyDescent="0.2">
      <c r="A2651" s="18" t="str">
        <f>_xlfn.IFNA(VLOOKUP($B2651,Keys!$A:$B,2,FALSE),_xlfn.IFNA(VLOOKUP($B2651,Keys!$D:$E,2,FALSE),VLOOKUP($B2651,Keys!$G:$H,2,FALSE)))</f>
        <v>0x00000020751D7981</v>
      </c>
      <c r="B2651" s="18" t="s">
        <v>13474</v>
      </c>
      <c r="C2651" s="18" t="s">
        <v>8</v>
      </c>
      <c r="D2651" s="18" t="s">
        <v>16550</v>
      </c>
      <c r="T2651" s="21" t="b">
        <v>0</v>
      </c>
      <c r="U2651" s="18" t="s">
        <v>3801</v>
      </c>
      <c r="V2651" s="18" t="s">
        <v>3800</v>
      </c>
    </row>
    <row r="2652" spans="1:22" x14ac:dyDescent="0.2">
      <c r="A2652" s="18" t="str">
        <f>_xlfn.IFNA(VLOOKUP($B2652,Keys!$A:$B,2,FALSE),_xlfn.IFNA(VLOOKUP($B2652,Keys!$D:$E,2,FALSE),VLOOKUP($B2652,Keys!$G:$H,2,FALSE)))</f>
        <v>0x0000001BE7FF1321</v>
      </c>
      <c r="B2652" s="18" t="s">
        <v>13476</v>
      </c>
      <c r="C2652" s="18" t="s">
        <v>8</v>
      </c>
      <c r="D2652" s="18" t="s">
        <v>16550</v>
      </c>
      <c r="T2652" s="21" t="b">
        <v>0</v>
      </c>
      <c r="U2652" s="18" t="s">
        <v>3809</v>
      </c>
      <c r="V2652" s="18" t="s">
        <v>3808</v>
      </c>
    </row>
    <row r="2653" spans="1:22" x14ac:dyDescent="0.2">
      <c r="A2653" s="18" t="str">
        <f>_xlfn.IFNA(VLOOKUP($B2653,Keys!$A:$B,2,FALSE),_xlfn.IFNA(VLOOKUP($B2653,Keys!$D:$E,2,FALSE),VLOOKUP($B2653,Keys!$G:$H,2,FALSE)))</f>
        <v>0x0000001BDEC91859</v>
      </c>
      <c r="B2653" s="18" t="s">
        <v>13478</v>
      </c>
      <c r="C2653" s="18" t="s">
        <v>8</v>
      </c>
      <c r="D2653" s="18" t="s">
        <v>16550</v>
      </c>
      <c r="T2653" s="21" t="b">
        <v>0</v>
      </c>
      <c r="U2653" s="18" t="s">
        <v>3819</v>
      </c>
      <c r="V2653" s="18" t="s">
        <v>3818</v>
      </c>
    </row>
    <row r="2654" spans="1:22" x14ac:dyDescent="0.2">
      <c r="A2654" s="18" t="str">
        <f>_xlfn.IFNA(VLOOKUP($B2654,Keys!$A:$B,2,FALSE),_xlfn.IFNA(VLOOKUP($B2654,Keys!$D:$E,2,FALSE),VLOOKUP($B2654,Keys!$G:$H,2,FALSE)))</f>
        <v>0x0000001D142A822A</v>
      </c>
      <c r="B2654" s="18" t="s">
        <v>13480</v>
      </c>
      <c r="C2654" s="18" t="s">
        <v>8</v>
      </c>
      <c r="D2654" s="18" t="s">
        <v>16550</v>
      </c>
      <c r="T2654" s="21" t="b">
        <v>0</v>
      </c>
      <c r="U2654" s="18" t="s">
        <v>3829</v>
      </c>
      <c r="V2654" s="18" t="s">
        <v>3828</v>
      </c>
    </row>
    <row r="2655" spans="1:22" x14ac:dyDescent="0.2">
      <c r="A2655" s="18" t="str">
        <f>_xlfn.IFNA(VLOOKUP($B2655,Keys!$A:$B,2,FALSE),_xlfn.IFNA(VLOOKUP($B2655,Keys!$D:$E,2,FALSE),VLOOKUP($B2655,Keys!$G:$H,2,FALSE)))</f>
        <v>0x0000001B9B5558EF</v>
      </c>
      <c r="B2655" s="18" t="s">
        <v>13482</v>
      </c>
      <c r="C2655" s="18" t="s">
        <v>8</v>
      </c>
      <c r="D2655" s="18" t="s">
        <v>16550</v>
      </c>
      <c r="T2655" s="21" t="b">
        <v>0</v>
      </c>
      <c r="U2655" s="18" t="s">
        <v>3849</v>
      </c>
      <c r="V2655" s="18" t="s">
        <v>3848</v>
      </c>
    </row>
    <row r="2656" spans="1:22" x14ac:dyDescent="0.2">
      <c r="A2656" s="18" t="str">
        <f>_xlfn.IFNA(VLOOKUP($B2656,Keys!$A:$B,2,FALSE),_xlfn.IFNA(VLOOKUP($B2656,Keys!$D:$E,2,FALSE),VLOOKUP($B2656,Keys!$G:$H,2,FALSE)))</f>
        <v>0x0000001CD1BBBF51</v>
      </c>
      <c r="B2656" s="18" t="s">
        <v>13484</v>
      </c>
      <c r="C2656" s="18" t="s">
        <v>8</v>
      </c>
      <c r="D2656" s="18" t="s">
        <v>16550</v>
      </c>
      <c r="T2656" s="21" t="b">
        <v>0</v>
      </c>
      <c r="U2656" s="18" t="s">
        <v>3857</v>
      </c>
      <c r="V2656" s="18" t="s">
        <v>3856</v>
      </c>
    </row>
    <row r="2657" spans="1:22" x14ac:dyDescent="0.2">
      <c r="A2657" s="18" t="str">
        <f>_xlfn.IFNA(VLOOKUP($B2657,Keys!$A:$B,2,FALSE),_xlfn.IFNA(VLOOKUP($B2657,Keys!$D:$E,2,FALSE),VLOOKUP($B2657,Keys!$G:$H,2,FALSE)))</f>
        <v>0x0000001F0CD113CB</v>
      </c>
      <c r="B2657" s="18" t="s">
        <v>13486</v>
      </c>
      <c r="C2657" s="18" t="s">
        <v>8</v>
      </c>
      <c r="D2657" s="18" t="s">
        <v>16550</v>
      </c>
      <c r="T2657" s="21" t="b">
        <v>0</v>
      </c>
      <c r="U2657" s="18" t="s">
        <v>3869</v>
      </c>
      <c r="V2657" s="18" t="s">
        <v>3868</v>
      </c>
    </row>
    <row r="2658" spans="1:22" x14ac:dyDescent="0.2">
      <c r="A2658" s="18" t="str">
        <f>_xlfn.IFNA(VLOOKUP($B2658,Keys!$A:$B,2,FALSE),_xlfn.IFNA(VLOOKUP($B2658,Keys!$D:$E,2,FALSE),VLOOKUP($B2658,Keys!$G:$H,2,FALSE)))</f>
        <v>0x0000001AC9D25FFC</v>
      </c>
      <c r="B2658" s="18" t="s">
        <v>13488</v>
      </c>
      <c r="C2658" s="18" t="s">
        <v>8</v>
      </c>
      <c r="D2658" s="18" t="s">
        <v>16550</v>
      </c>
      <c r="T2658" s="21" t="b">
        <v>0</v>
      </c>
      <c r="U2658" s="18" t="s">
        <v>3905</v>
      </c>
      <c r="V2658" s="18" t="s">
        <v>3904</v>
      </c>
    </row>
    <row r="2659" spans="1:22" x14ac:dyDescent="0.2">
      <c r="A2659" s="18" t="str">
        <f>_xlfn.IFNA(VLOOKUP($B2659,Keys!$A:$B,2,FALSE),_xlfn.IFNA(VLOOKUP($B2659,Keys!$D:$E,2,FALSE),VLOOKUP($B2659,Keys!$G:$H,2,FALSE)))</f>
        <v>0x0000001C2BCEE7B0</v>
      </c>
      <c r="B2659" s="18" t="s">
        <v>13490</v>
      </c>
      <c r="C2659" s="18" t="s">
        <v>8</v>
      </c>
      <c r="D2659" s="18" t="s">
        <v>16550</v>
      </c>
      <c r="T2659" s="21" t="b">
        <v>0</v>
      </c>
      <c r="U2659" s="18" t="s">
        <v>3907</v>
      </c>
      <c r="V2659" s="18" t="s">
        <v>3906</v>
      </c>
    </row>
    <row r="2660" spans="1:22" x14ac:dyDescent="0.2">
      <c r="A2660" s="18" t="str">
        <f>_xlfn.IFNA(VLOOKUP($B2660,Keys!$A:$B,2,FALSE),_xlfn.IFNA(VLOOKUP($B2660,Keys!$D:$E,2,FALSE),VLOOKUP($B2660,Keys!$G:$H,2,FALSE)))</f>
        <v>0x0000001E3894D60E</v>
      </c>
      <c r="B2660" s="18" t="s">
        <v>13492</v>
      </c>
      <c r="C2660" s="18" t="s">
        <v>8</v>
      </c>
      <c r="D2660" s="18" t="s">
        <v>16550</v>
      </c>
      <c r="T2660" s="21" t="b">
        <v>0</v>
      </c>
      <c r="U2660" s="18" t="s">
        <v>3913</v>
      </c>
      <c r="V2660" s="18" t="s">
        <v>3912</v>
      </c>
    </row>
    <row r="2661" spans="1:22" x14ac:dyDescent="0.2">
      <c r="A2661" s="18" t="str">
        <f>_xlfn.IFNA(VLOOKUP($B2661,Keys!$A:$B,2,FALSE),_xlfn.IFNA(VLOOKUP($B2661,Keys!$D:$E,2,FALSE),VLOOKUP($B2661,Keys!$G:$H,2,FALSE)))</f>
        <v>0x0000001D06167E42</v>
      </c>
      <c r="B2661" s="18" t="s">
        <v>13494</v>
      </c>
      <c r="C2661" s="18" t="s">
        <v>8</v>
      </c>
      <c r="D2661" s="18" t="s">
        <v>16550</v>
      </c>
      <c r="T2661" s="21" t="b">
        <v>0</v>
      </c>
      <c r="U2661" s="18" t="s">
        <v>3915</v>
      </c>
      <c r="V2661" s="18" t="s">
        <v>3914</v>
      </c>
    </row>
    <row r="2662" spans="1:22" x14ac:dyDescent="0.2">
      <c r="A2662" s="18" t="str">
        <f>_xlfn.IFNA(VLOOKUP($B2662,Keys!$A:$B,2,FALSE),_xlfn.IFNA(VLOOKUP($B2662,Keys!$D:$E,2,FALSE),VLOOKUP($B2662,Keys!$G:$H,2,FALSE)))</f>
        <v>0x0000001A5D4AC5CE</v>
      </c>
      <c r="B2662" s="18" t="s">
        <v>13496</v>
      </c>
      <c r="C2662" s="18" t="s">
        <v>8</v>
      </c>
      <c r="D2662" s="18" t="s">
        <v>16550</v>
      </c>
      <c r="T2662" s="21" t="b">
        <v>0</v>
      </c>
      <c r="U2662" s="18" t="s">
        <v>3917</v>
      </c>
      <c r="V2662" s="18" t="s">
        <v>3916</v>
      </c>
    </row>
    <row r="2663" spans="1:22" x14ac:dyDescent="0.2">
      <c r="A2663" s="18" t="str">
        <f>_xlfn.IFNA(VLOOKUP($B2663,Keys!$A:$B,2,FALSE),_xlfn.IFNA(VLOOKUP($B2663,Keys!$D:$E,2,FALSE),VLOOKUP($B2663,Keys!$G:$H,2,FALSE)))</f>
        <v>0x000000191D4844F0</v>
      </c>
      <c r="B2663" s="18" t="s">
        <v>13498</v>
      </c>
      <c r="C2663" s="18" t="s">
        <v>8</v>
      </c>
      <c r="D2663" s="18" t="s">
        <v>16550</v>
      </c>
      <c r="T2663" s="21" t="b">
        <v>0</v>
      </c>
      <c r="U2663" s="18" t="s">
        <v>3945</v>
      </c>
      <c r="V2663" s="18" t="s">
        <v>3944</v>
      </c>
    </row>
    <row r="2664" spans="1:22" x14ac:dyDescent="0.2">
      <c r="A2664" s="18" t="str">
        <f>_xlfn.IFNA(VLOOKUP($B2664,Keys!$A:$B,2,FALSE),_xlfn.IFNA(VLOOKUP($B2664,Keys!$D:$E,2,FALSE),VLOOKUP($B2664,Keys!$G:$H,2,FALSE)))</f>
        <v>0x000000223AD8A3E1</v>
      </c>
      <c r="B2664" s="18" t="s">
        <v>13500</v>
      </c>
      <c r="C2664" s="18" t="s">
        <v>8</v>
      </c>
      <c r="D2664" s="5" t="s">
        <v>16549</v>
      </c>
      <c r="T2664" s="21" t="b">
        <v>0</v>
      </c>
      <c r="U2664" s="18" t="s">
        <v>3343</v>
      </c>
      <c r="V2664" s="18" t="s">
        <v>3342</v>
      </c>
    </row>
    <row r="2665" spans="1:22" x14ac:dyDescent="0.2">
      <c r="A2665" s="18" t="str">
        <f>_xlfn.IFNA(VLOOKUP($B2665,Keys!$A:$B,2,FALSE),_xlfn.IFNA(VLOOKUP($B2665,Keys!$D:$E,2,FALSE),VLOOKUP($B2665,Keys!$G:$H,2,FALSE)))</f>
        <v>0x0000001E8D4997A3</v>
      </c>
      <c r="B2665" s="18" t="s">
        <v>13502</v>
      </c>
      <c r="C2665" s="18" t="s">
        <v>8</v>
      </c>
      <c r="D2665" s="5" t="s">
        <v>16549</v>
      </c>
      <c r="T2665" s="21" t="b">
        <v>0</v>
      </c>
      <c r="U2665" s="18" t="s">
        <v>3359</v>
      </c>
      <c r="V2665" s="18" t="s">
        <v>3358</v>
      </c>
    </row>
    <row r="2666" spans="1:22" x14ac:dyDescent="0.2">
      <c r="A2666" s="18" t="str">
        <f>_xlfn.IFNA(VLOOKUP($B2666,Keys!$A:$B,2,FALSE),_xlfn.IFNA(VLOOKUP($B2666,Keys!$D:$E,2,FALSE),VLOOKUP($B2666,Keys!$G:$H,2,FALSE)))</f>
        <v>0x00000020950415EB</v>
      </c>
      <c r="B2666" s="18" t="s">
        <v>13504</v>
      </c>
      <c r="C2666" s="18" t="s">
        <v>8</v>
      </c>
      <c r="D2666" s="5" t="s">
        <v>16549</v>
      </c>
      <c r="T2666" s="21" t="b">
        <v>0</v>
      </c>
      <c r="U2666" s="18" t="s">
        <v>3373</v>
      </c>
      <c r="V2666" s="18" t="s">
        <v>3372</v>
      </c>
    </row>
    <row r="2667" spans="1:22" x14ac:dyDescent="0.2">
      <c r="A2667" s="18" t="str">
        <f>_xlfn.IFNA(VLOOKUP($B2667,Keys!$A:$B,2,FALSE),_xlfn.IFNA(VLOOKUP($B2667,Keys!$D:$E,2,FALSE),VLOOKUP($B2667,Keys!$G:$H,2,FALSE)))</f>
        <v>0x0000001DC29FA538</v>
      </c>
      <c r="B2667" s="18" t="s">
        <v>13506</v>
      </c>
      <c r="C2667" s="18" t="s">
        <v>8</v>
      </c>
      <c r="D2667" s="5" t="s">
        <v>16549</v>
      </c>
      <c r="T2667" s="21" t="b">
        <v>0</v>
      </c>
      <c r="U2667" s="18" t="s">
        <v>3387</v>
      </c>
      <c r="V2667" s="18" t="s">
        <v>3386</v>
      </c>
    </row>
    <row r="2668" spans="1:22" x14ac:dyDescent="0.2">
      <c r="A2668" s="18" t="str">
        <f>_xlfn.IFNA(VLOOKUP($B2668,Keys!$A:$B,2,FALSE),_xlfn.IFNA(VLOOKUP($B2668,Keys!$D:$E,2,FALSE),VLOOKUP($B2668,Keys!$G:$H,2,FALSE)))</f>
        <v>0x00000025A1E5AABB</v>
      </c>
      <c r="B2668" s="18" t="s">
        <v>13508</v>
      </c>
      <c r="C2668" s="18" t="s">
        <v>8</v>
      </c>
      <c r="D2668" s="5" t="s">
        <v>16549</v>
      </c>
      <c r="T2668" s="21" t="b">
        <v>0</v>
      </c>
      <c r="U2668" s="18" t="s">
        <v>3395</v>
      </c>
      <c r="V2668" s="18" t="s">
        <v>3394</v>
      </c>
    </row>
    <row r="2669" spans="1:22" x14ac:dyDescent="0.2">
      <c r="A2669" s="18" t="str">
        <f>_xlfn.IFNA(VLOOKUP($B2669,Keys!$A:$B,2,FALSE),_xlfn.IFNA(VLOOKUP($B2669,Keys!$D:$E,2,FALSE),VLOOKUP($B2669,Keys!$G:$H,2,FALSE)))</f>
        <v>0x000000243B875C27</v>
      </c>
      <c r="B2669" s="18" t="s">
        <v>13510</v>
      </c>
      <c r="C2669" s="18" t="s">
        <v>8</v>
      </c>
      <c r="D2669" s="5" t="s">
        <v>16549</v>
      </c>
      <c r="T2669" s="21" t="b">
        <v>0</v>
      </c>
      <c r="U2669" s="18" t="s">
        <v>3397</v>
      </c>
      <c r="V2669" s="18" t="s">
        <v>3396</v>
      </c>
    </row>
    <row r="2670" spans="1:22" x14ac:dyDescent="0.2">
      <c r="A2670" s="18" t="str">
        <f>_xlfn.IFNA(VLOOKUP($B2670,Keys!$A:$B,2,FALSE),_xlfn.IFNA(VLOOKUP($B2670,Keys!$D:$E,2,FALSE),VLOOKUP($B2670,Keys!$G:$H,2,FALSE)))</f>
        <v>0x00000025B54643A0</v>
      </c>
      <c r="B2670" s="18" t="s">
        <v>13512</v>
      </c>
      <c r="C2670" s="18" t="s">
        <v>8</v>
      </c>
      <c r="D2670" s="5" t="s">
        <v>16549</v>
      </c>
      <c r="T2670" s="21" t="b">
        <v>0</v>
      </c>
      <c r="U2670" s="18" t="s">
        <v>3399</v>
      </c>
      <c r="V2670" s="18" t="s">
        <v>3398</v>
      </c>
    </row>
    <row r="2671" spans="1:22" x14ac:dyDescent="0.2">
      <c r="A2671" s="18" t="str">
        <f>_xlfn.IFNA(VLOOKUP($B2671,Keys!$A:$B,2,FALSE),_xlfn.IFNA(VLOOKUP($B2671,Keys!$D:$E,2,FALSE),VLOOKUP($B2671,Keys!$G:$H,2,FALSE)))</f>
        <v>0x0000001FEF4414F7</v>
      </c>
      <c r="B2671" s="18" t="s">
        <v>13514</v>
      </c>
      <c r="C2671" s="18" t="s">
        <v>8</v>
      </c>
      <c r="D2671" s="5" t="s">
        <v>16549</v>
      </c>
      <c r="T2671" s="21" t="b">
        <v>0</v>
      </c>
      <c r="U2671" s="18" t="s">
        <v>3411</v>
      </c>
      <c r="V2671" s="18" t="s">
        <v>3410</v>
      </c>
    </row>
    <row r="2672" spans="1:22" x14ac:dyDescent="0.2">
      <c r="A2672" s="18" t="str">
        <f>_xlfn.IFNA(VLOOKUP($B2672,Keys!$A:$B,2,FALSE),_xlfn.IFNA(VLOOKUP($B2672,Keys!$D:$E,2,FALSE),VLOOKUP($B2672,Keys!$G:$H,2,FALSE)))</f>
        <v>0x0000002881320DD7</v>
      </c>
      <c r="B2672" s="18" t="s">
        <v>13516</v>
      </c>
      <c r="C2672" s="18" t="s">
        <v>8</v>
      </c>
      <c r="D2672" s="5" t="s">
        <v>16549</v>
      </c>
      <c r="T2672" s="21" t="b">
        <v>0</v>
      </c>
      <c r="U2672" s="18" t="s">
        <v>3419</v>
      </c>
      <c r="V2672" s="18" t="s">
        <v>3418</v>
      </c>
    </row>
    <row r="2673" spans="1:22" x14ac:dyDescent="0.2">
      <c r="A2673" s="18" t="str">
        <f>_xlfn.IFNA(VLOOKUP($B2673,Keys!$A:$B,2,FALSE),_xlfn.IFNA(VLOOKUP($B2673,Keys!$D:$E,2,FALSE),VLOOKUP($B2673,Keys!$G:$H,2,FALSE)))</f>
        <v>0x0000001EA7170E81</v>
      </c>
      <c r="B2673" s="18" t="s">
        <v>13518</v>
      </c>
      <c r="C2673" s="18" t="s">
        <v>8</v>
      </c>
      <c r="D2673" s="5" t="s">
        <v>16549</v>
      </c>
      <c r="T2673" s="21" t="b">
        <v>0</v>
      </c>
      <c r="U2673" s="18" t="s">
        <v>3442</v>
      </c>
      <c r="V2673" s="18" t="s">
        <v>3441</v>
      </c>
    </row>
    <row r="2674" spans="1:22" x14ac:dyDescent="0.2">
      <c r="A2674" s="18" t="str">
        <f>_xlfn.IFNA(VLOOKUP($B2674,Keys!$A:$B,2,FALSE),_xlfn.IFNA(VLOOKUP($B2674,Keys!$D:$E,2,FALSE),VLOOKUP($B2674,Keys!$G:$H,2,FALSE)))</f>
        <v>0x0000002554234FE4</v>
      </c>
      <c r="B2674" s="18" t="s">
        <v>13520</v>
      </c>
      <c r="C2674" s="18" t="s">
        <v>8</v>
      </c>
      <c r="D2674" s="5" t="s">
        <v>16549</v>
      </c>
      <c r="T2674" s="21" t="b">
        <v>0</v>
      </c>
      <c r="U2674" s="18" t="s">
        <v>3450</v>
      </c>
      <c r="V2674" s="18" t="s">
        <v>3449</v>
      </c>
    </row>
    <row r="2675" spans="1:22" x14ac:dyDescent="0.2">
      <c r="A2675" s="18" t="str">
        <f>_xlfn.IFNA(VLOOKUP($B2675,Keys!$A:$B,2,FALSE),_xlfn.IFNA(VLOOKUP($B2675,Keys!$D:$E,2,FALSE),VLOOKUP($B2675,Keys!$G:$H,2,FALSE)))</f>
        <v>0x00000024D29D48E1</v>
      </c>
      <c r="B2675" s="18" t="s">
        <v>13522</v>
      </c>
      <c r="C2675" s="18" t="s">
        <v>8</v>
      </c>
      <c r="D2675" s="5" t="s">
        <v>16549</v>
      </c>
      <c r="T2675" s="21" t="b">
        <v>0</v>
      </c>
      <c r="U2675" s="18" t="s">
        <v>3452</v>
      </c>
      <c r="V2675" s="18" t="s">
        <v>3451</v>
      </c>
    </row>
    <row r="2676" spans="1:22" x14ac:dyDescent="0.2">
      <c r="A2676" s="18" t="str">
        <f>_xlfn.IFNA(VLOOKUP($B2676,Keys!$A:$B,2,FALSE),_xlfn.IFNA(VLOOKUP($B2676,Keys!$D:$E,2,FALSE),VLOOKUP($B2676,Keys!$G:$H,2,FALSE)))</f>
        <v>0x000000210388B51F</v>
      </c>
      <c r="B2676" s="18" t="s">
        <v>13524</v>
      </c>
      <c r="C2676" s="18" t="s">
        <v>8</v>
      </c>
      <c r="D2676" s="5" t="s">
        <v>16549</v>
      </c>
      <c r="T2676" s="21" t="b">
        <v>0</v>
      </c>
      <c r="U2676" s="18" t="s">
        <v>3466</v>
      </c>
      <c r="V2676" s="18" t="s">
        <v>3465</v>
      </c>
    </row>
    <row r="2677" spans="1:22" x14ac:dyDescent="0.2">
      <c r="A2677" s="18" t="str">
        <f>_xlfn.IFNA(VLOOKUP($B2677,Keys!$A:$B,2,FALSE),_xlfn.IFNA(VLOOKUP($B2677,Keys!$D:$E,2,FALSE),VLOOKUP($B2677,Keys!$G:$H,2,FALSE)))</f>
        <v>0x00000021CF41EDB9</v>
      </c>
      <c r="B2677" s="18" t="s">
        <v>13526</v>
      </c>
      <c r="C2677" s="18" t="s">
        <v>8</v>
      </c>
      <c r="D2677" s="5" t="s">
        <v>16549</v>
      </c>
      <c r="T2677" s="21" t="b">
        <v>0</v>
      </c>
      <c r="U2677" s="18" t="s">
        <v>3468</v>
      </c>
      <c r="V2677" s="18" t="s">
        <v>3467</v>
      </c>
    </row>
    <row r="2678" spans="1:22" x14ac:dyDescent="0.2">
      <c r="A2678" s="18" t="str">
        <f>_xlfn.IFNA(VLOOKUP($B2678,Keys!$A:$B,2,FALSE),_xlfn.IFNA(VLOOKUP($B2678,Keys!$D:$E,2,FALSE),VLOOKUP($B2678,Keys!$G:$H,2,FALSE)))</f>
        <v>0x000000223D0FBD6B</v>
      </c>
      <c r="B2678" s="18" t="s">
        <v>13528</v>
      </c>
      <c r="C2678" s="18" t="s">
        <v>8</v>
      </c>
      <c r="D2678" s="5" t="s">
        <v>16549</v>
      </c>
      <c r="T2678" s="21" t="b">
        <v>0</v>
      </c>
      <c r="U2678" s="18" t="s">
        <v>3476</v>
      </c>
      <c r="V2678" s="18" t="s">
        <v>3475</v>
      </c>
    </row>
    <row r="2679" spans="1:22" x14ac:dyDescent="0.2">
      <c r="A2679" s="18" t="str">
        <f>_xlfn.IFNA(VLOOKUP($B2679,Keys!$A:$B,2,FALSE),_xlfn.IFNA(VLOOKUP($B2679,Keys!$D:$E,2,FALSE),VLOOKUP($B2679,Keys!$G:$H,2,FALSE)))</f>
        <v>0x0000001E4C056C99</v>
      </c>
      <c r="B2679" s="18" t="s">
        <v>13530</v>
      </c>
      <c r="C2679" s="18" t="s">
        <v>8</v>
      </c>
      <c r="D2679" s="5" t="s">
        <v>16549</v>
      </c>
      <c r="T2679" s="21" t="b">
        <v>0</v>
      </c>
      <c r="U2679" s="18" t="s">
        <v>3484</v>
      </c>
      <c r="V2679" s="18" t="s">
        <v>3483</v>
      </c>
    </row>
    <row r="2680" spans="1:22" x14ac:dyDescent="0.2">
      <c r="A2680" s="18" t="str">
        <f>_xlfn.IFNA(VLOOKUP($B2680,Keys!$A:$B,2,FALSE),_xlfn.IFNA(VLOOKUP($B2680,Keys!$D:$E,2,FALSE),VLOOKUP($B2680,Keys!$G:$H,2,FALSE)))</f>
        <v>0x0000001EAE1666F8</v>
      </c>
      <c r="B2680" s="18" t="s">
        <v>13532</v>
      </c>
      <c r="C2680" s="18" t="s">
        <v>8</v>
      </c>
      <c r="D2680" s="5" t="s">
        <v>16549</v>
      </c>
      <c r="T2680" s="21" t="b">
        <v>0</v>
      </c>
      <c r="U2680" s="18" t="s">
        <v>3506</v>
      </c>
      <c r="V2680" s="18" t="s">
        <v>3505</v>
      </c>
    </row>
    <row r="2681" spans="1:22" x14ac:dyDescent="0.2">
      <c r="A2681" s="18" t="str">
        <f>_xlfn.IFNA(VLOOKUP($B2681,Keys!$A:$B,2,FALSE),_xlfn.IFNA(VLOOKUP($B2681,Keys!$D:$E,2,FALSE),VLOOKUP($B2681,Keys!$G:$H,2,FALSE)))</f>
        <v>0x000000200CFD4773</v>
      </c>
      <c r="B2681" s="18" t="s">
        <v>13534</v>
      </c>
      <c r="C2681" s="18" t="s">
        <v>8</v>
      </c>
      <c r="D2681" s="5" t="s">
        <v>16549</v>
      </c>
      <c r="T2681" s="21" t="b">
        <v>0</v>
      </c>
      <c r="U2681" s="18" t="s">
        <v>3528</v>
      </c>
      <c r="V2681" s="18" t="s">
        <v>3527</v>
      </c>
    </row>
    <row r="2682" spans="1:22" x14ac:dyDescent="0.2">
      <c r="A2682" s="18" t="str">
        <f>_xlfn.IFNA(VLOOKUP($B2682,Keys!$A:$B,2,FALSE),_xlfn.IFNA(VLOOKUP($B2682,Keys!$D:$E,2,FALSE),VLOOKUP($B2682,Keys!$G:$H,2,FALSE)))</f>
        <v>0x0000001E91E0FA92</v>
      </c>
      <c r="B2682" s="18" t="s">
        <v>13536</v>
      </c>
      <c r="C2682" s="18" t="s">
        <v>8</v>
      </c>
      <c r="D2682" s="5" t="s">
        <v>16549</v>
      </c>
      <c r="T2682" s="21" t="b">
        <v>0</v>
      </c>
      <c r="U2682" s="18" t="s">
        <v>3532</v>
      </c>
      <c r="V2682" s="18" t="s">
        <v>3531</v>
      </c>
    </row>
    <row r="2683" spans="1:22" x14ac:dyDescent="0.2">
      <c r="A2683" s="18" t="str">
        <f>_xlfn.IFNA(VLOOKUP($B2683,Keys!$A:$B,2,FALSE),_xlfn.IFNA(VLOOKUP($B2683,Keys!$D:$E,2,FALSE),VLOOKUP($B2683,Keys!$G:$H,2,FALSE)))</f>
        <v>0x0000002395CDC264</v>
      </c>
      <c r="B2683" s="18" t="s">
        <v>13538</v>
      </c>
      <c r="C2683" s="18" t="s">
        <v>8</v>
      </c>
      <c r="D2683" s="5" t="s">
        <v>16549</v>
      </c>
      <c r="T2683" s="21" t="b">
        <v>0</v>
      </c>
      <c r="U2683" s="18" t="s">
        <v>3544</v>
      </c>
      <c r="V2683" s="18" t="s">
        <v>3543</v>
      </c>
    </row>
    <row r="2684" spans="1:22" x14ac:dyDescent="0.2">
      <c r="A2684" s="18" t="str">
        <f>_xlfn.IFNA(VLOOKUP($B2684,Keys!$A:$B,2,FALSE),_xlfn.IFNA(VLOOKUP($B2684,Keys!$D:$E,2,FALSE),VLOOKUP($B2684,Keys!$G:$H,2,FALSE)))</f>
        <v>0x00000020BD819949</v>
      </c>
      <c r="B2684" s="18" t="s">
        <v>13540</v>
      </c>
      <c r="C2684" s="18" t="s">
        <v>8</v>
      </c>
      <c r="D2684" s="5" t="s">
        <v>16549</v>
      </c>
      <c r="T2684" s="21" t="b">
        <v>0</v>
      </c>
      <c r="U2684" s="18" t="s">
        <v>3546</v>
      </c>
      <c r="V2684" s="18" t="s">
        <v>3545</v>
      </c>
    </row>
    <row r="2685" spans="1:22" x14ac:dyDescent="0.2">
      <c r="A2685" s="18" t="str">
        <f>_xlfn.IFNA(VLOOKUP($B2685,Keys!$A:$B,2,FALSE),_xlfn.IFNA(VLOOKUP($B2685,Keys!$D:$E,2,FALSE),VLOOKUP($B2685,Keys!$G:$H,2,FALSE)))</f>
        <v>0x00000029C59843CD</v>
      </c>
      <c r="B2685" s="18" t="s">
        <v>13542</v>
      </c>
      <c r="C2685" s="18" t="s">
        <v>8</v>
      </c>
      <c r="D2685" s="5" t="s">
        <v>16549</v>
      </c>
      <c r="T2685" s="21" t="b">
        <v>0</v>
      </c>
      <c r="U2685" s="18" t="s">
        <v>3570</v>
      </c>
      <c r="V2685" s="18" t="s">
        <v>3569</v>
      </c>
    </row>
    <row r="2686" spans="1:22" x14ac:dyDescent="0.2">
      <c r="A2686" s="18" t="str">
        <f>_xlfn.IFNA(VLOOKUP($B2686,Keys!$A:$B,2,FALSE),_xlfn.IFNA(VLOOKUP($B2686,Keys!$D:$E,2,FALSE),VLOOKUP($B2686,Keys!$G:$H,2,FALSE)))</f>
        <v>0x000000214DF9242D</v>
      </c>
      <c r="B2686" s="18" t="s">
        <v>13544</v>
      </c>
      <c r="C2686" s="18" t="s">
        <v>8</v>
      </c>
      <c r="D2686" s="5" t="s">
        <v>16549</v>
      </c>
      <c r="T2686" s="21" t="b">
        <v>0</v>
      </c>
      <c r="U2686" s="18" t="s">
        <v>3592</v>
      </c>
      <c r="V2686" s="18" t="s">
        <v>3591</v>
      </c>
    </row>
    <row r="2687" spans="1:22" x14ac:dyDescent="0.2">
      <c r="A2687" s="18" t="str">
        <f>_xlfn.IFNA(VLOOKUP($B2687,Keys!$A:$B,2,FALSE),_xlfn.IFNA(VLOOKUP($B2687,Keys!$D:$E,2,FALSE),VLOOKUP($B2687,Keys!$G:$H,2,FALSE)))</f>
        <v>0x0000001FBF08200E</v>
      </c>
      <c r="B2687" s="18" t="s">
        <v>13546</v>
      </c>
      <c r="C2687" s="18" t="s">
        <v>8</v>
      </c>
      <c r="D2687" s="5" t="s">
        <v>16549</v>
      </c>
      <c r="T2687" s="21" t="b">
        <v>0</v>
      </c>
      <c r="U2687" s="18" t="s">
        <v>3614</v>
      </c>
      <c r="V2687" s="18" t="s">
        <v>3613</v>
      </c>
    </row>
    <row r="2688" spans="1:22" x14ac:dyDescent="0.2">
      <c r="A2688" s="18" t="str">
        <f>_xlfn.IFNA(VLOOKUP($B2688,Keys!$A:$B,2,FALSE),_xlfn.IFNA(VLOOKUP($B2688,Keys!$D:$E,2,FALSE),VLOOKUP($B2688,Keys!$G:$H,2,FALSE)))</f>
        <v>0x0000001F1C8CBF80</v>
      </c>
      <c r="B2688" s="18" t="s">
        <v>13548</v>
      </c>
      <c r="C2688" s="18" t="s">
        <v>8</v>
      </c>
      <c r="D2688" s="5" t="s">
        <v>16549</v>
      </c>
      <c r="T2688" s="21" t="b">
        <v>0</v>
      </c>
      <c r="U2688" s="18" t="s">
        <v>3632</v>
      </c>
      <c r="V2688" s="18" t="s">
        <v>3631</v>
      </c>
    </row>
    <row r="2689" spans="1:22" x14ac:dyDescent="0.2">
      <c r="A2689" s="18" t="str">
        <f>_xlfn.IFNA(VLOOKUP($B2689,Keys!$A:$B,2,FALSE),_xlfn.IFNA(VLOOKUP($B2689,Keys!$D:$E,2,FALSE),VLOOKUP($B2689,Keys!$G:$H,2,FALSE)))</f>
        <v>0x00000023A9939BFA</v>
      </c>
      <c r="B2689" s="18" t="s">
        <v>13550</v>
      </c>
      <c r="C2689" s="18" t="s">
        <v>8</v>
      </c>
      <c r="D2689" s="5" t="s">
        <v>16549</v>
      </c>
      <c r="T2689" s="21" t="b">
        <v>0</v>
      </c>
      <c r="U2689" s="18" t="s">
        <v>3637</v>
      </c>
      <c r="V2689" s="18" t="s">
        <v>3636</v>
      </c>
    </row>
    <row r="2690" spans="1:22" x14ac:dyDescent="0.2">
      <c r="A2690" s="18" t="str">
        <f>_xlfn.IFNA(VLOOKUP($B2690,Keys!$A:$B,2,FALSE),_xlfn.IFNA(VLOOKUP($B2690,Keys!$D:$E,2,FALSE),VLOOKUP($B2690,Keys!$G:$H,2,FALSE)))</f>
        <v>0x000000212210F0E7</v>
      </c>
      <c r="B2690" s="18" t="s">
        <v>13552</v>
      </c>
      <c r="C2690" s="18" t="s">
        <v>8</v>
      </c>
      <c r="D2690" s="5" t="s">
        <v>16549</v>
      </c>
      <c r="T2690" s="21" t="b">
        <v>0</v>
      </c>
      <c r="U2690" s="18" t="s">
        <v>3655</v>
      </c>
      <c r="V2690" s="18" t="s">
        <v>3654</v>
      </c>
    </row>
    <row r="2691" spans="1:22" x14ac:dyDescent="0.2">
      <c r="A2691" s="18" t="str">
        <f>_xlfn.IFNA(VLOOKUP($B2691,Keys!$A:$B,2,FALSE),_xlfn.IFNA(VLOOKUP($B2691,Keys!$D:$E,2,FALSE),VLOOKUP($B2691,Keys!$G:$H,2,FALSE)))</f>
        <v>0x00000021AA5661E9</v>
      </c>
      <c r="B2691" s="18" t="s">
        <v>13554</v>
      </c>
      <c r="C2691" s="18" t="s">
        <v>8</v>
      </c>
      <c r="D2691" s="5" t="s">
        <v>16549</v>
      </c>
      <c r="T2691" s="21" t="b">
        <v>0</v>
      </c>
      <c r="U2691" s="18" t="s">
        <v>3673</v>
      </c>
      <c r="V2691" s="18" t="s">
        <v>3672</v>
      </c>
    </row>
    <row r="2692" spans="1:22" x14ac:dyDescent="0.2">
      <c r="A2692" s="18" t="str">
        <f>_xlfn.IFNA(VLOOKUP($B2692,Keys!$A:$B,2,FALSE),_xlfn.IFNA(VLOOKUP($B2692,Keys!$D:$E,2,FALSE),VLOOKUP($B2692,Keys!$G:$H,2,FALSE)))</f>
        <v>0x000000221FE28D1E</v>
      </c>
      <c r="B2692" s="18" t="s">
        <v>13556</v>
      </c>
      <c r="C2692" s="18" t="s">
        <v>8</v>
      </c>
      <c r="D2692" s="5" t="s">
        <v>16549</v>
      </c>
      <c r="T2692" s="21" t="b">
        <v>0</v>
      </c>
      <c r="U2692" s="18" t="s">
        <v>3681</v>
      </c>
      <c r="V2692" s="18" t="s">
        <v>3680</v>
      </c>
    </row>
    <row r="2693" spans="1:22" x14ac:dyDescent="0.2">
      <c r="A2693" s="18" t="str">
        <f>_xlfn.IFNA(VLOOKUP($B2693,Keys!$A:$B,2,FALSE),_xlfn.IFNA(VLOOKUP($B2693,Keys!$D:$E,2,FALSE),VLOOKUP($B2693,Keys!$G:$H,2,FALSE)))</f>
        <v>0x0000001EB2096948</v>
      </c>
      <c r="B2693" s="18" t="s">
        <v>13558</v>
      </c>
      <c r="C2693" s="18" t="s">
        <v>8</v>
      </c>
      <c r="D2693" s="5" t="s">
        <v>16549</v>
      </c>
      <c r="T2693" s="21" t="b">
        <v>0</v>
      </c>
      <c r="U2693" s="18" t="s">
        <v>3708</v>
      </c>
      <c r="V2693" s="18" t="s">
        <v>3707</v>
      </c>
    </row>
    <row r="2694" spans="1:22" x14ac:dyDescent="0.2">
      <c r="A2694" s="18" t="str">
        <f>_xlfn.IFNA(VLOOKUP($B2694,Keys!$A:$B,2,FALSE),_xlfn.IFNA(VLOOKUP($B2694,Keys!$D:$E,2,FALSE),VLOOKUP($B2694,Keys!$G:$H,2,FALSE)))</f>
        <v>0x0000001D8F9BABFB</v>
      </c>
      <c r="B2694" s="18" t="s">
        <v>13560</v>
      </c>
      <c r="C2694" s="18" t="s">
        <v>8</v>
      </c>
      <c r="D2694" s="5" t="s">
        <v>16549</v>
      </c>
      <c r="T2694" s="21" t="b">
        <v>0</v>
      </c>
      <c r="U2694" s="18" t="s">
        <v>3727</v>
      </c>
      <c r="V2694" s="18" t="s">
        <v>3726</v>
      </c>
    </row>
    <row r="2695" spans="1:22" x14ac:dyDescent="0.2">
      <c r="A2695" s="18" t="str">
        <f>_xlfn.IFNA(VLOOKUP($B2695,Keys!$A:$B,2,FALSE),_xlfn.IFNA(VLOOKUP($B2695,Keys!$D:$E,2,FALSE),VLOOKUP($B2695,Keys!$G:$H,2,FALSE)))</f>
        <v>0x0000001FCFC0910F</v>
      </c>
      <c r="B2695" s="18" t="s">
        <v>13562</v>
      </c>
      <c r="C2695" s="18" t="s">
        <v>8</v>
      </c>
      <c r="D2695" s="5" t="s">
        <v>16549</v>
      </c>
      <c r="T2695" s="21" t="b">
        <v>0</v>
      </c>
      <c r="U2695" s="18" t="s">
        <v>3747</v>
      </c>
      <c r="V2695" s="18" t="s">
        <v>3746</v>
      </c>
    </row>
    <row r="2696" spans="1:22" x14ac:dyDescent="0.2">
      <c r="A2696" s="18" t="str">
        <f>_xlfn.IFNA(VLOOKUP($B2696,Keys!$A:$B,2,FALSE),_xlfn.IFNA(VLOOKUP($B2696,Keys!$D:$E,2,FALSE),VLOOKUP($B2696,Keys!$G:$H,2,FALSE)))</f>
        <v>0x000000208E29EE64</v>
      </c>
      <c r="B2696" s="18" t="s">
        <v>13564</v>
      </c>
      <c r="C2696" s="18" t="s">
        <v>8</v>
      </c>
      <c r="D2696" s="5" t="s">
        <v>16549</v>
      </c>
      <c r="T2696" s="21" t="b">
        <v>0</v>
      </c>
      <c r="U2696" s="18" t="s">
        <v>3793</v>
      </c>
      <c r="V2696" s="18" t="s">
        <v>3792</v>
      </c>
    </row>
    <row r="2697" spans="1:22" x14ac:dyDescent="0.2">
      <c r="A2697" s="18" t="str">
        <f>_xlfn.IFNA(VLOOKUP($B2697,Keys!$A:$B,2,FALSE),_xlfn.IFNA(VLOOKUP($B2697,Keys!$D:$E,2,FALSE),VLOOKUP($B2697,Keys!$G:$H,2,FALSE)))</f>
        <v>0x000000257DDA94C3</v>
      </c>
      <c r="B2697" s="18" t="s">
        <v>13566</v>
      </c>
      <c r="C2697" s="18" t="s">
        <v>8</v>
      </c>
      <c r="D2697" s="5" t="s">
        <v>16549</v>
      </c>
      <c r="T2697" s="21" t="b">
        <v>0</v>
      </c>
      <c r="U2697" s="18" t="s">
        <v>3801</v>
      </c>
      <c r="V2697" s="18" t="s">
        <v>3800</v>
      </c>
    </row>
    <row r="2698" spans="1:22" x14ac:dyDescent="0.2">
      <c r="A2698" s="18" t="str">
        <f>_xlfn.IFNA(VLOOKUP($B2698,Keys!$A:$B,2,FALSE),_xlfn.IFNA(VLOOKUP($B2698,Keys!$D:$E,2,FALSE),VLOOKUP($B2698,Keys!$G:$H,2,FALSE)))</f>
        <v>0x00000020BC70DADC</v>
      </c>
      <c r="B2698" s="18" t="s">
        <v>13568</v>
      </c>
      <c r="C2698" s="18" t="s">
        <v>8</v>
      </c>
      <c r="D2698" s="5" t="s">
        <v>16549</v>
      </c>
      <c r="T2698" s="21" t="b">
        <v>0</v>
      </c>
      <c r="U2698" s="18" t="s">
        <v>3809</v>
      </c>
      <c r="V2698" s="18" t="s">
        <v>3808</v>
      </c>
    </row>
    <row r="2699" spans="1:22" x14ac:dyDescent="0.2">
      <c r="A2699" s="18" t="str">
        <f>_xlfn.IFNA(VLOOKUP($B2699,Keys!$A:$B,2,FALSE),_xlfn.IFNA(VLOOKUP($B2699,Keys!$D:$E,2,FALSE),VLOOKUP($B2699,Keys!$G:$H,2,FALSE)))</f>
        <v>0x0000002257803C41</v>
      </c>
      <c r="B2699" s="18" t="s">
        <v>13570</v>
      </c>
      <c r="C2699" s="18" t="s">
        <v>8</v>
      </c>
      <c r="D2699" s="5" t="s">
        <v>16549</v>
      </c>
      <c r="T2699" s="21" t="b">
        <v>0</v>
      </c>
      <c r="U2699" s="18" t="s">
        <v>3829</v>
      </c>
      <c r="V2699" s="18" t="s">
        <v>3828</v>
      </c>
    </row>
    <row r="2700" spans="1:22" x14ac:dyDescent="0.2">
      <c r="A2700" s="18" t="str">
        <f>_xlfn.IFNA(VLOOKUP($B2700,Keys!$A:$B,2,FALSE),_xlfn.IFNA(VLOOKUP($B2700,Keys!$D:$E,2,FALSE),VLOOKUP($B2700,Keys!$G:$H,2,FALSE)))</f>
        <v>0x00000020C0DA9112</v>
      </c>
      <c r="B2700" s="18" t="s">
        <v>13572</v>
      </c>
      <c r="C2700" s="18" t="s">
        <v>8</v>
      </c>
      <c r="D2700" s="5" t="s">
        <v>16549</v>
      </c>
      <c r="T2700" s="21" t="b">
        <v>0</v>
      </c>
      <c r="U2700" s="18" t="s">
        <v>3849</v>
      </c>
      <c r="V2700" s="18" t="s">
        <v>3848</v>
      </c>
    </row>
    <row r="2701" spans="1:22" x14ac:dyDescent="0.2">
      <c r="A2701" s="18" t="str">
        <f>_xlfn.IFNA(VLOOKUP($B2701,Keys!$A:$B,2,FALSE),_xlfn.IFNA(VLOOKUP($B2701,Keys!$D:$E,2,FALSE),VLOOKUP($B2701,Keys!$G:$H,2,FALSE)))</f>
        <v>0x0000002112ECBE39</v>
      </c>
      <c r="B2701" s="18" t="s">
        <v>13574</v>
      </c>
      <c r="C2701" s="18" t="s">
        <v>8</v>
      </c>
      <c r="D2701" s="5" t="s">
        <v>16549</v>
      </c>
      <c r="T2701" s="21" t="b">
        <v>0</v>
      </c>
      <c r="U2701" s="18" t="s">
        <v>3857</v>
      </c>
      <c r="V2701" s="18" t="s">
        <v>3856</v>
      </c>
    </row>
    <row r="2702" spans="1:22" x14ac:dyDescent="0.2">
      <c r="A2702" s="18" t="str">
        <f>_xlfn.IFNA(VLOOKUP($B2702,Keys!$A:$B,2,FALSE),_xlfn.IFNA(VLOOKUP($B2702,Keys!$D:$E,2,FALSE),VLOOKUP($B2702,Keys!$G:$H,2,FALSE)))</f>
        <v>0x00000024A6017C86</v>
      </c>
      <c r="B2702" s="18" t="s">
        <v>13576</v>
      </c>
      <c r="C2702" s="18" t="s">
        <v>8</v>
      </c>
      <c r="D2702" s="5" t="s">
        <v>16549</v>
      </c>
      <c r="T2702" s="21" t="b">
        <v>0</v>
      </c>
      <c r="U2702" s="18" t="s">
        <v>3869</v>
      </c>
      <c r="V2702" s="18" t="s">
        <v>3868</v>
      </c>
    </row>
    <row r="2703" spans="1:22" x14ac:dyDescent="0.2">
      <c r="A2703" s="18" t="str">
        <f>_xlfn.IFNA(VLOOKUP($B2703,Keys!$A:$B,2,FALSE),_xlfn.IFNA(VLOOKUP($B2703,Keys!$D:$E,2,FALSE),VLOOKUP($B2703,Keys!$G:$H,2,FALSE)))</f>
        <v>0x0000001F6C8F8BBE</v>
      </c>
      <c r="B2703" s="18" t="s">
        <v>13578</v>
      </c>
      <c r="C2703" s="18" t="s">
        <v>8</v>
      </c>
      <c r="D2703" s="5" t="s">
        <v>16549</v>
      </c>
      <c r="T2703" s="21" t="b">
        <v>0</v>
      </c>
      <c r="U2703" s="18" t="s">
        <v>3885</v>
      </c>
      <c r="V2703" s="18" t="s">
        <v>3884</v>
      </c>
    </row>
    <row r="2704" spans="1:22" x14ac:dyDescent="0.2">
      <c r="A2704" s="18" t="str">
        <f>_xlfn.IFNA(VLOOKUP($B2704,Keys!$A:$B,2,FALSE),_xlfn.IFNA(VLOOKUP($B2704,Keys!$D:$E,2,FALSE),VLOOKUP($B2704,Keys!$G:$H,2,FALSE)))</f>
        <v>0x00000023576FFAF2</v>
      </c>
      <c r="B2704" s="18" t="s">
        <v>13580</v>
      </c>
      <c r="C2704" s="18" t="s">
        <v>8</v>
      </c>
      <c r="D2704" s="5" t="s">
        <v>16549</v>
      </c>
      <c r="T2704" s="21" t="b">
        <v>0</v>
      </c>
      <c r="U2704" s="18" t="s">
        <v>3893</v>
      </c>
      <c r="V2704" s="18" t="s">
        <v>3892</v>
      </c>
    </row>
    <row r="2705" spans="1:22" x14ac:dyDescent="0.2">
      <c r="A2705" s="18" t="str">
        <f>_xlfn.IFNA(VLOOKUP($B2705,Keys!$A:$B,2,FALSE),_xlfn.IFNA(VLOOKUP($B2705,Keys!$D:$E,2,FALSE),VLOOKUP($B2705,Keys!$G:$H,2,FALSE)))</f>
        <v>0x0000001F98B5BF43</v>
      </c>
      <c r="B2705" s="18" t="s">
        <v>13582</v>
      </c>
      <c r="C2705" s="18" t="s">
        <v>8</v>
      </c>
      <c r="D2705" s="5" t="s">
        <v>16549</v>
      </c>
      <c r="T2705" s="21" t="b">
        <v>0</v>
      </c>
      <c r="U2705" s="18" t="s">
        <v>3905</v>
      </c>
      <c r="V2705" s="18" t="s">
        <v>3904</v>
      </c>
    </row>
    <row r="2706" spans="1:22" x14ac:dyDescent="0.2">
      <c r="A2706" s="18" t="str">
        <f>_xlfn.IFNA(VLOOKUP($B2706,Keys!$A:$B,2,FALSE),_xlfn.IFNA(VLOOKUP($B2706,Keys!$D:$E,2,FALSE),VLOOKUP($B2706,Keys!$G:$H,2,FALSE)))</f>
        <v>0x00000021E899E6D8</v>
      </c>
      <c r="B2706" s="18" t="s">
        <v>13584</v>
      </c>
      <c r="C2706" s="18" t="s">
        <v>8</v>
      </c>
      <c r="D2706" s="5" t="s">
        <v>16549</v>
      </c>
      <c r="T2706" s="21" t="b">
        <v>0</v>
      </c>
      <c r="U2706" s="18" t="s">
        <v>3907</v>
      </c>
      <c r="V2706" s="18" t="s">
        <v>3906</v>
      </c>
    </row>
    <row r="2707" spans="1:22" x14ac:dyDescent="0.2">
      <c r="A2707" s="18" t="str">
        <f>_xlfn.IFNA(VLOOKUP($B2707,Keys!$A:$B,2,FALSE),_xlfn.IFNA(VLOOKUP($B2707,Keys!$D:$E,2,FALSE),VLOOKUP($B2707,Keys!$G:$H,2,FALSE)))</f>
        <v>0x00000023E2B7C460</v>
      </c>
      <c r="B2707" s="18" t="s">
        <v>13586</v>
      </c>
      <c r="C2707" s="18" t="s">
        <v>8</v>
      </c>
      <c r="D2707" s="5" t="s">
        <v>16549</v>
      </c>
      <c r="T2707" s="21" t="b">
        <v>0</v>
      </c>
      <c r="U2707" s="18" t="s">
        <v>3913</v>
      </c>
      <c r="V2707" s="18" t="s">
        <v>3912</v>
      </c>
    </row>
    <row r="2708" spans="1:22" x14ac:dyDescent="0.2">
      <c r="A2708" s="18" t="str">
        <f>_xlfn.IFNA(VLOOKUP($B2708,Keys!$A:$B,2,FALSE),_xlfn.IFNA(VLOOKUP($B2708,Keys!$D:$E,2,FALSE),VLOOKUP($B2708,Keys!$G:$H,2,FALSE)))</f>
        <v>0x0000002245BCC029</v>
      </c>
      <c r="B2708" s="18" t="s">
        <v>13588</v>
      </c>
      <c r="C2708" s="18" t="s">
        <v>8</v>
      </c>
      <c r="D2708" s="5" t="s">
        <v>16549</v>
      </c>
      <c r="T2708" s="21" t="b">
        <v>0</v>
      </c>
      <c r="U2708" s="18" t="s">
        <v>3915</v>
      </c>
      <c r="V2708" s="18" t="s">
        <v>3914</v>
      </c>
    </row>
    <row r="2709" spans="1:22" x14ac:dyDescent="0.2">
      <c r="A2709" s="18" t="str">
        <f>_xlfn.IFNA(VLOOKUP($B2709,Keys!$A:$B,2,FALSE),_xlfn.IFNA(VLOOKUP($B2709,Keys!$D:$E,2,FALSE),VLOOKUP($B2709,Keys!$G:$H,2,FALSE)))</f>
        <v>0x0000001F0C2D2571</v>
      </c>
      <c r="B2709" s="18" t="s">
        <v>13590</v>
      </c>
      <c r="C2709" s="18" t="s">
        <v>8</v>
      </c>
      <c r="D2709" s="5" t="s">
        <v>16549</v>
      </c>
      <c r="T2709" s="21" t="b">
        <v>0</v>
      </c>
      <c r="U2709" s="18" t="s">
        <v>3917</v>
      </c>
      <c r="V2709" s="18" t="s">
        <v>3916</v>
      </c>
    </row>
    <row r="2710" spans="1:22" x14ac:dyDescent="0.2">
      <c r="A2710" s="18" t="str">
        <f>_xlfn.IFNA(VLOOKUP($B2710,Keys!$A:$B,2,FALSE),_xlfn.IFNA(VLOOKUP($B2710,Keys!$D:$E,2,FALSE),VLOOKUP($B2710,Keys!$G:$H,2,FALSE)))</f>
        <v>0x000000224A6D5861</v>
      </c>
      <c r="B2710" s="18" t="s">
        <v>13592</v>
      </c>
      <c r="C2710" s="18" t="s">
        <v>8</v>
      </c>
      <c r="D2710" s="5" t="s">
        <v>16549</v>
      </c>
      <c r="T2710" s="21" t="b">
        <v>0</v>
      </c>
      <c r="U2710" s="18" t="s">
        <v>3929</v>
      </c>
      <c r="V2710" s="18" t="s">
        <v>3928</v>
      </c>
    </row>
    <row r="2711" spans="1:22" x14ac:dyDescent="0.2">
      <c r="A2711" s="18" t="str">
        <f>_xlfn.IFNA(VLOOKUP($B2711,Keys!$A:$B,2,FALSE),_xlfn.IFNA(VLOOKUP($B2711,Keys!$D:$E,2,FALSE),VLOOKUP($B2711,Keys!$G:$H,2,FALSE)))</f>
        <v>0x0000001EA4A8C1C1</v>
      </c>
      <c r="B2711" s="18" t="s">
        <v>13594</v>
      </c>
      <c r="C2711" s="18" t="s">
        <v>8</v>
      </c>
      <c r="D2711" s="5" t="s">
        <v>16549</v>
      </c>
      <c r="T2711" s="21" t="b">
        <v>0</v>
      </c>
      <c r="U2711" s="18" t="s">
        <v>3945</v>
      </c>
      <c r="V2711" s="18" t="s">
        <v>3944</v>
      </c>
    </row>
    <row r="2712" spans="1:22" x14ac:dyDescent="0.2">
      <c r="A2712" s="18" t="str">
        <f>_xlfn.IFNA(VLOOKUP($B2712,Keys!$A:$B,2,FALSE),_xlfn.IFNA(VLOOKUP($B2712,Keys!$D:$E,2,FALSE),VLOOKUP($B2712,Keys!$G:$H,2,FALSE)))</f>
        <v>0x0000001DA7722F53</v>
      </c>
      <c r="B2712" s="18" t="s">
        <v>13596</v>
      </c>
      <c r="C2712" s="18" t="s">
        <v>8</v>
      </c>
      <c r="D2712" s="18" t="s">
        <v>16551</v>
      </c>
      <c r="T2712" s="21" t="b">
        <v>0</v>
      </c>
      <c r="U2712" s="18" t="s">
        <v>3343</v>
      </c>
      <c r="V2712" s="18" t="s">
        <v>3342</v>
      </c>
    </row>
    <row r="2713" spans="1:22" x14ac:dyDescent="0.2">
      <c r="A2713" s="18" t="str">
        <f>_xlfn.IFNA(VLOOKUP($B2713,Keys!$A:$B,2,FALSE),_xlfn.IFNA(VLOOKUP($B2713,Keys!$D:$E,2,FALSE),VLOOKUP($B2713,Keys!$G:$H,2,FALSE)))</f>
        <v>0x00000019FF9927B6</v>
      </c>
      <c r="B2713" s="18" t="s">
        <v>13598</v>
      </c>
      <c r="C2713" s="18" t="s">
        <v>8</v>
      </c>
      <c r="D2713" s="18" t="s">
        <v>16551</v>
      </c>
      <c r="T2713" s="21" t="b">
        <v>0</v>
      </c>
      <c r="U2713" s="18" t="s">
        <v>3359</v>
      </c>
      <c r="V2713" s="18" t="s">
        <v>3358</v>
      </c>
    </row>
    <row r="2714" spans="1:22" x14ac:dyDescent="0.2">
      <c r="A2714" s="18" t="str">
        <f>_xlfn.IFNA(VLOOKUP($B2714,Keys!$A:$B,2,FALSE),_xlfn.IFNA(VLOOKUP($B2714,Keys!$D:$E,2,FALSE),VLOOKUP($B2714,Keys!$G:$H,2,FALSE)))</f>
        <v>0x0000001B69D032A3</v>
      </c>
      <c r="B2714" s="18" t="s">
        <v>13600</v>
      </c>
      <c r="C2714" s="18" t="s">
        <v>8</v>
      </c>
      <c r="D2714" s="18" t="s">
        <v>16551</v>
      </c>
      <c r="T2714" s="21" t="b">
        <v>0</v>
      </c>
      <c r="U2714" s="18" t="s">
        <v>3373</v>
      </c>
      <c r="V2714" s="18" t="s">
        <v>3372</v>
      </c>
    </row>
    <row r="2715" spans="1:22" x14ac:dyDescent="0.2">
      <c r="A2715" s="18" t="str">
        <f>_xlfn.IFNA(VLOOKUP($B2715,Keys!$A:$B,2,FALSE),_xlfn.IFNA(VLOOKUP($B2715,Keys!$D:$E,2,FALSE),VLOOKUP($B2715,Keys!$G:$H,2,FALSE)))</f>
        <v>0x00000018154835FE</v>
      </c>
      <c r="B2715" s="18" t="s">
        <v>13602</v>
      </c>
      <c r="C2715" s="18" t="s">
        <v>8</v>
      </c>
      <c r="D2715" s="18" t="s">
        <v>16551</v>
      </c>
      <c r="T2715" s="21" t="b">
        <v>0</v>
      </c>
      <c r="U2715" s="18" t="s">
        <v>3387</v>
      </c>
      <c r="V2715" s="18" t="s">
        <v>3386</v>
      </c>
    </row>
    <row r="2716" spans="1:22" x14ac:dyDescent="0.2">
      <c r="A2716" s="18" t="str">
        <f>_xlfn.IFNA(VLOOKUP($B2716,Keys!$A:$B,2,FALSE),_xlfn.IFNA(VLOOKUP($B2716,Keys!$D:$E,2,FALSE),VLOOKUP($B2716,Keys!$G:$H,2,FALSE)))</f>
        <v>0x00000020C60A1DE9</v>
      </c>
      <c r="B2716" s="18" t="s">
        <v>13604</v>
      </c>
      <c r="C2716" s="18" t="s">
        <v>8</v>
      </c>
      <c r="D2716" s="18" t="s">
        <v>16551</v>
      </c>
      <c r="T2716" s="21" t="b">
        <v>0</v>
      </c>
      <c r="U2716" s="18" t="s">
        <v>3395</v>
      </c>
      <c r="V2716" s="18" t="s">
        <v>3394</v>
      </c>
    </row>
    <row r="2717" spans="1:22" x14ac:dyDescent="0.2">
      <c r="A2717" s="18" t="str">
        <f>_xlfn.IFNA(VLOOKUP($B2717,Keys!$A:$B,2,FALSE),_xlfn.IFNA(VLOOKUP($B2717,Keys!$D:$E,2,FALSE),VLOOKUP($B2717,Keys!$G:$H,2,FALSE)))</f>
        <v>0x0000001F097AC2BC</v>
      </c>
      <c r="B2717" s="18" t="s">
        <v>13606</v>
      </c>
      <c r="C2717" s="18" t="s">
        <v>8</v>
      </c>
      <c r="D2717" s="18" t="s">
        <v>16551</v>
      </c>
      <c r="T2717" s="21" t="b">
        <v>0</v>
      </c>
      <c r="U2717" s="18" t="s">
        <v>3397</v>
      </c>
      <c r="V2717" s="18" t="s">
        <v>3396</v>
      </c>
    </row>
    <row r="2718" spans="1:22" x14ac:dyDescent="0.2">
      <c r="A2718" s="18" t="str">
        <f>_xlfn.IFNA(VLOOKUP($B2718,Keys!$A:$B,2,FALSE),_xlfn.IFNA(VLOOKUP($B2718,Keys!$D:$E,2,FALSE),VLOOKUP($B2718,Keys!$G:$H,2,FALSE)))</f>
        <v>0x00000020D2A9F4F2</v>
      </c>
      <c r="B2718" s="18" t="s">
        <v>13608</v>
      </c>
      <c r="C2718" s="18" t="s">
        <v>8</v>
      </c>
      <c r="D2718" s="18" t="s">
        <v>16551</v>
      </c>
      <c r="T2718" s="21" t="b">
        <v>0</v>
      </c>
      <c r="U2718" s="18" t="s">
        <v>3399</v>
      </c>
      <c r="V2718" s="18" t="s">
        <v>3398</v>
      </c>
    </row>
    <row r="2719" spans="1:22" x14ac:dyDescent="0.2">
      <c r="A2719" s="18" t="str">
        <f>_xlfn.IFNA(VLOOKUP($B2719,Keys!$A:$B,2,FALSE),_xlfn.IFNA(VLOOKUP($B2719,Keys!$D:$E,2,FALSE),VLOOKUP($B2719,Keys!$G:$H,2,FALSE)))</f>
        <v>0x0000001A82EB20AC</v>
      </c>
      <c r="B2719" s="18" t="s">
        <v>13610</v>
      </c>
      <c r="C2719" s="18" t="s">
        <v>8</v>
      </c>
      <c r="D2719" s="18" t="s">
        <v>16551</v>
      </c>
      <c r="T2719" s="21" t="b">
        <v>0</v>
      </c>
      <c r="U2719" s="18" t="s">
        <v>3411</v>
      </c>
      <c r="V2719" s="18" t="s">
        <v>3410</v>
      </c>
    </row>
    <row r="2720" spans="1:22" x14ac:dyDescent="0.2">
      <c r="A2720" s="18" t="str">
        <f>_xlfn.IFNA(VLOOKUP($B2720,Keys!$A:$B,2,FALSE),_xlfn.IFNA(VLOOKUP($B2720,Keys!$D:$E,2,FALSE),VLOOKUP($B2720,Keys!$G:$H,2,FALSE)))</f>
        <v>0x00000023753B30F8</v>
      </c>
      <c r="B2720" s="18" t="s">
        <v>13612</v>
      </c>
      <c r="C2720" s="18" t="s">
        <v>8</v>
      </c>
      <c r="D2720" s="18" t="s">
        <v>16551</v>
      </c>
      <c r="T2720" s="21" t="b">
        <v>0</v>
      </c>
      <c r="U2720" s="18" t="s">
        <v>3419</v>
      </c>
      <c r="V2720" s="18" t="s">
        <v>3418</v>
      </c>
    </row>
    <row r="2721" spans="1:22" x14ac:dyDescent="0.2">
      <c r="A2721" s="18" t="str">
        <f>_xlfn.IFNA(VLOOKUP($B2721,Keys!$A:$B,2,FALSE),_xlfn.IFNA(VLOOKUP($B2721,Keys!$D:$E,2,FALSE),VLOOKUP($B2721,Keys!$G:$H,2,FALSE)))</f>
        <v>0x0000001C9C9F0F91</v>
      </c>
      <c r="B2721" s="18" t="s">
        <v>13614</v>
      </c>
      <c r="C2721" s="18" t="s">
        <v>8</v>
      </c>
      <c r="D2721" s="18" t="s">
        <v>16551</v>
      </c>
      <c r="T2721" s="21" t="b">
        <v>0</v>
      </c>
      <c r="U2721" s="18" t="s">
        <v>3427</v>
      </c>
      <c r="V2721" s="18" t="s">
        <v>3426</v>
      </c>
    </row>
    <row r="2722" spans="1:22" x14ac:dyDescent="0.2">
      <c r="A2722" s="18" t="str">
        <f>_xlfn.IFNA(VLOOKUP($B2722,Keys!$A:$B,2,FALSE),_xlfn.IFNA(VLOOKUP($B2722,Keys!$D:$E,2,FALSE),VLOOKUP($B2722,Keys!$G:$H,2,FALSE)))</f>
        <v>0x00000019D5C7BE94</v>
      </c>
      <c r="B2722" s="18" t="s">
        <v>13616</v>
      </c>
      <c r="C2722" s="18" t="s">
        <v>8</v>
      </c>
      <c r="D2722" s="18" t="s">
        <v>16551</v>
      </c>
      <c r="T2722" s="21" t="b">
        <v>0</v>
      </c>
      <c r="U2722" s="18" t="s">
        <v>3442</v>
      </c>
      <c r="V2722" s="18" t="s">
        <v>3441</v>
      </c>
    </row>
    <row r="2723" spans="1:22" x14ac:dyDescent="0.2">
      <c r="A2723" s="18" t="str">
        <f>_xlfn.IFNA(VLOOKUP($B2723,Keys!$A:$B,2,FALSE),_xlfn.IFNA(VLOOKUP($B2723,Keys!$D:$E,2,FALSE),VLOOKUP($B2723,Keys!$G:$H,2,FALSE)))</f>
        <v>0x0000002033CCF8B6</v>
      </c>
      <c r="B2723" s="18" t="s">
        <v>13618</v>
      </c>
      <c r="C2723" s="18" t="s">
        <v>8</v>
      </c>
      <c r="D2723" s="18" t="s">
        <v>16551</v>
      </c>
      <c r="T2723" s="21" t="b">
        <v>0</v>
      </c>
      <c r="U2723" s="18" t="s">
        <v>3450</v>
      </c>
      <c r="V2723" s="18" t="s">
        <v>3449</v>
      </c>
    </row>
    <row r="2724" spans="1:22" x14ac:dyDescent="0.2">
      <c r="A2724" s="18" t="str">
        <f>_xlfn.IFNA(VLOOKUP($B2724,Keys!$A:$B,2,FALSE),_xlfn.IFNA(VLOOKUP($B2724,Keys!$D:$E,2,FALSE),VLOOKUP($B2724,Keys!$G:$H,2,FALSE)))</f>
        <v>0x0000001FE060D67A</v>
      </c>
      <c r="B2724" s="18" t="s">
        <v>13620</v>
      </c>
      <c r="C2724" s="18" t="s">
        <v>8</v>
      </c>
      <c r="D2724" s="18" t="s">
        <v>16551</v>
      </c>
      <c r="T2724" s="21" t="b">
        <v>0</v>
      </c>
      <c r="U2724" s="18" t="s">
        <v>3452</v>
      </c>
      <c r="V2724" s="18" t="s">
        <v>3451</v>
      </c>
    </row>
    <row r="2725" spans="1:22" x14ac:dyDescent="0.2">
      <c r="A2725" s="18" t="str">
        <f>_xlfn.IFNA(VLOOKUP($B2725,Keys!$A:$B,2,FALSE),_xlfn.IFNA(VLOOKUP($B2725,Keys!$D:$E,2,FALSE),VLOOKUP($B2725,Keys!$G:$H,2,FALSE)))</f>
        <v>0x0000001C7B73A89A</v>
      </c>
      <c r="B2725" s="18" t="s">
        <v>13622</v>
      </c>
      <c r="C2725" s="18" t="s">
        <v>8</v>
      </c>
      <c r="D2725" s="18" t="s">
        <v>16551</v>
      </c>
      <c r="T2725" s="21" t="b">
        <v>0</v>
      </c>
      <c r="U2725" s="18" t="s">
        <v>3466</v>
      </c>
      <c r="V2725" s="18" t="s">
        <v>3465</v>
      </c>
    </row>
    <row r="2726" spans="1:22" x14ac:dyDescent="0.2">
      <c r="A2726" s="18" t="str">
        <f>_xlfn.IFNA(VLOOKUP($B2726,Keys!$A:$B,2,FALSE),_xlfn.IFNA(VLOOKUP($B2726,Keys!$D:$E,2,FALSE),VLOOKUP($B2726,Keys!$G:$H,2,FALSE)))</f>
        <v>0x0000001CB7BAF03C</v>
      </c>
      <c r="B2726" s="18" t="s">
        <v>13624</v>
      </c>
      <c r="C2726" s="18" t="s">
        <v>8</v>
      </c>
      <c r="D2726" s="18" t="s">
        <v>16551</v>
      </c>
      <c r="T2726" s="21" t="b">
        <v>0</v>
      </c>
      <c r="U2726" s="18" t="s">
        <v>3468</v>
      </c>
      <c r="V2726" s="18" t="s">
        <v>3467</v>
      </c>
    </row>
    <row r="2727" spans="1:22" x14ac:dyDescent="0.2">
      <c r="A2727" s="18" t="str">
        <f>_xlfn.IFNA(VLOOKUP($B2727,Keys!$A:$B,2,FALSE),_xlfn.IFNA(VLOOKUP($B2727,Keys!$D:$E,2,FALSE),VLOOKUP($B2727,Keys!$G:$H,2,FALSE)))</f>
        <v>0x0000001DA0A531D9</v>
      </c>
      <c r="B2727" s="18" t="s">
        <v>13626</v>
      </c>
      <c r="C2727" s="18" t="s">
        <v>8</v>
      </c>
      <c r="D2727" s="18" t="s">
        <v>16551</v>
      </c>
      <c r="T2727" s="21" t="b">
        <v>0</v>
      </c>
      <c r="U2727" s="18" t="s">
        <v>3476</v>
      </c>
      <c r="V2727" s="18" t="s">
        <v>3475</v>
      </c>
    </row>
    <row r="2728" spans="1:22" x14ac:dyDescent="0.2">
      <c r="A2728" s="18" t="str">
        <f>_xlfn.IFNA(VLOOKUP($B2728,Keys!$A:$B,2,FALSE),_xlfn.IFNA(VLOOKUP($B2728,Keys!$D:$E,2,FALSE),VLOOKUP($B2728,Keys!$G:$H,2,FALSE)))</f>
        <v>0x000000193ED5DC8C</v>
      </c>
      <c r="B2728" s="18" t="s">
        <v>13628</v>
      </c>
      <c r="C2728" s="18" t="s">
        <v>8</v>
      </c>
      <c r="D2728" s="18" t="s">
        <v>16551</v>
      </c>
      <c r="T2728" s="21" t="b">
        <v>0</v>
      </c>
      <c r="U2728" s="18" t="s">
        <v>3484</v>
      </c>
      <c r="V2728" s="18" t="s">
        <v>3483</v>
      </c>
    </row>
    <row r="2729" spans="1:22" x14ac:dyDescent="0.2">
      <c r="A2729" s="18" t="str">
        <f>_xlfn.IFNA(VLOOKUP($B2729,Keys!$A:$B,2,FALSE),_xlfn.IFNA(VLOOKUP($B2729,Keys!$D:$E,2,FALSE),VLOOKUP($B2729,Keys!$G:$H,2,FALSE)))</f>
        <v>0x0000001BF029603B</v>
      </c>
      <c r="B2729" s="18" t="s">
        <v>13630</v>
      </c>
      <c r="C2729" s="18" t="s">
        <v>8</v>
      </c>
      <c r="D2729" s="18" t="s">
        <v>16551</v>
      </c>
      <c r="T2729" s="21" t="b">
        <v>0</v>
      </c>
      <c r="U2729" s="18" t="s">
        <v>3528</v>
      </c>
      <c r="V2729" s="18" t="s">
        <v>3527</v>
      </c>
    </row>
    <row r="2730" spans="1:22" x14ac:dyDescent="0.2">
      <c r="A2730" s="18" t="str">
        <f>_xlfn.IFNA(VLOOKUP($B2730,Keys!$A:$B,2,FALSE),_xlfn.IFNA(VLOOKUP($B2730,Keys!$D:$E,2,FALSE),VLOOKUP($B2730,Keys!$G:$H,2,FALSE)))</f>
        <v>0x00000019E3304A87</v>
      </c>
      <c r="B2730" s="18" t="s">
        <v>13632</v>
      </c>
      <c r="C2730" s="18" t="s">
        <v>8</v>
      </c>
      <c r="D2730" s="18" t="s">
        <v>16551</v>
      </c>
      <c r="T2730" s="21" t="b">
        <v>0</v>
      </c>
      <c r="U2730" s="18" t="s">
        <v>3532</v>
      </c>
      <c r="V2730" s="18" t="s">
        <v>3531</v>
      </c>
    </row>
    <row r="2731" spans="1:22" x14ac:dyDescent="0.2">
      <c r="A2731" s="18" t="str">
        <f>_xlfn.IFNA(VLOOKUP($B2731,Keys!$A:$B,2,FALSE),_xlfn.IFNA(VLOOKUP($B2731,Keys!$D:$E,2,FALSE),VLOOKUP($B2731,Keys!$G:$H,2,FALSE)))</f>
        <v>0x0000001EB03FBA48</v>
      </c>
      <c r="B2731" s="18" t="s">
        <v>13634</v>
      </c>
      <c r="C2731" s="18" t="s">
        <v>8</v>
      </c>
      <c r="D2731" s="18" t="s">
        <v>16551</v>
      </c>
      <c r="T2731" s="21" t="b">
        <v>0</v>
      </c>
      <c r="U2731" s="18" t="s">
        <v>3544</v>
      </c>
      <c r="V2731" s="18" t="s">
        <v>3543</v>
      </c>
    </row>
    <row r="2732" spans="1:22" x14ac:dyDescent="0.2">
      <c r="A2732" s="18" t="str">
        <f>_xlfn.IFNA(VLOOKUP($B2732,Keys!$A:$B,2,FALSE),_xlfn.IFNA(VLOOKUP($B2732,Keys!$D:$E,2,FALSE),VLOOKUP($B2732,Keys!$G:$H,2,FALSE)))</f>
        <v>0x0000001B4155BE01</v>
      </c>
      <c r="B2732" s="18" t="s">
        <v>13636</v>
      </c>
      <c r="C2732" s="18" t="s">
        <v>8</v>
      </c>
      <c r="D2732" s="18" t="s">
        <v>16551</v>
      </c>
      <c r="T2732" s="21" t="b">
        <v>0</v>
      </c>
      <c r="U2732" s="18" t="s">
        <v>3546</v>
      </c>
      <c r="V2732" s="18" t="s">
        <v>3545</v>
      </c>
    </row>
    <row r="2733" spans="1:22" x14ac:dyDescent="0.2">
      <c r="A2733" s="18" t="str">
        <f>_xlfn.IFNA(VLOOKUP($B2733,Keys!$A:$B,2,FALSE),_xlfn.IFNA(VLOOKUP($B2733,Keys!$D:$E,2,FALSE),VLOOKUP($B2733,Keys!$G:$H,2,FALSE)))</f>
        <v>0x0000001B35FC6BF1</v>
      </c>
      <c r="B2733" s="18" t="s">
        <v>13638</v>
      </c>
      <c r="C2733" s="18" t="s">
        <v>8</v>
      </c>
      <c r="D2733" s="18" t="s">
        <v>16551</v>
      </c>
      <c r="T2733" s="21" t="b">
        <v>0</v>
      </c>
      <c r="U2733" s="18" t="s">
        <v>3556</v>
      </c>
      <c r="V2733" s="18" t="s">
        <v>3555</v>
      </c>
    </row>
    <row r="2734" spans="1:22" x14ac:dyDescent="0.2">
      <c r="A2734" s="18" t="str">
        <f>_xlfn.IFNA(VLOOKUP($B2734,Keys!$A:$B,2,FALSE),_xlfn.IFNA(VLOOKUP($B2734,Keys!$D:$E,2,FALSE),VLOOKUP($B2734,Keys!$G:$H,2,FALSE)))</f>
        <v>0x000000269C80DEDC</v>
      </c>
      <c r="B2734" s="18" t="s">
        <v>13640</v>
      </c>
      <c r="C2734" s="18" t="s">
        <v>8</v>
      </c>
      <c r="D2734" s="18" t="s">
        <v>16551</v>
      </c>
      <c r="T2734" s="21" t="b">
        <v>0</v>
      </c>
      <c r="U2734" s="18" t="s">
        <v>3570</v>
      </c>
      <c r="V2734" s="18" t="s">
        <v>3569</v>
      </c>
    </row>
    <row r="2735" spans="1:22" x14ac:dyDescent="0.2">
      <c r="A2735" s="18" t="str">
        <f>_xlfn.IFNA(VLOOKUP($B2735,Keys!$A:$B,2,FALSE),_xlfn.IFNA(VLOOKUP($B2735,Keys!$D:$E,2,FALSE),VLOOKUP($B2735,Keys!$G:$H,2,FALSE)))</f>
        <v>0x0000001C350239A8</v>
      </c>
      <c r="B2735" s="18" t="s">
        <v>13642</v>
      </c>
      <c r="C2735" s="18" t="s">
        <v>8</v>
      </c>
      <c r="D2735" s="18" t="s">
        <v>16551</v>
      </c>
      <c r="T2735" s="21" t="b">
        <v>0</v>
      </c>
      <c r="U2735" s="18" t="s">
        <v>3592</v>
      </c>
      <c r="V2735" s="18" t="s">
        <v>3591</v>
      </c>
    </row>
    <row r="2736" spans="1:22" x14ac:dyDescent="0.2">
      <c r="A2736" s="18" t="str">
        <f>_xlfn.IFNA(VLOOKUP($B2736,Keys!$A:$B,2,FALSE),_xlfn.IFNA(VLOOKUP($B2736,Keys!$D:$E,2,FALSE),VLOOKUP($B2736,Keys!$G:$H,2,FALSE)))</f>
        <v>0x0000001A71238BDB</v>
      </c>
      <c r="B2736" s="18" t="s">
        <v>13644</v>
      </c>
      <c r="C2736" s="18" t="s">
        <v>8</v>
      </c>
      <c r="D2736" s="18" t="s">
        <v>16551</v>
      </c>
      <c r="T2736" s="21" t="b">
        <v>0</v>
      </c>
      <c r="U2736" s="18" t="s">
        <v>3632</v>
      </c>
      <c r="V2736" s="18" t="s">
        <v>3631</v>
      </c>
    </row>
    <row r="2737" spans="1:22" x14ac:dyDescent="0.2">
      <c r="A2737" s="18" t="str">
        <f>_xlfn.IFNA(VLOOKUP($B2737,Keys!$A:$B,2,FALSE),_xlfn.IFNA(VLOOKUP($B2737,Keys!$D:$E,2,FALSE),VLOOKUP($B2737,Keys!$G:$H,2,FALSE)))</f>
        <v>0x0000001E8C61E3D6</v>
      </c>
      <c r="B2737" s="18" t="s">
        <v>13646</v>
      </c>
      <c r="C2737" s="18" t="s">
        <v>8</v>
      </c>
      <c r="D2737" s="18" t="s">
        <v>16551</v>
      </c>
      <c r="T2737" s="21" t="b">
        <v>0</v>
      </c>
      <c r="U2737" s="18" t="s">
        <v>3637</v>
      </c>
      <c r="V2737" s="18" t="s">
        <v>3636</v>
      </c>
    </row>
    <row r="2738" spans="1:22" x14ac:dyDescent="0.2">
      <c r="A2738" s="18" t="str">
        <f>_xlfn.IFNA(VLOOKUP($B2738,Keys!$A:$B,2,FALSE),_xlfn.IFNA(VLOOKUP($B2738,Keys!$D:$E,2,FALSE),VLOOKUP($B2738,Keys!$G:$H,2,FALSE)))</f>
        <v>0x0000001C5AEBED62</v>
      </c>
      <c r="B2738" s="18" t="s">
        <v>13648</v>
      </c>
      <c r="C2738" s="18" t="s">
        <v>8</v>
      </c>
      <c r="D2738" s="18" t="s">
        <v>16551</v>
      </c>
      <c r="T2738" s="21" t="b">
        <v>0</v>
      </c>
      <c r="U2738" s="18" t="s">
        <v>3655</v>
      </c>
      <c r="V2738" s="18" t="s">
        <v>3654</v>
      </c>
    </row>
    <row r="2739" spans="1:22" x14ac:dyDescent="0.2">
      <c r="A2739" s="18" t="str">
        <f>_xlfn.IFNA(VLOOKUP($B2739,Keys!$A:$B,2,FALSE),_xlfn.IFNA(VLOOKUP($B2739,Keys!$D:$E,2,FALSE),VLOOKUP($B2739,Keys!$G:$H,2,FALSE)))</f>
        <v>0x0000001CD2AD7C6C</v>
      </c>
      <c r="B2739" s="18" t="s">
        <v>13650</v>
      </c>
      <c r="C2739" s="18" t="s">
        <v>8</v>
      </c>
      <c r="D2739" s="18" t="s">
        <v>16551</v>
      </c>
      <c r="T2739" s="21" t="b">
        <v>0</v>
      </c>
      <c r="U2739" s="18" t="s">
        <v>3673</v>
      </c>
      <c r="V2739" s="18" t="s">
        <v>3672</v>
      </c>
    </row>
    <row r="2740" spans="1:22" x14ac:dyDescent="0.2">
      <c r="A2740" s="18" t="str">
        <f>_xlfn.IFNA(VLOOKUP($B2740,Keys!$A:$B,2,FALSE),_xlfn.IFNA(VLOOKUP($B2740,Keys!$D:$E,2,FALSE),VLOOKUP($B2740,Keys!$G:$H,2,FALSE)))</f>
        <v>0x0000001D824801AC</v>
      </c>
      <c r="B2740" s="18" t="s">
        <v>13652</v>
      </c>
      <c r="C2740" s="18" t="s">
        <v>8</v>
      </c>
      <c r="D2740" s="18" t="s">
        <v>16551</v>
      </c>
      <c r="T2740" s="21" t="b">
        <v>0</v>
      </c>
      <c r="U2740" s="18" t="s">
        <v>3681</v>
      </c>
      <c r="V2740" s="18" t="s">
        <v>3680</v>
      </c>
    </row>
    <row r="2741" spans="1:22" x14ac:dyDescent="0.2">
      <c r="A2741" s="18" t="str">
        <f>_xlfn.IFNA(VLOOKUP($B2741,Keys!$A:$B,2,FALSE),_xlfn.IFNA(VLOOKUP($B2741,Keys!$D:$E,2,FALSE),VLOOKUP($B2741,Keys!$G:$H,2,FALSE)))</f>
        <v>0x0000001D045229A5</v>
      </c>
      <c r="B2741" s="18" t="s">
        <v>13654</v>
      </c>
      <c r="C2741" s="18" t="s">
        <v>8</v>
      </c>
      <c r="D2741" s="18" t="s">
        <v>16551</v>
      </c>
      <c r="T2741" s="21" t="b">
        <v>0</v>
      </c>
      <c r="U2741" s="18" t="s">
        <v>3700</v>
      </c>
      <c r="V2741" s="18" t="s">
        <v>3699</v>
      </c>
    </row>
    <row r="2742" spans="1:22" x14ac:dyDescent="0.2">
      <c r="A2742" s="18" t="str">
        <f>_xlfn.IFNA(VLOOKUP($B2742,Keys!$A:$B,2,FALSE),_xlfn.IFNA(VLOOKUP($B2742,Keys!$D:$E,2,FALSE),VLOOKUP($B2742,Keys!$G:$H,2,FALSE)))</f>
        <v>0x00000018584C3B3D</v>
      </c>
      <c r="B2742" s="18" t="s">
        <v>13656</v>
      </c>
      <c r="C2742" s="18" t="s">
        <v>8</v>
      </c>
      <c r="D2742" s="18" t="s">
        <v>16551</v>
      </c>
      <c r="T2742" s="21" t="b">
        <v>0</v>
      </c>
      <c r="U2742" s="18" t="s">
        <v>3727</v>
      </c>
      <c r="V2742" s="18" t="s">
        <v>3726</v>
      </c>
    </row>
    <row r="2743" spans="1:22" x14ac:dyDescent="0.2">
      <c r="A2743" s="18" t="str">
        <f>_xlfn.IFNA(VLOOKUP($B2743,Keys!$A:$B,2,FALSE),_xlfn.IFNA(VLOOKUP($B2743,Keys!$D:$E,2,FALSE),VLOOKUP($B2743,Keys!$G:$H,2,FALSE)))</f>
        <v>0x0000001AA26FA554</v>
      </c>
      <c r="B2743" s="18" t="s">
        <v>13658</v>
      </c>
      <c r="C2743" s="18" t="s">
        <v>8</v>
      </c>
      <c r="D2743" s="18" t="s">
        <v>16551</v>
      </c>
      <c r="T2743" s="21" t="b">
        <v>0</v>
      </c>
      <c r="U2743" s="18" t="s">
        <v>3747</v>
      </c>
      <c r="V2743" s="18" t="s">
        <v>3746</v>
      </c>
    </row>
    <row r="2744" spans="1:22" x14ac:dyDescent="0.2">
      <c r="A2744" s="18" t="str">
        <f>_xlfn.IFNA(VLOOKUP($B2744,Keys!$A:$B,2,FALSE),_xlfn.IFNA(VLOOKUP($B2744,Keys!$D:$E,2,FALSE),VLOOKUP($B2744,Keys!$G:$H,2,FALSE)))</f>
        <v>0x0000001D5BBDED0D</v>
      </c>
      <c r="B2744" s="18" t="s">
        <v>13660</v>
      </c>
      <c r="C2744" s="18" t="s">
        <v>8</v>
      </c>
      <c r="D2744" s="18" t="s">
        <v>16551</v>
      </c>
      <c r="T2744" s="21" t="b">
        <v>0</v>
      </c>
      <c r="U2744" s="18" t="s">
        <v>3765</v>
      </c>
      <c r="V2744" s="18" t="s">
        <v>3764</v>
      </c>
    </row>
    <row r="2745" spans="1:22" x14ac:dyDescent="0.2">
      <c r="A2745" s="18" t="str">
        <f>_xlfn.IFNA(VLOOKUP($B2745,Keys!$A:$B,2,FALSE),_xlfn.IFNA(VLOOKUP($B2745,Keys!$D:$E,2,FALSE),VLOOKUP($B2745,Keys!$G:$H,2,FALSE)))</f>
        <v>0x0000001B72FDC92C</v>
      </c>
      <c r="B2745" s="18" t="s">
        <v>13662</v>
      </c>
      <c r="C2745" s="18" t="s">
        <v>8</v>
      </c>
      <c r="D2745" s="18" t="s">
        <v>16551</v>
      </c>
      <c r="T2745" s="21" t="b">
        <v>0</v>
      </c>
      <c r="U2745" s="18" t="s">
        <v>3793</v>
      </c>
      <c r="V2745" s="18" t="s">
        <v>3792</v>
      </c>
    </row>
    <row r="2746" spans="1:22" x14ac:dyDescent="0.2">
      <c r="A2746" s="18" t="str">
        <f>_xlfn.IFNA(VLOOKUP($B2746,Keys!$A:$B,2,FALSE),_xlfn.IFNA(VLOOKUP($B2746,Keys!$D:$E,2,FALSE),VLOOKUP($B2746,Keys!$G:$H,2,FALSE)))</f>
        <v>0x000000201A352391</v>
      </c>
      <c r="B2746" s="18" t="s">
        <v>13664</v>
      </c>
      <c r="C2746" s="18" t="s">
        <v>8</v>
      </c>
      <c r="D2746" s="18" t="s">
        <v>16551</v>
      </c>
      <c r="T2746" s="21" t="b">
        <v>0</v>
      </c>
      <c r="U2746" s="18" t="s">
        <v>3801</v>
      </c>
      <c r="V2746" s="18" t="s">
        <v>3800</v>
      </c>
    </row>
    <row r="2747" spans="1:22" x14ac:dyDescent="0.2">
      <c r="A2747" s="18" t="str">
        <f>_xlfn.IFNA(VLOOKUP($B2747,Keys!$A:$B,2,FALSE),_xlfn.IFNA(VLOOKUP($B2747,Keys!$D:$E,2,FALSE),VLOOKUP($B2747,Keys!$G:$H,2,FALSE)))</f>
        <v>0x0000001B7992F6EC</v>
      </c>
      <c r="B2747" s="18" t="s">
        <v>13666</v>
      </c>
      <c r="C2747" s="18" t="s">
        <v>8</v>
      </c>
      <c r="D2747" s="18" t="s">
        <v>16551</v>
      </c>
      <c r="T2747" s="21" t="b">
        <v>0</v>
      </c>
      <c r="U2747" s="18" t="s">
        <v>3819</v>
      </c>
      <c r="V2747" s="18" t="s">
        <v>3818</v>
      </c>
    </row>
    <row r="2748" spans="1:22" x14ac:dyDescent="0.2">
      <c r="A2748" s="18" t="str">
        <f>_xlfn.IFNA(VLOOKUP($B2748,Keys!$A:$B,2,FALSE),_xlfn.IFNA(VLOOKUP($B2748,Keys!$D:$E,2,FALSE),VLOOKUP($B2748,Keys!$G:$H,2,FALSE)))</f>
        <v>0x0000001DCA2AB0F3</v>
      </c>
      <c r="B2748" s="18" t="s">
        <v>13668</v>
      </c>
      <c r="C2748" s="18" t="s">
        <v>8</v>
      </c>
      <c r="D2748" s="18" t="s">
        <v>16551</v>
      </c>
      <c r="T2748" s="21" t="b">
        <v>0</v>
      </c>
      <c r="U2748" s="18" t="s">
        <v>3829</v>
      </c>
      <c r="V2748" s="18" t="s">
        <v>3828</v>
      </c>
    </row>
    <row r="2749" spans="1:22" x14ac:dyDescent="0.2">
      <c r="A2749" s="18" t="str">
        <f>_xlfn.IFNA(VLOOKUP($B2749,Keys!$A:$B,2,FALSE),_xlfn.IFNA(VLOOKUP($B2749,Keys!$D:$E,2,FALSE),VLOOKUP($B2749,Keys!$G:$H,2,FALSE)))</f>
        <v>0x0000001B3C0EB65A</v>
      </c>
      <c r="B2749" s="18" t="s">
        <v>13670</v>
      </c>
      <c r="C2749" s="18" t="s">
        <v>8</v>
      </c>
      <c r="D2749" s="18" t="s">
        <v>16551</v>
      </c>
      <c r="T2749" s="21" t="b">
        <v>0</v>
      </c>
      <c r="U2749" s="18" t="s">
        <v>3849</v>
      </c>
      <c r="V2749" s="18" t="s">
        <v>3848</v>
      </c>
    </row>
    <row r="2750" spans="1:22" x14ac:dyDescent="0.2">
      <c r="A2750" s="18" t="str">
        <f>_xlfn.IFNA(VLOOKUP($B2750,Keys!$A:$B,2,FALSE),_xlfn.IFNA(VLOOKUP($B2750,Keys!$D:$E,2,FALSE),VLOOKUP($B2750,Keys!$G:$H,2,FALSE)))</f>
        <v>0x0000001C6A17A3BC</v>
      </c>
      <c r="B2750" s="18" t="s">
        <v>13672</v>
      </c>
      <c r="C2750" s="18" t="s">
        <v>8</v>
      </c>
      <c r="D2750" s="18" t="s">
        <v>16551</v>
      </c>
      <c r="T2750" s="21" t="b">
        <v>0</v>
      </c>
      <c r="U2750" s="18" t="s">
        <v>3857</v>
      </c>
      <c r="V2750" s="18" t="s">
        <v>3856</v>
      </c>
    </row>
    <row r="2751" spans="1:22" x14ac:dyDescent="0.2">
      <c r="A2751" s="18" t="str">
        <f>_xlfn.IFNA(VLOOKUP($B2751,Keys!$A:$B,2,FALSE),_xlfn.IFNA(VLOOKUP($B2751,Keys!$D:$E,2,FALSE),VLOOKUP($B2751,Keys!$G:$H,2,FALSE)))</f>
        <v>0x0000001F94FCE21D</v>
      </c>
      <c r="B2751" s="18" t="s">
        <v>13674</v>
      </c>
      <c r="C2751" s="18" t="s">
        <v>8</v>
      </c>
      <c r="D2751" s="18" t="s">
        <v>16551</v>
      </c>
      <c r="T2751" s="21" t="b">
        <v>0</v>
      </c>
      <c r="U2751" s="18" t="s">
        <v>3869</v>
      </c>
      <c r="V2751" s="18" t="s">
        <v>3868</v>
      </c>
    </row>
    <row r="2752" spans="1:22" x14ac:dyDescent="0.2">
      <c r="A2752" s="18" t="str">
        <f>_xlfn.IFNA(VLOOKUP($B2752,Keys!$A:$B,2,FALSE),_xlfn.IFNA(VLOOKUP($B2752,Keys!$D:$E,2,FALSE),VLOOKUP($B2752,Keys!$G:$H,2,FALSE)))</f>
        <v>0x0000001A0120BFE5</v>
      </c>
      <c r="B2752" s="18" t="s">
        <v>13676</v>
      </c>
      <c r="C2752" s="18" t="s">
        <v>8</v>
      </c>
      <c r="D2752" s="18" t="s">
        <v>16551</v>
      </c>
      <c r="T2752" s="21" t="b">
        <v>0</v>
      </c>
      <c r="U2752" s="18" t="s">
        <v>3885</v>
      </c>
      <c r="V2752" s="18" t="s">
        <v>3884</v>
      </c>
    </row>
    <row r="2753" spans="1:22" x14ac:dyDescent="0.2">
      <c r="A2753" s="18" t="str">
        <f>_xlfn.IFNA(VLOOKUP($B2753,Keys!$A:$B,2,FALSE),_xlfn.IFNA(VLOOKUP($B2753,Keys!$D:$E,2,FALSE),VLOOKUP($B2753,Keys!$G:$H,2,FALSE)))</f>
        <v>0x0000001E729D82DE</v>
      </c>
      <c r="B2753" s="18" t="s">
        <v>13678</v>
      </c>
      <c r="C2753" s="18" t="s">
        <v>8</v>
      </c>
      <c r="D2753" s="18" t="s">
        <v>16551</v>
      </c>
      <c r="T2753" s="21" t="b">
        <v>0</v>
      </c>
      <c r="U2753" s="18" t="s">
        <v>3893</v>
      </c>
      <c r="V2753" s="18" t="s">
        <v>3892</v>
      </c>
    </row>
    <row r="2754" spans="1:22" x14ac:dyDescent="0.2">
      <c r="A2754" s="18" t="str">
        <f>_xlfn.IFNA(VLOOKUP($B2754,Keys!$A:$B,2,FALSE),_xlfn.IFNA(VLOOKUP($B2754,Keys!$D:$E,2,FALSE),VLOOKUP($B2754,Keys!$G:$H,2,FALSE)))</f>
        <v>0x0000001AF51A8B18</v>
      </c>
      <c r="B2754" s="18" t="s">
        <v>13680</v>
      </c>
      <c r="C2754" s="18" t="s">
        <v>8</v>
      </c>
      <c r="D2754" s="18" t="s">
        <v>16551</v>
      </c>
      <c r="T2754" s="21" t="b">
        <v>0</v>
      </c>
      <c r="U2754" s="18" t="s">
        <v>3905</v>
      </c>
      <c r="V2754" s="18" t="s">
        <v>3904</v>
      </c>
    </row>
    <row r="2755" spans="1:22" x14ac:dyDescent="0.2">
      <c r="A2755" s="18" t="str">
        <f>_xlfn.IFNA(VLOOKUP($B2755,Keys!$A:$B,2,FALSE),_xlfn.IFNA(VLOOKUP($B2755,Keys!$D:$E,2,FALSE),VLOOKUP($B2755,Keys!$G:$H,2,FALSE)))</f>
        <v>0x0000001C9062FB5D</v>
      </c>
      <c r="B2755" s="18" t="s">
        <v>13682</v>
      </c>
      <c r="C2755" s="18" t="s">
        <v>8</v>
      </c>
      <c r="D2755" s="18" t="s">
        <v>16551</v>
      </c>
      <c r="T2755" s="21" t="b">
        <v>0</v>
      </c>
      <c r="U2755" s="18" t="s">
        <v>3907</v>
      </c>
      <c r="V2755" s="18" t="s">
        <v>3906</v>
      </c>
    </row>
    <row r="2756" spans="1:22" x14ac:dyDescent="0.2">
      <c r="A2756" s="18" t="str">
        <f>_xlfn.IFNA(VLOOKUP($B2756,Keys!$A:$B,2,FALSE),_xlfn.IFNA(VLOOKUP($B2756,Keys!$D:$E,2,FALSE),VLOOKUP($B2756,Keys!$G:$H,2,FALSE)))</f>
        <v>0x0000001EC745BC4C</v>
      </c>
      <c r="B2756" s="18" t="s">
        <v>13684</v>
      </c>
      <c r="C2756" s="18" t="s">
        <v>8</v>
      </c>
      <c r="D2756" s="18" t="s">
        <v>16551</v>
      </c>
      <c r="T2756" s="21" t="b">
        <v>0</v>
      </c>
      <c r="U2756" s="18" t="s">
        <v>3913</v>
      </c>
      <c r="V2756" s="18" t="s">
        <v>3912</v>
      </c>
    </row>
    <row r="2757" spans="1:22" x14ac:dyDescent="0.2">
      <c r="A2757" s="18" t="str">
        <f>_xlfn.IFNA(VLOOKUP($B2757,Keys!$A:$B,2,FALSE),_xlfn.IFNA(VLOOKUP($B2757,Keys!$D:$E,2,FALSE),VLOOKUP($B2757,Keys!$G:$H,2,FALSE)))</f>
        <v>0x0000001DD8164C9B</v>
      </c>
      <c r="B2757" s="18" t="s">
        <v>13686</v>
      </c>
      <c r="C2757" s="18" t="s">
        <v>8</v>
      </c>
      <c r="D2757" s="18" t="s">
        <v>16551</v>
      </c>
      <c r="T2757" s="21" t="b">
        <v>0</v>
      </c>
      <c r="U2757" s="18" t="s">
        <v>3915</v>
      </c>
      <c r="V2757" s="18" t="s">
        <v>3914</v>
      </c>
    </row>
    <row r="2758" spans="1:22" x14ac:dyDescent="0.2">
      <c r="A2758" s="18" t="str">
        <f>_xlfn.IFNA(VLOOKUP($B2758,Keys!$A:$B,2,FALSE),_xlfn.IFNA(VLOOKUP($B2758,Keys!$D:$E,2,FALSE),VLOOKUP($B2758,Keys!$G:$H,2,FALSE)))</f>
        <v>0x0000001A6182112A</v>
      </c>
      <c r="B2758" s="18" t="s">
        <v>13688</v>
      </c>
      <c r="C2758" s="18" t="s">
        <v>8</v>
      </c>
      <c r="D2758" s="18" t="s">
        <v>16551</v>
      </c>
      <c r="T2758" s="21" t="b">
        <v>0</v>
      </c>
      <c r="U2758" s="18" t="s">
        <v>3917</v>
      </c>
      <c r="V2758" s="18" t="s">
        <v>3916</v>
      </c>
    </row>
    <row r="2759" spans="1:22" x14ac:dyDescent="0.2">
      <c r="A2759" s="18" t="str">
        <f>_xlfn.IFNA(VLOOKUP($B2759,Keys!$A:$B,2,FALSE),_xlfn.IFNA(VLOOKUP($B2759,Keys!$D:$E,2,FALSE),VLOOKUP($B2759,Keys!$G:$H,2,FALSE)))</f>
        <v>0x0000001DD7C7D4D3</v>
      </c>
      <c r="B2759" s="18" t="s">
        <v>13690</v>
      </c>
      <c r="C2759" s="18" t="s">
        <v>8</v>
      </c>
      <c r="D2759" s="18" t="s">
        <v>16551</v>
      </c>
      <c r="T2759" s="21" t="b">
        <v>0</v>
      </c>
      <c r="U2759" s="18" t="s">
        <v>3929</v>
      </c>
      <c r="V2759" s="18" t="s">
        <v>3928</v>
      </c>
    </row>
    <row r="2760" spans="1:22" x14ac:dyDescent="0.2">
      <c r="A2760" s="18" t="str">
        <f>_xlfn.IFNA(VLOOKUP($B2760,Keys!$A:$B,2,FALSE),_xlfn.IFNA(VLOOKUP($B2760,Keys!$D:$E,2,FALSE),VLOOKUP($B2760,Keys!$G:$H,2,FALSE)))</f>
        <v>0x00000019D67871D4</v>
      </c>
      <c r="B2760" s="18" t="s">
        <v>13692</v>
      </c>
      <c r="C2760" s="18" t="s">
        <v>8</v>
      </c>
      <c r="D2760" s="18" t="s">
        <v>16551</v>
      </c>
      <c r="T2760" s="21" t="b">
        <v>0</v>
      </c>
      <c r="U2760" s="18" t="s">
        <v>3945</v>
      </c>
      <c r="V2760" s="18" t="s">
        <v>3944</v>
      </c>
    </row>
    <row r="2761" spans="1:22" x14ac:dyDescent="0.2">
      <c r="A2761" s="18" t="str">
        <f>_xlfn.IFNA(VLOOKUP($B2761,Keys!$A:$B,2,FALSE),_xlfn.IFNA(VLOOKUP($B2761,Keys!$D:$E,2,FALSE),VLOOKUP($B2761,Keys!$G:$H,2,FALSE)))</f>
        <v>0x00000021DCFF1D32</v>
      </c>
      <c r="B2761" s="18" t="s">
        <v>13694</v>
      </c>
      <c r="C2761" s="18" t="s">
        <v>8</v>
      </c>
      <c r="D2761" s="18" t="s">
        <v>16552</v>
      </c>
      <c r="T2761" s="21" t="b">
        <v>0</v>
      </c>
      <c r="U2761" s="18" t="s">
        <v>3343</v>
      </c>
      <c r="V2761" s="18" t="s">
        <v>3342</v>
      </c>
    </row>
    <row r="2762" spans="1:22" x14ac:dyDescent="0.2">
      <c r="A2762" s="18" t="str">
        <f>_xlfn.IFNA(VLOOKUP($B2762,Keys!$A:$B,2,FALSE),_xlfn.IFNA(VLOOKUP($B2762,Keys!$D:$E,2,FALSE),VLOOKUP($B2762,Keys!$G:$H,2,FALSE)))</f>
        <v>0x0000001DE4227167</v>
      </c>
      <c r="B2762" s="18" t="s">
        <v>13696</v>
      </c>
      <c r="C2762" s="18" t="s">
        <v>8</v>
      </c>
      <c r="D2762" s="18" t="s">
        <v>16552</v>
      </c>
      <c r="T2762" s="21" t="b">
        <v>0</v>
      </c>
      <c r="U2762" s="18" t="s">
        <v>3359</v>
      </c>
      <c r="V2762" s="18" t="s">
        <v>3358</v>
      </c>
    </row>
    <row r="2763" spans="1:22" x14ac:dyDescent="0.2">
      <c r="A2763" s="18" t="str">
        <f>_xlfn.IFNA(VLOOKUP($B2763,Keys!$A:$B,2,FALSE),_xlfn.IFNA(VLOOKUP($B2763,Keys!$D:$E,2,FALSE),VLOOKUP($B2763,Keys!$G:$H,2,FALSE)))</f>
        <v>0x0000001F73FB2987</v>
      </c>
      <c r="B2763" s="18" t="s">
        <v>13698</v>
      </c>
      <c r="C2763" s="18" t="s">
        <v>8</v>
      </c>
      <c r="D2763" s="18" t="s">
        <v>16552</v>
      </c>
      <c r="T2763" s="21" t="b">
        <v>0</v>
      </c>
      <c r="U2763" s="18" t="s">
        <v>3373</v>
      </c>
      <c r="V2763" s="18" t="s">
        <v>3372</v>
      </c>
    </row>
    <row r="2764" spans="1:22" x14ac:dyDescent="0.2">
      <c r="A2764" s="18" t="str">
        <f>_xlfn.IFNA(VLOOKUP($B2764,Keys!$A:$B,2,FALSE),_xlfn.IFNA(VLOOKUP($B2764,Keys!$D:$E,2,FALSE),VLOOKUP($B2764,Keys!$G:$H,2,FALSE)))</f>
        <v>0x0000001CAFBB9FAB</v>
      </c>
      <c r="B2764" s="18" t="s">
        <v>13700</v>
      </c>
      <c r="C2764" s="18" t="s">
        <v>8</v>
      </c>
      <c r="D2764" s="18" t="s">
        <v>16552</v>
      </c>
      <c r="T2764" s="21" t="b">
        <v>0</v>
      </c>
      <c r="U2764" s="18" t="s">
        <v>3387</v>
      </c>
      <c r="V2764" s="18" t="s">
        <v>3386</v>
      </c>
    </row>
    <row r="2765" spans="1:22" x14ac:dyDescent="0.2">
      <c r="A2765" s="18" t="str">
        <f>_xlfn.IFNA(VLOOKUP($B2765,Keys!$A:$B,2,FALSE),_xlfn.IFNA(VLOOKUP($B2765,Keys!$D:$E,2,FALSE),VLOOKUP($B2765,Keys!$G:$H,2,FALSE)))</f>
        <v>0x00000023BD4BB257</v>
      </c>
      <c r="B2765" s="18" t="s">
        <v>13702</v>
      </c>
      <c r="C2765" s="18" t="s">
        <v>8</v>
      </c>
      <c r="D2765" s="18" t="s">
        <v>16552</v>
      </c>
      <c r="T2765" s="21" t="b">
        <v>0</v>
      </c>
      <c r="U2765" s="18" t="s">
        <v>3397</v>
      </c>
      <c r="V2765" s="18" t="s">
        <v>3396</v>
      </c>
    </row>
    <row r="2766" spans="1:22" x14ac:dyDescent="0.2">
      <c r="A2766" s="18" t="str">
        <f>_xlfn.IFNA(VLOOKUP($B2766,Keys!$A:$B,2,FALSE),_xlfn.IFNA(VLOOKUP($B2766,Keys!$D:$E,2,FALSE),VLOOKUP($B2766,Keys!$G:$H,2,FALSE)))</f>
        <v>0x00000024E5C5FE72</v>
      </c>
      <c r="B2766" s="18" t="s">
        <v>13704</v>
      </c>
      <c r="C2766" s="18" t="s">
        <v>8</v>
      </c>
      <c r="D2766" s="18" t="s">
        <v>16552</v>
      </c>
      <c r="T2766" s="21" t="b">
        <v>0</v>
      </c>
      <c r="U2766" s="18" t="s">
        <v>3399</v>
      </c>
      <c r="V2766" s="18" t="s">
        <v>3398</v>
      </c>
    </row>
    <row r="2767" spans="1:22" x14ac:dyDescent="0.2">
      <c r="A2767" s="18" t="str">
        <f>_xlfn.IFNA(VLOOKUP($B2767,Keys!$A:$B,2,FALSE),_xlfn.IFNA(VLOOKUP($B2767,Keys!$D:$E,2,FALSE),VLOOKUP($B2767,Keys!$G:$H,2,FALSE)))</f>
        <v>0x0000001E732479B8</v>
      </c>
      <c r="B2767" s="18" t="s">
        <v>13706</v>
      </c>
      <c r="C2767" s="18" t="s">
        <v>8</v>
      </c>
      <c r="D2767" s="18" t="s">
        <v>16552</v>
      </c>
      <c r="T2767" s="21" t="b">
        <v>0</v>
      </c>
      <c r="U2767" s="18" t="s">
        <v>3411</v>
      </c>
      <c r="V2767" s="18" t="s">
        <v>3410</v>
      </c>
    </row>
    <row r="2768" spans="1:22" x14ac:dyDescent="0.2">
      <c r="A2768" s="18" t="str">
        <f>_xlfn.IFNA(VLOOKUP($B2768,Keys!$A:$B,2,FALSE),_xlfn.IFNA(VLOOKUP($B2768,Keys!$D:$E,2,FALSE),VLOOKUP($B2768,Keys!$G:$H,2,FALSE)))</f>
        <v>0x000000272AE5EEB6</v>
      </c>
      <c r="B2768" s="18" t="s">
        <v>13708</v>
      </c>
      <c r="C2768" s="18" t="s">
        <v>8</v>
      </c>
      <c r="D2768" s="18" t="s">
        <v>16552</v>
      </c>
      <c r="T2768" s="21" t="b">
        <v>0</v>
      </c>
      <c r="U2768" s="18" t="s">
        <v>3419</v>
      </c>
      <c r="V2768" s="18" t="s">
        <v>3418</v>
      </c>
    </row>
    <row r="2769" spans="1:22" x14ac:dyDescent="0.2">
      <c r="A2769" s="18" t="str">
        <f>_xlfn.IFNA(VLOOKUP($B2769,Keys!$A:$B,2,FALSE),_xlfn.IFNA(VLOOKUP($B2769,Keys!$D:$E,2,FALSE),VLOOKUP($B2769,Keys!$G:$H,2,FALSE)))</f>
        <v>0x00000020A086C05B</v>
      </c>
      <c r="B2769" s="18" t="s">
        <v>13710</v>
      </c>
      <c r="C2769" s="18" t="s">
        <v>8</v>
      </c>
      <c r="D2769" s="18" t="s">
        <v>16552</v>
      </c>
      <c r="T2769" s="21" t="b">
        <v>0</v>
      </c>
      <c r="U2769" s="18" t="s">
        <v>3427</v>
      </c>
      <c r="V2769" s="18" t="s">
        <v>3426</v>
      </c>
    </row>
    <row r="2770" spans="1:22" x14ac:dyDescent="0.2">
      <c r="A2770" s="18" t="str">
        <f>_xlfn.IFNA(VLOOKUP($B2770,Keys!$A:$B,2,FALSE),_xlfn.IFNA(VLOOKUP($B2770,Keys!$D:$E,2,FALSE),VLOOKUP($B2770,Keys!$G:$H,2,FALSE)))</f>
        <v>0x0000001DCE7CE845</v>
      </c>
      <c r="B2770" s="18" t="s">
        <v>13712</v>
      </c>
      <c r="C2770" s="18" t="s">
        <v>8</v>
      </c>
      <c r="D2770" s="18" t="s">
        <v>16552</v>
      </c>
      <c r="T2770" s="21" t="b">
        <v>0</v>
      </c>
      <c r="U2770" s="18" t="s">
        <v>3442</v>
      </c>
      <c r="V2770" s="18" t="s">
        <v>3441</v>
      </c>
    </row>
    <row r="2771" spans="1:22" x14ac:dyDescent="0.2">
      <c r="A2771" s="18" t="str">
        <f>_xlfn.IFNA(VLOOKUP($B2771,Keys!$A:$B,2,FALSE),_xlfn.IFNA(VLOOKUP($B2771,Keys!$D:$E,2,FALSE),VLOOKUP($B2771,Keys!$G:$H,2,FALSE)))</f>
        <v>0x0000002404A0F236</v>
      </c>
      <c r="B2771" s="18" t="s">
        <v>13714</v>
      </c>
      <c r="C2771" s="18" t="s">
        <v>8</v>
      </c>
      <c r="D2771" s="18" t="s">
        <v>16552</v>
      </c>
      <c r="T2771" s="21" t="b">
        <v>0</v>
      </c>
      <c r="U2771" s="18" t="s">
        <v>3450</v>
      </c>
      <c r="V2771" s="18" t="s">
        <v>3449</v>
      </c>
    </row>
    <row r="2772" spans="1:22" x14ac:dyDescent="0.2">
      <c r="A2772" s="18" t="str">
        <f>_xlfn.IFNA(VLOOKUP($B2772,Keys!$A:$B,2,FALSE),_xlfn.IFNA(VLOOKUP($B2772,Keys!$D:$E,2,FALSE),VLOOKUP($B2772,Keys!$G:$H,2,FALSE)))</f>
        <v>0x00000020476A6750</v>
      </c>
      <c r="B2772" s="18" t="s">
        <v>13716</v>
      </c>
      <c r="C2772" s="18" t="s">
        <v>8</v>
      </c>
      <c r="D2772" s="18" t="s">
        <v>16552</v>
      </c>
      <c r="T2772" s="21" t="b">
        <v>0</v>
      </c>
      <c r="U2772" s="18" t="s">
        <v>3466</v>
      </c>
      <c r="V2772" s="18" t="s">
        <v>3465</v>
      </c>
    </row>
    <row r="2773" spans="1:22" x14ac:dyDescent="0.2">
      <c r="A2773" s="18" t="str">
        <f>_xlfn.IFNA(VLOOKUP($B2773,Keys!$A:$B,2,FALSE),_xlfn.IFNA(VLOOKUP($B2773,Keys!$D:$E,2,FALSE),VLOOKUP($B2773,Keys!$G:$H,2,FALSE)))</f>
        <v>0x000000208BA33FF6</v>
      </c>
      <c r="B2773" s="18" t="s">
        <v>13718</v>
      </c>
      <c r="C2773" s="18" t="s">
        <v>8</v>
      </c>
      <c r="D2773" s="18" t="s">
        <v>16552</v>
      </c>
      <c r="T2773" s="21" t="b">
        <v>0</v>
      </c>
      <c r="U2773" s="18" t="s">
        <v>3468</v>
      </c>
      <c r="V2773" s="18" t="s">
        <v>3467</v>
      </c>
    </row>
    <row r="2774" spans="1:22" x14ac:dyDescent="0.2">
      <c r="A2774" s="18" t="str">
        <f>_xlfn.IFNA(VLOOKUP($B2774,Keys!$A:$B,2,FALSE),_xlfn.IFNA(VLOOKUP($B2774,Keys!$D:$E,2,FALSE),VLOOKUP($B2774,Keys!$G:$H,2,FALSE)))</f>
        <v>0x00000021DB2803B8</v>
      </c>
      <c r="B2774" s="18" t="s">
        <v>13720</v>
      </c>
      <c r="C2774" s="18" t="s">
        <v>8</v>
      </c>
      <c r="D2774" s="18" t="s">
        <v>16552</v>
      </c>
      <c r="T2774" s="21" t="b">
        <v>0</v>
      </c>
      <c r="U2774" s="18" t="s">
        <v>3476</v>
      </c>
      <c r="V2774" s="18" t="s">
        <v>3475</v>
      </c>
    </row>
    <row r="2775" spans="1:22" x14ac:dyDescent="0.2">
      <c r="A2775" s="18" t="str">
        <f>_xlfn.IFNA(VLOOKUP($B2775,Keys!$A:$B,2,FALSE),_xlfn.IFNA(VLOOKUP($B2775,Keys!$D:$E,2,FALSE),VLOOKUP($B2775,Keys!$G:$H,2,FALSE)))</f>
        <v>0x0000001D256E8A5D</v>
      </c>
      <c r="B2775" s="18" t="s">
        <v>13722</v>
      </c>
      <c r="C2775" s="18" t="s">
        <v>8</v>
      </c>
      <c r="D2775" s="18" t="s">
        <v>16552</v>
      </c>
      <c r="T2775" s="21" t="b">
        <v>0</v>
      </c>
      <c r="U2775" s="18" t="s">
        <v>3484</v>
      </c>
      <c r="V2775" s="18" t="s">
        <v>3483</v>
      </c>
    </row>
    <row r="2776" spans="1:22" x14ac:dyDescent="0.2">
      <c r="A2776" s="18" t="str">
        <f>_xlfn.IFNA(VLOOKUP($B2776,Keys!$A:$B,2,FALSE),_xlfn.IFNA(VLOOKUP($B2776,Keys!$D:$E,2,FALSE),VLOOKUP($B2776,Keys!$G:$H,2,FALSE)))</f>
        <v>0x0000001DC77D803C</v>
      </c>
      <c r="B2776" s="18" t="s">
        <v>13724</v>
      </c>
      <c r="C2776" s="18" t="s">
        <v>8</v>
      </c>
      <c r="D2776" s="18" t="s">
        <v>16552</v>
      </c>
      <c r="T2776" s="21" t="b">
        <v>0</v>
      </c>
      <c r="U2776" s="18" t="s">
        <v>3506</v>
      </c>
      <c r="V2776" s="18" t="s">
        <v>3505</v>
      </c>
    </row>
    <row r="2777" spans="1:22" x14ac:dyDescent="0.2">
      <c r="A2777" s="18" t="str">
        <f>_xlfn.IFNA(VLOOKUP($B2777,Keys!$A:$B,2,FALSE),_xlfn.IFNA(VLOOKUP($B2777,Keys!$D:$E,2,FALSE),VLOOKUP($B2777,Keys!$G:$H,2,FALSE)))</f>
        <v>0x0000001FEA027B1F</v>
      </c>
      <c r="B2777" s="18" t="s">
        <v>13726</v>
      </c>
      <c r="C2777" s="18" t="s">
        <v>8</v>
      </c>
      <c r="D2777" s="18" t="s">
        <v>16552</v>
      </c>
      <c r="T2777" s="21" t="b">
        <v>0</v>
      </c>
      <c r="U2777" s="18" t="s">
        <v>3528</v>
      </c>
      <c r="V2777" s="18" t="s">
        <v>3527</v>
      </c>
    </row>
    <row r="2778" spans="1:22" x14ac:dyDescent="0.2">
      <c r="A2778" s="18" t="str">
        <f>_xlfn.IFNA(VLOOKUP($B2778,Keys!$A:$B,2,FALSE),_xlfn.IFNA(VLOOKUP($B2778,Keys!$D:$E,2,FALSE),VLOOKUP($B2778,Keys!$G:$H,2,FALSE)))</f>
        <v>0x0000001DF88B1C56</v>
      </c>
      <c r="B2778" s="18" t="s">
        <v>13728</v>
      </c>
      <c r="C2778" s="18" t="s">
        <v>8</v>
      </c>
      <c r="D2778" s="18" t="s">
        <v>16552</v>
      </c>
      <c r="T2778" s="21" t="b">
        <v>0</v>
      </c>
      <c r="U2778" s="18" t="s">
        <v>3532</v>
      </c>
      <c r="V2778" s="18" t="s">
        <v>3531</v>
      </c>
    </row>
    <row r="2779" spans="1:22" x14ac:dyDescent="0.2">
      <c r="A2779" s="18" t="str">
        <f>_xlfn.IFNA(VLOOKUP($B2779,Keys!$A:$B,2,FALSE),_xlfn.IFNA(VLOOKUP($B2779,Keys!$D:$E,2,FALSE),VLOOKUP($B2779,Keys!$G:$H,2,FALSE)))</f>
        <v>0x000000228AF166B4</v>
      </c>
      <c r="B2779" s="18" t="s">
        <v>13730</v>
      </c>
      <c r="C2779" s="18" t="s">
        <v>8</v>
      </c>
      <c r="D2779" s="18" t="s">
        <v>16552</v>
      </c>
      <c r="T2779" s="21" t="b">
        <v>0</v>
      </c>
      <c r="U2779" s="18" t="s">
        <v>3544</v>
      </c>
      <c r="V2779" s="18" t="s">
        <v>3543</v>
      </c>
    </row>
    <row r="2780" spans="1:22" x14ac:dyDescent="0.2">
      <c r="A2780" s="18" t="str">
        <f>_xlfn.IFNA(VLOOKUP($B2780,Keys!$A:$B,2,FALSE),_xlfn.IFNA(VLOOKUP($B2780,Keys!$D:$E,2,FALSE),VLOOKUP($B2780,Keys!$G:$H,2,FALSE)))</f>
        <v>0x0000001F5B7EA525</v>
      </c>
      <c r="B2780" s="18" t="s">
        <v>13732</v>
      </c>
      <c r="C2780" s="18" t="s">
        <v>8</v>
      </c>
      <c r="D2780" s="18" t="s">
        <v>16552</v>
      </c>
      <c r="T2780" s="21" t="b">
        <v>0</v>
      </c>
      <c r="U2780" s="18" t="s">
        <v>3546</v>
      </c>
      <c r="V2780" s="18" t="s">
        <v>3545</v>
      </c>
    </row>
    <row r="2781" spans="1:22" x14ac:dyDescent="0.2">
      <c r="A2781" s="18" t="str">
        <f>_xlfn.IFNA(VLOOKUP($B2781,Keys!$A:$B,2,FALSE),_xlfn.IFNA(VLOOKUP($B2781,Keys!$D:$E,2,FALSE),VLOOKUP($B2781,Keys!$G:$H,2,FALSE)))</f>
        <v>0x0000001F2FD770D5</v>
      </c>
      <c r="B2781" s="18" t="s">
        <v>13734</v>
      </c>
      <c r="C2781" s="18" t="s">
        <v>8</v>
      </c>
      <c r="D2781" s="18" t="s">
        <v>16552</v>
      </c>
      <c r="T2781" s="21" t="b">
        <v>0</v>
      </c>
      <c r="U2781" s="18" t="s">
        <v>3556</v>
      </c>
      <c r="V2781" s="18" t="s">
        <v>3555</v>
      </c>
    </row>
    <row r="2782" spans="1:22" x14ac:dyDescent="0.2">
      <c r="A2782" s="18" t="str">
        <f>_xlfn.IFNA(VLOOKUP($B2782,Keys!$A:$B,2,FALSE),_xlfn.IFNA(VLOOKUP($B2782,Keys!$D:$E,2,FALSE),VLOOKUP($B2782,Keys!$G:$H,2,FALSE)))</f>
        <v>0x00000028FF86C5E0</v>
      </c>
      <c r="B2782" s="18" t="s">
        <v>13736</v>
      </c>
      <c r="C2782" s="18" t="s">
        <v>8</v>
      </c>
      <c r="D2782" s="18" t="s">
        <v>16552</v>
      </c>
      <c r="T2782" s="21" t="b">
        <v>0</v>
      </c>
      <c r="U2782" s="18" t="s">
        <v>3570</v>
      </c>
      <c r="V2782" s="18" t="s">
        <v>3569</v>
      </c>
    </row>
    <row r="2783" spans="1:22" x14ac:dyDescent="0.2">
      <c r="A2783" s="18" t="str">
        <f>_xlfn.IFNA(VLOOKUP($B2783,Keys!$A:$B,2,FALSE),_xlfn.IFNA(VLOOKUP($B2783,Keys!$D:$E,2,FALSE),VLOOKUP($B2783,Keys!$G:$H,2,FALSE)))</f>
        <v>0x00000020091BF662</v>
      </c>
      <c r="B2783" s="18" t="s">
        <v>13738</v>
      </c>
      <c r="C2783" s="18" t="s">
        <v>8</v>
      </c>
      <c r="D2783" s="18" t="s">
        <v>16552</v>
      </c>
      <c r="T2783" s="21" t="b">
        <v>0</v>
      </c>
      <c r="U2783" s="18" t="s">
        <v>3592</v>
      </c>
      <c r="V2783" s="18" t="s">
        <v>3591</v>
      </c>
    </row>
    <row r="2784" spans="1:22" x14ac:dyDescent="0.2">
      <c r="A2784" s="18" t="str">
        <f>_xlfn.IFNA(VLOOKUP($B2784,Keys!$A:$B,2,FALSE),_xlfn.IFNA(VLOOKUP($B2784,Keys!$D:$E,2,FALSE),VLOOKUP($B2784,Keys!$G:$H,2,FALSE)))</f>
        <v>0x0000001E23684D41</v>
      </c>
      <c r="B2784" s="18" t="s">
        <v>13740</v>
      </c>
      <c r="C2784" s="18" t="s">
        <v>8</v>
      </c>
      <c r="D2784" s="18" t="s">
        <v>16552</v>
      </c>
      <c r="T2784" s="21" t="b">
        <v>0</v>
      </c>
      <c r="U2784" s="18" t="s">
        <v>3614</v>
      </c>
      <c r="V2784" s="18" t="s">
        <v>3613</v>
      </c>
    </row>
    <row r="2785" spans="1:22" x14ac:dyDescent="0.2">
      <c r="A2785" s="18" t="str">
        <f>_xlfn.IFNA(VLOOKUP($B2785,Keys!$A:$B,2,FALSE),_xlfn.IFNA(VLOOKUP($B2785,Keys!$D:$E,2,FALSE),VLOOKUP($B2785,Keys!$G:$H,2,FALSE)))</f>
        <v>0x0000001E80ECD2CF</v>
      </c>
      <c r="B2785" s="18" t="s">
        <v>13742</v>
      </c>
      <c r="C2785" s="18" t="s">
        <v>8</v>
      </c>
      <c r="D2785" s="18" t="s">
        <v>16552</v>
      </c>
      <c r="T2785" s="21" t="b">
        <v>0</v>
      </c>
      <c r="U2785" s="18" t="s">
        <v>3632</v>
      </c>
      <c r="V2785" s="18" t="s">
        <v>3631</v>
      </c>
    </row>
    <row r="2786" spans="1:22" x14ac:dyDescent="0.2">
      <c r="A2786" s="18" t="str">
        <f>_xlfn.IFNA(VLOOKUP($B2786,Keys!$A:$B,2,FALSE),_xlfn.IFNA(VLOOKUP($B2786,Keys!$D:$E,2,FALSE),VLOOKUP($B2786,Keys!$G:$H,2,FALSE)))</f>
        <v>0x00000022B6AF3F2A</v>
      </c>
      <c r="B2786" s="18" t="s">
        <v>13744</v>
      </c>
      <c r="C2786" s="18" t="s">
        <v>8</v>
      </c>
      <c r="D2786" s="18" t="s">
        <v>16552</v>
      </c>
      <c r="T2786" s="21" t="b">
        <v>0</v>
      </c>
      <c r="U2786" s="18" t="s">
        <v>3637</v>
      </c>
      <c r="V2786" s="18" t="s">
        <v>3636</v>
      </c>
    </row>
    <row r="2787" spans="1:22" x14ac:dyDescent="0.2">
      <c r="A2787" s="18" t="str">
        <f>_xlfn.IFNA(VLOOKUP($B2787,Keys!$A:$B,2,FALSE),_xlfn.IFNA(VLOOKUP($B2787,Keys!$D:$E,2,FALSE),VLOOKUP($B2787,Keys!$G:$H,2,FALSE)))</f>
        <v>0x0000002066F222A8</v>
      </c>
      <c r="B2787" s="18" t="s">
        <v>13746</v>
      </c>
      <c r="C2787" s="18" t="s">
        <v>8</v>
      </c>
      <c r="D2787" s="18" t="s">
        <v>16552</v>
      </c>
      <c r="T2787" s="21" t="b">
        <v>0</v>
      </c>
      <c r="U2787" s="18" t="s">
        <v>3655</v>
      </c>
      <c r="V2787" s="18" t="s">
        <v>3654</v>
      </c>
    </row>
    <row r="2788" spans="1:22" x14ac:dyDescent="0.2">
      <c r="A2788" s="18" t="str">
        <f>_xlfn.IFNA(VLOOKUP($B2788,Keys!$A:$B,2,FALSE),_xlfn.IFNA(VLOOKUP($B2788,Keys!$D:$E,2,FALSE),VLOOKUP($B2788,Keys!$G:$H,2,FALSE)))</f>
        <v>0x00000020EEB4B3A6</v>
      </c>
      <c r="B2788" s="18" t="s">
        <v>13748</v>
      </c>
      <c r="C2788" s="18" t="s">
        <v>8</v>
      </c>
      <c r="D2788" s="18" t="s">
        <v>16552</v>
      </c>
      <c r="T2788" s="21" t="b">
        <v>0</v>
      </c>
      <c r="U2788" s="18" t="s">
        <v>3673</v>
      </c>
      <c r="V2788" s="18" t="s">
        <v>3672</v>
      </c>
    </row>
    <row r="2789" spans="1:22" x14ac:dyDescent="0.2">
      <c r="A2789" s="18" t="str">
        <f>_xlfn.IFNA(VLOOKUP($B2789,Keys!$A:$B,2,FALSE),_xlfn.IFNA(VLOOKUP($B2789,Keys!$D:$E,2,FALSE),VLOOKUP($B2789,Keys!$G:$H,2,FALSE)))</f>
        <v>0x00000021F9C533CD</v>
      </c>
      <c r="B2789" s="18" t="s">
        <v>13750</v>
      </c>
      <c r="C2789" s="18" t="s">
        <v>8</v>
      </c>
      <c r="D2789" s="18" t="s">
        <v>16552</v>
      </c>
      <c r="T2789" s="21" t="b">
        <v>0</v>
      </c>
      <c r="U2789" s="18" t="s">
        <v>3681</v>
      </c>
      <c r="V2789" s="18" t="s">
        <v>3680</v>
      </c>
    </row>
    <row r="2790" spans="1:22" x14ac:dyDescent="0.2">
      <c r="A2790" s="18" t="str">
        <f>_xlfn.IFNA(VLOOKUP($B2790,Keys!$A:$B,2,FALSE),_xlfn.IFNA(VLOOKUP($B2790,Keys!$D:$E,2,FALSE),VLOOKUP($B2790,Keys!$G:$H,2,FALSE)))</f>
        <v>0x000000217FDF1BC4</v>
      </c>
      <c r="B2790" s="18" t="s">
        <v>13752</v>
      </c>
      <c r="C2790" s="18" t="s">
        <v>8</v>
      </c>
      <c r="D2790" s="18" t="s">
        <v>16552</v>
      </c>
      <c r="T2790" s="21" t="b">
        <v>0</v>
      </c>
      <c r="U2790" s="18" t="s">
        <v>3700</v>
      </c>
      <c r="V2790" s="18" t="s">
        <v>3699</v>
      </c>
    </row>
    <row r="2791" spans="1:22" x14ac:dyDescent="0.2">
      <c r="A2791" s="18" t="str">
        <f>_xlfn.IFNA(VLOOKUP($B2791,Keys!$A:$B,2,FALSE),_xlfn.IFNA(VLOOKUP($B2791,Keys!$D:$E,2,FALSE),VLOOKUP($B2791,Keys!$G:$H,2,FALSE)))</f>
        <v>0x0000001DDB628F8C</v>
      </c>
      <c r="B2791" s="18" t="s">
        <v>13754</v>
      </c>
      <c r="C2791" s="18" t="s">
        <v>8</v>
      </c>
      <c r="D2791" s="18" t="s">
        <v>16552</v>
      </c>
      <c r="T2791" s="21" t="b">
        <v>0</v>
      </c>
      <c r="U2791" s="18" t="s">
        <v>3708</v>
      </c>
      <c r="V2791" s="18" t="s">
        <v>3707</v>
      </c>
    </row>
    <row r="2792" spans="1:22" x14ac:dyDescent="0.2">
      <c r="A2792" s="18" t="str">
        <f>_xlfn.IFNA(VLOOKUP($B2792,Keys!$A:$B,2,FALSE),_xlfn.IFNA(VLOOKUP($B2792,Keys!$D:$E,2,FALSE),VLOOKUP($B2792,Keys!$G:$H,2,FALSE)))</f>
        <v>0x0000001E53A0FC40</v>
      </c>
      <c r="B2792" s="18" t="s">
        <v>13756</v>
      </c>
      <c r="C2792" s="18" t="s">
        <v>8</v>
      </c>
      <c r="D2792" s="18" t="s">
        <v>16552</v>
      </c>
      <c r="T2792" s="21" t="b">
        <v>0</v>
      </c>
      <c r="U2792" s="18" t="s">
        <v>3747</v>
      </c>
      <c r="V2792" s="18" t="s">
        <v>3746</v>
      </c>
    </row>
    <row r="2793" spans="1:22" x14ac:dyDescent="0.2">
      <c r="A2793" s="18" t="str">
        <f>_xlfn.IFNA(VLOOKUP($B2793,Keys!$A:$B,2,FALSE),_xlfn.IFNA(VLOOKUP($B2793,Keys!$D:$E,2,FALSE),VLOOKUP($B2793,Keys!$G:$H,2,FALSE)))</f>
        <v>0x000000212030DF6C</v>
      </c>
      <c r="B2793" s="18" t="s">
        <v>13758</v>
      </c>
      <c r="C2793" s="18" t="s">
        <v>8</v>
      </c>
      <c r="D2793" s="18" t="s">
        <v>16552</v>
      </c>
      <c r="T2793" s="21" t="b">
        <v>0</v>
      </c>
      <c r="U2793" s="18" t="s">
        <v>3765</v>
      </c>
      <c r="V2793" s="18" t="s">
        <v>3764</v>
      </c>
    </row>
    <row r="2794" spans="1:22" x14ac:dyDescent="0.2">
      <c r="A2794" s="18" t="str">
        <f>_xlfn.IFNA(VLOOKUP($B2794,Keys!$A:$B,2,FALSE),_xlfn.IFNA(VLOOKUP($B2794,Keys!$D:$E,2,FALSE),VLOOKUP($B2794,Keys!$G:$H,2,FALSE)))</f>
        <v>0x0000001F68D6D208</v>
      </c>
      <c r="B2794" s="18" t="s">
        <v>13760</v>
      </c>
      <c r="C2794" s="18" t="s">
        <v>8</v>
      </c>
      <c r="D2794" s="18" t="s">
        <v>16552</v>
      </c>
      <c r="T2794" s="21" t="b">
        <v>0</v>
      </c>
      <c r="U2794" s="18" t="s">
        <v>3793</v>
      </c>
      <c r="V2794" s="18" t="s">
        <v>3792</v>
      </c>
    </row>
    <row r="2795" spans="1:22" x14ac:dyDescent="0.2">
      <c r="A2795" s="18" t="str">
        <f>_xlfn.IFNA(VLOOKUP($B2795,Keys!$A:$B,2,FALSE),_xlfn.IFNA(VLOOKUP($B2795,Keys!$D:$E,2,FALSE),VLOOKUP($B2795,Keys!$G:$H,2,FALSE)))</f>
        <v>0x000000242D592911</v>
      </c>
      <c r="B2795" s="18" t="s">
        <v>13762</v>
      </c>
      <c r="C2795" s="18" t="s">
        <v>8</v>
      </c>
      <c r="D2795" s="18" t="s">
        <v>16552</v>
      </c>
      <c r="T2795" s="21" t="b">
        <v>0</v>
      </c>
      <c r="U2795" s="18" t="s">
        <v>3801</v>
      </c>
      <c r="V2795" s="18" t="s">
        <v>3800</v>
      </c>
    </row>
    <row r="2796" spans="1:22" x14ac:dyDescent="0.2">
      <c r="A2796" s="18" t="str">
        <f>_xlfn.IFNA(VLOOKUP($B2796,Keys!$A:$B,2,FALSE),_xlfn.IFNA(VLOOKUP($B2796,Keys!$D:$E,2,FALSE),VLOOKUP($B2796,Keys!$G:$H,2,FALSE)))</f>
        <v>0x0000001F5A8FE6B0</v>
      </c>
      <c r="B2796" s="18" t="s">
        <v>13764</v>
      </c>
      <c r="C2796" s="18" t="s">
        <v>8</v>
      </c>
      <c r="D2796" s="18" t="s">
        <v>16552</v>
      </c>
      <c r="T2796" s="21" t="b">
        <v>0</v>
      </c>
      <c r="U2796" s="18" t="s">
        <v>3809</v>
      </c>
      <c r="V2796" s="18" t="s">
        <v>3808</v>
      </c>
    </row>
    <row r="2797" spans="1:22" x14ac:dyDescent="0.2">
      <c r="A2797" s="18" t="str">
        <f>_xlfn.IFNA(VLOOKUP($B2797,Keys!$A:$B,2,FALSE),_xlfn.IFNA(VLOOKUP($B2797,Keys!$D:$E,2,FALSE),VLOOKUP($B2797,Keys!$G:$H,2,FALSE)))</f>
        <v>0x0000001F63B9EDC8</v>
      </c>
      <c r="B2797" s="18" t="s">
        <v>13766</v>
      </c>
      <c r="C2797" s="18" t="s">
        <v>8</v>
      </c>
      <c r="D2797" s="18" t="s">
        <v>16552</v>
      </c>
      <c r="T2797" s="21" t="b">
        <v>0</v>
      </c>
      <c r="U2797" s="18" t="s">
        <v>3819</v>
      </c>
      <c r="V2797" s="18" t="s">
        <v>3818</v>
      </c>
    </row>
    <row r="2798" spans="1:22" x14ac:dyDescent="0.2">
      <c r="A2798" s="18" t="str">
        <f>_xlfn.IFNA(VLOOKUP($B2798,Keys!$A:$B,2,FALSE),_xlfn.IFNA(VLOOKUP($B2798,Keys!$D:$E,2,FALSE),VLOOKUP($B2798,Keys!$G:$H,2,FALSE)))</f>
        <v>0x00000021B1A78292</v>
      </c>
      <c r="B2798" s="18" t="s">
        <v>13768</v>
      </c>
      <c r="C2798" s="18" t="s">
        <v>8</v>
      </c>
      <c r="D2798" s="18" t="s">
        <v>16552</v>
      </c>
      <c r="T2798" s="21" t="b">
        <v>0</v>
      </c>
      <c r="U2798" s="18" t="s">
        <v>3829</v>
      </c>
      <c r="V2798" s="18" t="s">
        <v>3828</v>
      </c>
    </row>
    <row r="2799" spans="1:22" x14ac:dyDescent="0.2">
      <c r="A2799" s="18" t="str">
        <f>_xlfn.IFNA(VLOOKUP($B2799,Keys!$A:$B,2,FALSE),_xlfn.IFNA(VLOOKUP($B2799,Keys!$D:$E,2,FALSE),VLOOKUP($B2799,Keys!$G:$H,2,FALSE)))</f>
        <v>0x00000020560E6C76</v>
      </c>
      <c r="B2799" s="18" t="s">
        <v>13770</v>
      </c>
      <c r="C2799" s="18" t="s">
        <v>8</v>
      </c>
      <c r="D2799" s="18" t="s">
        <v>16552</v>
      </c>
      <c r="T2799" s="21" t="b">
        <v>0</v>
      </c>
      <c r="U2799" s="18" t="s">
        <v>3857</v>
      </c>
      <c r="V2799" s="18" t="s">
        <v>3856</v>
      </c>
    </row>
    <row r="2800" spans="1:22" x14ac:dyDescent="0.2">
      <c r="A2800" s="18" t="str">
        <f>_xlfn.IFNA(VLOOKUP($B2800,Keys!$A:$B,2,FALSE),_xlfn.IFNA(VLOOKUP($B2800,Keys!$D:$E,2,FALSE),VLOOKUP($B2800,Keys!$G:$H,2,FALSE)))</f>
        <v>0x0000002320CD92F6</v>
      </c>
      <c r="B2800" s="18" t="s">
        <v>13772</v>
      </c>
      <c r="C2800" s="18" t="s">
        <v>8</v>
      </c>
      <c r="D2800" s="18" t="s">
        <v>16552</v>
      </c>
      <c r="T2800" s="21" t="b">
        <v>0</v>
      </c>
      <c r="U2800" s="18" t="s">
        <v>3869</v>
      </c>
      <c r="V2800" s="18" t="s">
        <v>3868</v>
      </c>
    </row>
    <row r="2801" spans="1:22" x14ac:dyDescent="0.2">
      <c r="A2801" s="18" t="str">
        <f>_xlfn.IFNA(VLOOKUP($B2801,Keys!$A:$B,2,FALSE),_xlfn.IFNA(VLOOKUP($B2801,Keys!$D:$E,2,FALSE),VLOOKUP($B2801,Keys!$G:$H,2,FALSE)))</f>
        <v>0x0000001EF0EFE6F1</v>
      </c>
      <c r="B2801" s="18" t="s">
        <v>13774</v>
      </c>
      <c r="C2801" s="18" t="s">
        <v>8</v>
      </c>
      <c r="D2801" s="18" t="s">
        <v>16552</v>
      </c>
      <c r="T2801" s="21" t="b">
        <v>0</v>
      </c>
      <c r="U2801" s="18" t="s">
        <v>3885</v>
      </c>
      <c r="V2801" s="18" t="s">
        <v>3884</v>
      </c>
    </row>
    <row r="2802" spans="1:22" x14ac:dyDescent="0.2">
      <c r="A2802" s="18" t="str">
        <f>_xlfn.IFNA(VLOOKUP($B2802,Keys!$A:$B,2,FALSE),_xlfn.IFNA(VLOOKUP($B2802,Keys!$D:$E,2,FALSE),VLOOKUP($B2802,Keys!$G:$H,2,FALSE)))</f>
        <v>0x0000002248535E22</v>
      </c>
      <c r="B2802" s="18" t="s">
        <v>13776</v>
      </c>
      <c r="C2802" s="18" t="s">
        <v>8</v>
      </c>
      <c r="D2802" s="18" t="s">
        <v>16552</v>
      </c>
      <c r="T2802" s="21" t="b">
        <v>0</v>
      </c>
      <c r="U2802" s="18" t="s">
        <v>3893</v>
      </c>
      <c r="V2802" s="18" t="s">
        <v>3892</v>
      </c>
    </row>
    <row r="2803" spans="1:22" x14ac:dyDescent="0.2">
      <c r="A2803" s="18" t="str">
        <f>_xlfn.IFNA(VLOOKUP($B2803,Keys!$A:$B,2,FALSE),_xlfn.IFNA(VLOOKUP($B2803,Keys!$D:$E,2,FALSE),VLOOKUP($B2803,Keys!$G:$H,2,FALSE)))</f>
        <v>0x0000001E04D5D20C</v>
      </c>
      <c r="B2803" s="18" t="s">
        <v>13778</v>
      </c>
      <c r="C2803" s="18" t="s">
        <v>8</v>
      </c>
      <c r="D2803" s="18" t="s">
        <v>16552</v>
      </c>
      <c r="T2803" s="21" t="b">
        <v>0</v>
      </c>
      <c r="U2803" s="18" t="s">
        <v>3905</v>
      </c>
      <c r="V2803" s="18" t="s">
        <v>3904</v>
      </c>
    </row>
    <row r="2804" spans="1:22" x14ac:dyDescent="0.2">
      <c r="A2804" s="18" t="str">
        <f>_xlfn.IFNA(VLOOKUP($B2804,Keys!$A:$B,2,FALSE),_xlfn.IFNA(VLOOKUP($B2804,Keys!$D:$E,2,FALSE),VLOOKUP($B2804,Keys!$G:$H,2,FALSE)))</f>
        <v>0x00000020AC7B3497</v>
      </c>
      <c r="B2804" s="18" t="s">
        <v>13780</v>
      </c>
      <c r="C2804" s="18" t="s">
        <v>8</v>
      </c>
      <c r="D2804" s="18" t="s">
        <v>16552</v>
      </c>
      <c r="T2804" s="21" t="b">
        <v>0</v>
      </c>
      <c r="U2804" s="18" t="s">
        <v>3907</v>
      </c>
      <c r="V2804" s="18" t="s">
        <v>3906</v>
      </c>
    </row>
    <row r="2805" spans="1:22" x14ac:dyDescent="0.2">
      <c r="A2805" s="18" t="str">
        <f>_xlfn.IFNA(VLOOKUP($B2805,Keys!$A:$B,2,FALSE),_xlfn.IFNA(VLOOKUP($B2805,Keys!$D:$E,2,FALSE),VLOOKUP($B2805,Keys!$G:$H,2,FALSE)))</f>
        <v>0x00000022FD8B60B0</v>
      </c>
      <c r="B2805" s="18" t="s">
        <v>13782</v>
      </c>
      <c r="C2805" s="18" t="s">
        <v>8</v>
      </c>
      <c r="D2805" s="18" t="s">
        <v>16552</v>
      </c>
      <c r="T2805" s="21" t="b">
        <v>0</v>
      </c>
      <c r="U2805" s="18" t="s">
        <v>3913</v>
      </c>
      <c r="V2805" s="18" t="s">
        <v>3912</v>
      </c>
    </row>
    <row r="2806" spans="1:22" x14ac:dyDescent="0.2">
      <c r="A2806" s="18" t="str">
        <f>_xlfn.IFNA(VLOOKUP($B2806,Keys!$A:$B,2,FALSE),_xlfn.IFNA(VLOOKUP($B2806,Keys!$D:$E,2,FALSE),VLOOKUP($B2806,Keys!$G:$H,2,FALSE)))</f>
        <v>0x00000021A39B7EFA</v>
      </c>
      <c r="B2806" s="18" t="s">
        <v>13784</v>
      </c>
      <c r="C2806" s="18" t="s">
        <v>8</v>
      </c>
      <c r="D2806" s="18" t="s">
        <v>16552</v>
      </c>
      <c r="T2806" s="21" t="b">
        <v>0</v>
      </c>
      <c r="U2806" s="18" t="s">
        <v>3915</v>
      </c>
      <c r="V2806" s="18" t="s">
        <v>3914</v>
      </c>
    </row>
    <row r="2807" spans="1:22" x14ac:dyDescent="0.2">
      <c r="A2807" s="18" t="str">
        <f>_xlfn.IFNA(VLOOKUP($B2807,Keys!$A:$B,2,FALSE),_xlfn.IFNA(VLOOKUP($B2807,Keys!$D:$E,2,FALSE),VLOOKUP($B2807,Keys!$G:$H,2,FALSE)))</f>
        <v>0x0000001E904D483E</v>
      </c>
      <c r="B2807" s="18" t="s">
        <v>13786</v>
      </c>
      <c r="C2807" s="18" t="s">
        <v>8</v>
      </c>
      <c r="D2807" s="18" t="s">
        <v>16552</v>
      </c>
      <c r="T2807" s="21" t="b">
        <v>0</v>
      </c>
      <c r="U2807" s="18" t="s">
        <v>3917</v>
      </c>
      <c r="V2807" s="18" t="s">
        <v>3916</v>
      </c>
    </row>
    <row r="2808" spans="1:22" x14ac:dyDescent="0.2">
      <c r="A2808" s="18" t="str">
        <f>_xlfn.IFNA(VLOOKUP($B2808,Keys!$A:$B,2,FALSE),_xlfn.IFNA(VLOOKUP($B2808,Keys!$D:$E,2,FALSE),VLOOKUP($B2808,Keys!$G:$H,2,FALSE)))</f>
        <v>0x00000021AC4AE6B2</v>
      </c>
      <c r="B2808" s="18" t="s">
        <v>13788</v>
      </c>
      <c r="C2808" s="18" t="s">
        <v>8</v>
      </c>
      <c r="D2808" s="18" t="s">
        <v>16552</v>
      </c>
      <c r="T2808" s="21" t="b">
        <v>0</v>
      </c>
      <c r="U2808" s="18" t="s">
        <v>3929</v>
      </c>
      <c r="V2808" s="18" t="s">
        <v>3928</v>
      </c>
    </row>
    <row r="2809" spans="1:22" x14ac:dyDescent="0.2">
      <c r="A2809" s="18" t="str">
        <f>_xlfn.IFNA(VLOOKUP($B2809,Keys!$A:$B,2,FALSE),_xlfn.IFNA(VLOOKUP($B2809,Keys!$D:$E,2,FALSE),VLOOKUP($B2809,Keys!$G:$H,2,FALSE)))</f>
        <v>0x0000001DCDC32705</v>
      </c>
      <c r="B2809" s="18" t="s">
        <v>13790</v>
      </c>
      <c r="C2809" s="18" t="s">
        <v>8</v>
      </c>
      <c r="D2809" s="18" t="s">
        <v>16552</v>
      </c>
      <c r="T2809" s="21" t="b">
        <v>0</v>
      </c>
      <c r="U2809" s="18" t="s">
        <v>3945</v>
      </c>
      <c r="V2809" s="18" t="s">
        <v>3944</v>
      </c>
    </row>
    <row r="2810" spans="1:22" x14ac:dyDescent="0.2">
      <c r="A2810" s="18" t="str">
        <f>_xlfn.IFNA(VLOOKUP($B2810,Keys!$A:$B,2,FALSE),_xlfn.IFNA(VLOOKUP($B2810,Keys!$D:$E,2,FALSE),VLOOKUP($B2810,Keys!$G:$H,2,FALSE)))</f>
        <v>0x0000001829E76C2F</v>
      </c>
      <c r="B2810" s="18" t="s">
        <v>11846</v>
      </c>
      <c r="C2810" s="18" t="s">
        <v>6</v>
      </c>
      <c r="F2810" s="18" t="s">
        <v>8940</v>
      </c>
      <c r="K2810" s="18" t="s">
        <v>8940</v>
      </c>
      <c r="T2810" s="21" t="b">
        <v>0</v>
      </c>
    </row>
    <row r="2811" spans="1:22" x14ac:dyDescent="0.2">
      <c r="A2811" s="18" t="str">
        <f>_xlfn.IFNA(VLOOKUP($B2811,Keys!$A:$B,2,FALSE),_xlfn.IFNA(VLOOKUP($B2811,Keys!$D:$E,2,FALSE),VLOOKUP($B2811,Keys!$G:$H,2,FALSE)))</f>
        <v>0x0000001314ACAB59</v>
      </c>
      <c r="B2811" s="18" t="s">
        <v>13174</v>
      </c>
      <c r="C2811" s="18" t="s">
        <v>6</v>
      </c>
      <c r="F2811" s="18" t="s">
        <v>8940</v>
      </c>
      <c r="K2811" s="18" t="s">
        <v>8940</v>
      </c>
      <c r="T2811" s="21" t="b">
        <v>0</v>
      </c>
    </row>
    <row r="2812" spans="1:22" x14ac:dyDescent="0.2">
      <c r="A2812" s="18" t="str">
        <f>_xlfn.IFNA(VLOOKUP($B2812,Keys!$A:$B,2,FALSE),_xlfn.IFNA(VLOOKUP($B2812,Keys!$D:$E,2,FALSE),VLOOKUP($B2812,Keys!$G:$H,2,FALSE)))</f>
        <v>0x0000001A2C8221A6</v>
      </c>
      <c r="B2812" s="18" t="s">
        <v>13178</v>
      </c>
      <c r="C2812" s="18" t="s">
        <v>6</v>
      </c>
      <c r="F2812" s="18" t="s">
        <v>8940</v>
      </c>
      <c r="K2812" s="18" t="s">
        <v>8940</v>
      </c>
      <c r="T2812" s="21" t="b">
        <v>0</v>
      </c>
    </row>
    <row r="2813" spans="1:22" x14ac:dyDescent="0.2">
      <c r="A2813" s="18" t="str">
        <f>_xlfn.IFNA(VLOOKUP($B2813,Keys!$A:$B,2,FALSE),_xlfn.IFNA(VLOOKUP($B2813,Keys!$D:$E,2,FALSE),VLOOKUP($B2813,Keys!$G:$H,2,FALSE)))</f>
        <v>0x000000166829249E</v>
      </c>
      <c r="B2813" s="18" t="s">
        <v>13208</v>
      </c>
      <c r="C2813" s="18" t="s">
        <v>6</v>
      </c>
      <c r="F2813" s="18" t="s">
        <v>8940</v>
      </c>
      <c r="K2813" s="18" t="s">
        <v>8940</v>
      </c>
      <c r="T2813" s="21" t="b">
        <v>0</v>
      </c>
    </row>
    <row r="2814" spans="1:22" x14ac:dyDescent="0.2">
      <c r="A2814" s="18" t="str">
        <f>_xlfn.IFNA(VLOOKUP($B2814,Keys!$A:$B,2,FALSE),_xlfn.IFNA(VLOOKUP($B2814,Keys!$D:$E,2,FALSE),VLOOKUP($B2814,Keys!$G:$H,2,FALSE)))</f>
        <v>0x0000001CABC02CDE</v>
      </c>
      <c r="B2814" s="18" t="s">
        <v>13234</v>
      </c>
      <c r="C2814" s="18" t="s">
        <v>6</v>
      </c>
      <c r="F2814" s="18" t="s">
        <v>8940</v>
      </c>
      <c r="K2814" s="18" t="s">
        <v>8940</v>
      </c>
      <c r="T2814" s="21" t="b">
        <v>0</v>
      </c>
    </row>
    <row r="2815" spans="1:22" x14ac:dyDescent="0.2">
      <c r="A2815" s="18" t="str">
        <f>_xlfn.IFNA(VLOOKUP($B2815,Keys!$A:$B,2,FALSE),_xlfn.IFNA(VLOOKUP($B2815,Keys!$D:$E,2,FALSE),VLOOKUP($B2815,Keys!$G:$H,2,FALSE)))</f>
        <v>0x000000205283BA4B</v>
      </c>
      <c r="B2815" s="18" t="s">
        <v>13290</v>
      </c>
      <c r="C2815" s="18" t="s">
        <v>6</v>
      </c>
      <c r="F2815" s="18" t="s">
        <v>8940</v>
      </c>
      <c r="K2815" s="18" t="s">
        <v>8940</v>
      </c>
      <c r="T2815" s="21" t="b">
        <v>0</v>
      </c>
    </row>
    <row r="2816" spans="1:22" x14ac:dyDescent="0.2">
      <c r="A2816" s="18" t="str">
        <f>_xlfn.IFNA(VLOOKUP($B2816,Keys!$A:$B,2,FALSE),_xlfn.IFNA(VLOOKUP($B2816,Keys!$D:$E,2,FALSE),VLOOKUP($B2816,Keys!$G:$H,2,FALSE)))</f>
        <v>0x000000190C913057</v>
      </c>
      <c r="B2816" s="18" t="s">
        <v>13812</v>
      </c>
      <c r="C2816" s="18" t="s">
        <v>6</v>
      </c>
      <c r="F2816" s="18" t="s">
        <v>8940</v>
      </c>
      <c r="K2816" s="18" t="s">
        <v>8940</v>
      </c>
      <c r="T2816" s="21" t="b">
        <v>0</v>
      </c>
    </row>
    <row r="2817" spans="1:20" x14ac:dyDescent="0.2">
      <c r="A2817" s="18" t="str">
        <f>_xlfn.IFNA(VLOOKUP($B2817,Keys!$A:$B,2,FALSE),_xlfn.IFNA(VLOOKUP($B2817,Keys!$D:$E,2,FALSE),VLOOKUP($B2817,Keys!$G:$H,2,FALSE)))</f>
        <v>0x0000001809F9CA37</v>
      </c>
      <c r="B2817" s="18" t="s">
        <v>13838</v>
      </c>
      <c r="C2817" s="18" t="s">
        <v>6</v>
      </c>
      <c r="F2817" s="18" t="s">
        <v>8940</v>
      </c>
      <c r="K2817" s="18" t="s">
        <v>8940</v>
      </c>
      <c r="T2817" s="21" t="b">
        <v>0</v>
      </c>
    </row>
    <row r="2818" spans="1:20" x14ac:dyDescent="0.2">
      <c r="A2818" s="18" t="str">
        <f>_xlfn.IFNA(VLOOKUP($B2818,Keys!$A:$B,2,FALSE),_xlfn.IFNA(VLOOKUP($B2818,Keys!$D:$E,2,FALSE),VLOOKUP($B2818,Keys!$G:$H,2,FALSE)))</f>
        <v>0x00000019BB2DC64A</v>
      </c>
      <c r="B2818" s="18" t="s">
        <v>13866</v>
      </c>
      <c r="C2818" s="18" t="s">
        <v>6</v>
      </c>
      <c r="F2818" s="18" t="s">
        <v>8940</v>
      </c>
      <c r="K2818" s="18" t="s">
        <v>8940</v>
      </c>
      <c r="T2818" s="21" t="b">
        <v>0</v>
      </c>
    </row>
    <row r="2819" spans="1:20" x14ac:dyDescent="0.2">
      <c r="A2819" s="18" t="str">
        <f>_xlfn.IFNA(VLOOKUP($B2819,Keys!$A:$B,2,FALSE),_xlfn.IFNA(VLOOKUP($B2819,Keys!$D:$E,2,FALSE),VLOOKUP($B2819,Keys!$G:$H,2,FALSE)))</f>
        <v>0x0000001BE6DAE77B</v>
      </c>
      <c r="B2819" s="18" t="s">
        <v>13870</v>
      </c>
      <c r="C2819" s="18" t="s">
        <v>6</v>
      </c>
      <c r="F2819" s="18" t="s">
        <v>8940</v>
      </c>
      <c r="K2819" s="18" t="s">
        <v>8940</v>
      </c>
      <c r="T2819" s="21" t="b">
        <v>0</v>
      </c>
    </row>
    <row r="2820" spans="1:20" x14ac:dyDescent="0.2">
      <c r="A2820" s="18" t="str">
        <f>_xlfn.IFNA(VLOOKUP($B2820,Keys!$A:$B,2,FALSE),_xlfn.IFNA(VLOOKUP($B2820,Keys!$D:$E,2,FALSE),VLOOKUP($B2820,Keys!$G:$H,2,FALSE)))</f>
        <v>0x0000001426375164</v>
      </c>
      <c r="B2820" s="18" t="s">
        <v>13874</v>
      </c>
      <c r="C2820" s="18" t="s">
        <v>6</v>
      </c>
      <c r="F2820" s="18" t="s">
        <v>8940</v>
      </c>
      <c r="K2820" s="18" t="s">
        <v>8940</v>
      </c>
      <c r="T2820" s="21" t="b">
        <v>0</v>
      </c>
    </row>
    <row r="2821" spans="1:20" x14ac:dyDescent="0.2">
      <c r="A2821" s="18" t="str">
        <f>_xlfn.IFNA(VLOOKUP($B2821,Keys!$A:$B,2,FALSE),_xlfn.IFNA(VLOOKUP($B2821,Keys!$D:$E,2,FALSE),VLOOKUP($B2821,Keys!$G:$H,2,FALSE)))</f>
        <v>0x000000177F80384F</v>
      </c>
      <c r="B2821" s="18" t="s">
        <v>13894</v>
      </c>
      <c r="C2821" s="18" t="s">
        <v>6</v>
      </c>
      <c r="F2821" s="18" t="s">
        <v>8940</v>
      </c>
      <c r="K2821" s="18" t="s">
        <v>8940</v>
      </c>
      <c r="T2821" s="21" t="b">
        <v>0</v>
      </c>
    </row>
    <row r="2822" spans="1:20" x14ac:dyDescent="0.2">
      <c r="A2822" s="18" t="str">
        <f>_xlfn.IFNA(VLOOKUP($B2822,Keys!$A:$B,2,FALSE),_xlfn.IFNA(VLOOKUP($B2822,Keys!$D:$E,2,FALSE),VLOOKUP($B2822,Keys!$G:$H,2,FALSE)))</f>
        <v>0x0000001AA74FDAFB</v>
      </c>
      <c r="B2822" s="18" t="s">
        <v>14049</v>
      </c>
      <c r="C2822" s="18" t="s">
        <v>6</v>
      </c>
      <c r="F2822" s="18" t="s">
        <v>8940</v>
      </c>
      <c r="K2822" s="18" t="s">
        <v>8940</v>
      </c>
      <c r="T2822" s="21" t="b">
        <v>0</v>
      </c>
    </row>
    <row r="2823" spans="1:20" x14ac:dyDescent="0.2">
      <c r="A2823" s="18" t="str">
        <f>_xlfn.IFNA(VLOOKUP($B2823,Keys!$A:$B,2,FALSE),_xlfn.IFNA(VLOOKUP($B2823,Keys!$D:$E,2,FALSE),VLOOKUP($B2823,Keys!$G:$H,2,FALSE)))</f>
        <v>0x00000014E17C75A0</v>
      </c>
      <c r="B2823" s="18" t="s">
        <v>14083</v>
      </c>
      <c r="C2823" s="18" t="s">
        <v>6</v>
      </c>
      <c r="F2823" s="18" t="s">
        <v>8940</v>
      </c>
      <c r="K2823" s="18" t="s">
        <v>8940</v>
      </c>
      <c r="T2823" s="21" t="b">
        <v>0</v>
      </c>
    </row>
    <row r="2824" spans="1:20" x14ac:dyDescent="0.2">
      <c r="A2824" s="18" t="str">
        <f>_xlfn.IFNA(VLOOKUP($B2824,Keys!$A:$B,2,FALSE),_xlfn.IFNA(VLOOKUP($B2824,Keys!$D:$E,2,FALSE),VLOOKUP($B2824,Keys!$G:$H,2,FALSE)))</f>
        <v>0x0000002348AA620C</v>
      </c>
      <c r="B2824" s="18" t="s">
        <v>14127</v>
      </c>
      <c r="C2824" s="18" t="s">
        <v>6</v>
      </c>
      <c r="F2824" s="18" t="s">
        <v>8940</v>
      </c>
      <c r="K2824" s="18" t="s">
        <v>8940</v>
      </c>
      <c r="T2824" s="21" t="b">
        <v>0</v>
      </c>
    </row>
    <row r="2825" spans="1:20" x14ac:dyDescent="0.2">
      <c r="A2825" s="18" t="str">
        <f>_xlfn.IFNA(VLOOKUP($B2825,Keys!$A:$B,2,FALSE),_xlfn.IFNA(VLOOKUP($B2825,Keys!$D:$E,2,FALSE),VLOOKUP($B2825,Keys!$G:$H,2,FALSE)))</f>
        <v>0x0000001B8DC670F1</v>
      </c>
      <c r="B2825" s="18" t="s">
        <v>14218</v>
      </c>
      <c r="C2825" s="18" t="s">
        <v>6</v>
      </c>
      <c r="F2825" s="18" t="s">
        <v>8940</v>
      </c>
      <c r="K2825" s="18" t="s">
        <v>8940</v>
      </c>
      <c r="T2825" s="21" t="b">
        <v>0</v>
      </c>
    </row>
    <row r="2826" spans="1:20" x14ac:dyDescent="0.2">
      <c r="A2826" s="18" t="str">
        <f>_xlfn.IFNA(VLOOKUP($B2826,Keys!$A:$B,2,FALSE),_xlfn.IFNA(VLOOKUP($B2826,Keys!$D:$E,2,FALSE),VLOOKUP($B2826,Keys!$G:$H,2,FALSE)))</f>
        <v>0x0000001C9452FB43</v>
      </c>
      <c r="B2826" s="18" t="s">
        <v>14256</v>
      </c>
      <c r="C2826" s="18" t="s">
        <v>6</v>
      </c>
      <c r="F2826" s="18" t="s">
        <v>8940</v>
      </c>
      <c r="K2826" s="18" t="s">
        <v>8940</v>
      </c>
      <c r="T2826" s="21" t="b">
        <v>0</v>
      </c>
    </row>
    <row r="2827" spans="1:20" x14ac:dyDescent="0.2">
      <c r="A2827" s="18" t="str">
        <f>_xlfn.IFNA(VLOOKUP($B2827,Keys!$A:$B,2,FALSE),_xlfn.IFNA(VLOOKUP($B2827,Keys!$D:$E,2,FALSE),VLOOKUP($B2827,Keys!$G:$H,2,FALSE)))</f>
        <v>0x00000018F80856D6</v>
      </c>
      <c r="B2827" s="18" t="s">
        <v>14284</v>
      </c>
      <c r="C2827" s="18" t="s">
        <v>6</v>
      </c>
      <c r="F2827" s="18" t="s">
        <v>8940</v>
      </c>
      <c r="K2827" s="18" t="s">
        <v>8940</v>
      </c>
      <c r="T2827" s="21" t="b">
        <v>0</v>
      </c>
    </row>
    <row r="2828" spans="1:20" x14ac:dyDescent="0.2">
      <c r="A2828" s="18" t="str">
        <f>_xlfn.IFNA(VLOOKUP($B2828,Keys!$A:$B,2,FALSE),_xlfn.IFNA(VLOOKUP($B2828,Keys!$D:$E,2,FALSE),VLOOKUP($B2828,Keys!$G:$H,2,FALSE)))</f>
        <v>0x0000001463C39DAC</v>
      </c>
      <c r="B2828" s="18" t="s">
        <v>14302</v>
      </c>
      <c r="C2828" s="18" t="s">
        <v>6</v>
      </c>
      <c r="F2828" s="18" t="s">
        <v>8940</v>
      </c>
      <c r="K2828" s="18" t="s">
        <v>8940</v>
      </c>
      <c r="T2828" s="21" t="b">
        <v>0</v>
      </c>
    </row>
    <row r="2829" spans="1:20" x14ac:dyDescent="0.2">
      <c r="A2829" s="18" t="str">
        <f>_xlfn.IFNA(VLOOKUP($B2829,Keys!$A:$B,2,FALSE),_xlfn.IFNA(VLOOKUP($B2829,Keys!$D:$E,2,FALSE),VLOOKUP($B2829,Keys!$G:$H,2,FALSE)))</f>
        <v>0x000000176C216A07</v>
      </c>
      <c r="B2829" s="18" t="s">
        <v>14382</v>
      </c>
      <c r="C2829" s="18" t="s">
        <v>6</v>
      </c>
      <c r="F2829" s="18" t="s">
        <v>8940</v>
      </c>
      <c r="K2829" s="18" t="s">
        <v>8940</v>
      </c>
      <c r="T2829" s="21" t="b">
        <v>0</v>
      </c>
    </row>
    <row r="2830" spans="1:20" x14ac:dyDescent="0.2">
      <c r="A2830" s="18" t="str">
        <f>_xlfn.IFNA(VLOOKUP($B2830,Keys!$A:$B,2,FALSE),_xlfn.IFNA(VLOOKUP($B2830,Keys!$D:$E,2,FALSE),VLOOKUP($B2830,Keys!$G:$H,2,FALSE)))</f>
        <v>0x00000019C6F34ACA</v>
      </c>
      <c r="B2830" s="18" t="s">
        <v>14478</v>
      </c>
      <c r="C2830" s="18" t="s">
        <v>6</v>
      </c>
      <c r="F2830" s="18" t="s">
        <v>8940</v>
      </c>
      <c r="K2830" s="18" t="s">
        <v>8940</v>
      </c>
      <c r="T2830" s="21" t="b">
        <v>0</v>
      </c>
    </row>
    <row r="2831" spans="1:20" x14ac:dyDescent="0.2">
      <c r="A2831" s="18" t="str">
        <f>_xlfn.IFNA(VLOOKUP($B2831,Keys!$A:$B,2,FALSE),_xlfn.IFNA(VLOOKUP($B2831,Keys!$D:$E,2,FALSE),VLOOKUP($B2831,Keys!$G:$H,2,FALSE)))</f>
        <v>0x00000013C4C9BBE9</v>
      </c>
      <c r="B2831" s="18" t="s">
        <v>14510</v>
      </c>
      <c r="C2831" s="18" t="s">
        <v>6</v>
      </c>
      <c r="F2831" s="18" t="s">
        <v>8940</v>
      </c>
      <c r="K2831" s="18" t="s">
        <v>8940</v>
      </c>
      <c r="T2831" s="21" t="b">
        <v>0</v>
      </c>
    </row>
    <row r="2832" spans="1:20" x14ac:dyDescent="0.2">
      <c r="A2832" s="18" t="str">
        <f>_xlfn.IFNA(VLOOKUP($B2832,Keys!$A:$B,2,FALSE),_xlfn.IFNA(VLOOKUP($B2832,Keys!$D:$E,2,FALSE),VLOOKUP($B2832,Keys!$G:$H,2,FALSE)))</f>
        <v>0x0000002305D794D9</v>
      </c>
      <c r="B2832" s="18" t="s">
        <v>14514</v>
      </c>
      <c r="C2832" s="18" t="s">
        <v>6</v>
      </c>
      <c r="F2832" s="18" t="s">
        <v>8940</v>
      </c>
      <c r="K2832" s="18" t="s">
        <v>8940</v>
      </c>
      <c r="T2832" s="21" t="b">
        <v>0</v>
      </c>
    </row>
    <row r="2833" spans="1:20" x14ac:dyDescent="0.2">
      <c r="A2833" s="18" t="str">
        <f>_xlfn.IFNA(VLOOKUP($B2833,Keys!$A:$B,2,FALSE),_xlfn.IFNA(VLOOKUP($B2833,Keys!$D:$E,2,FALSE),VLOOKUP($B2833,Keys!$G:$H,2,FALSE)))</f>
        <v>0x000000149AB3D39E</v>
      </c>
      <c r="B2833" s="18" t="s">
        <v>14552</v>
      </c>
      <c r="C2833" s="18" t="s">
        <v>6</v>
      </c>
      <c r="F2833" s="18" t="s">
        <v>8940</v>
      </c>
      <c r="K2833" s="18" t="s">
        <v>8940</v>
      </c>
      <c r="T2833" s="21" t="b">
        <v>0</v>
      </c>
    </row>
    <row r="2834" spans="1:20" x14ac:dyDescent="0.2">
      <c r="A2834" s="18" t="str">
        <f>_xlfn.IFNA(VLOOKUP($B2834,Keys!$A:$B,2,FALSE),_xlfn.IFNA(VLOOKUP($B2834,Keys!$D:$E,2,FALSE),VLOOKUP($B2834,Keys!$G:$H,2,FALSE)))</f>
        <v>0x0000001F1910F63C</v>
      </c>
      <c r="B2834" s="18" t="s">
        <v>14921</v>
      </c>
      <c r="C2834" s="18" t="s">
        <v>6</v>
      </c>
      <c r="F2834" s="18" t="s">
        <v>8940</v>
      </c>
      <c r="K2834" s="18" t="s">
        <v>8940</v>
      </c>
      <c r="T2834" s="21" t="b">
        <v>0</v>
      </c>
    </row>
    <row r="2835" spans="1:20" x14ac:dyDescent="0.2">
      <c r="A2835" s="18" t="str">
        <f>_xlfn.IFNA(VLOOKUP($B2835,Keys!$A:$B,2,FALSE),_xlfn.IFNA(VLOOKUP($B2835,Keys!$D:$E,2,FALSE),VLOOKUP($B2835,Keys!$G:$H,2,FALSE)))</f>
        <v>0x0000001C3C82F662</v>
      </c>
      <c r="B2835" s="18" t="s">
        <v>14925</v>
      </c>
      <c r="C2835" s="18" t="s">
        <v>6</v>
      </c>
      <c r="F2835" s="18" t="s">
        <v>8940</v>
      </c>
      <c r="K2835" s="18" t="s">
        <v>8940</v>
      </c>
      <c r="T2835" s="21" t="b">
        <v>0</v>
      </c>
    </row>
    <row r="2836" spans="1:20" x14ac:dyDescent="0.2">
      <c r="A2836" s="18" t="str">
        <f>_xlfn.IFNA(VLOOKUP($B2836,Keys!$A:$B,2,FALSE),_xlfn.IFNA(VLOOKUP($B2836,Keys!$D:$E,2,FALSE),VLOOKUP($B2836,Keys!$G:$H,2,FALSE)))</f>
        <v>0x0000001D0910324B</v>
      </c>
      <c r="B2836" s="18" t="s">
        <v>14957</v>
      </c>
      <c r="C2836" s="18" t="s">
        <v>6</v>
      </c>
      <c r="F2836" s="18" t="s">
        <v>8940</v>
      </c>
      <c r="K2836" s="18" t="s">
        <v>8940</v>
      </c>
      <c r="T2836" s="21" t="b">
        <v>0</v>
      </c>
    </row>
    <row r="2837" spans="1:20" x14ac:dyDescent="0.2">
      <c r="A2837" s="18" t="str">
        <f>_xlfn.IFNA(VLOOKUP($B2837,Keys!$A:$B,2,FALSE),_xlfn.IFNA(VLOOKUP($B2837,Keys!$D:$E,2,FALSE),VLOOKUP($B2837,Keys!$G:$H,2,FALSE)))</f>
        <v>0x000000144DB6F6BB</v>
      </c>
      <c r="B2837" s="18" t="s">
        <v>15023</v>
      </c>
      <c r="C2837" s="18" t="s">
        <v>6</v>
      </c>
      <c r="F2837" s="18" t="s">
        <v>8940</v>
      </c>
      <c r="K2837" s="18" t="s">
        <v>8940</v>
      </c>
      <c r="T2837" s="21" t="b">
        <v>0</v>
      </c>
    </row>
    <row r="2838" spans="1:20" x14ac:dyDescent="0.2">
      <c r="A2838" s="18" t="str">
        <f>_xlfn.IFNA(VLOOKUP($B2838,Keys!$A:$B,2,FALSE),_xlfn.IFNA(VLOOKUP($B2838,Keys!$D:$E,2,FALSE),VLOOKUP($B2838,Keys!$G:$H,2,FALSE)))</f>
        <v>0x0000001B2FBA86C5</v>
      </c>
      <c r="B2838" s="18" t="s">
        <v>15029</v>
      </c>
      <c r="C2838" s="18" t="s">
        <v>6</v>
      </c>
      <c r="F2838" s="18" t="s">
        <v>8940</v>
      </c>
      <c r="K2838" s="18" t="s">
        <v>8940</v>
      </c>
      <c r="T2838" s="21" t="b">
        <v>0</v>
      </c>
    </row>
    <row r="2839" spans="1:20" x14ac:dyDescent="0.2">
      <c r="A2839" s="18" t="str">
        <f>_xlfn.IFNA(VLOOKUP($B2839,Keys!$A:$B,2,FALSE),_xlfn.IFNA(VLOOKUP($B2839,Keys!$D:$E,2,FALSE),VLOOKUP($B2839,Keys!$G:$H,2,FALSE)))</f>
        <v>0x0000001C601B46B7</v>
      </c>
      <c r="B2839" s="18" t="s">
        <v>15033</v>
      </c>
      <c r="C2839" s="18" t="s">
        <v>6</v>
      </c>
      <c r="F2839" s="18" t="s">
        <v>8940</v>
      </c>
      <c r="K2839" s="18" t="s">
        <v>8940</v>
      </c>
      <c r="T2839" s="21" t="b">
        <v>0</v>
      </c>
    </row>
    <row r="2840" spans="1:20" x14ac:dyDescent="0.2">
      <c r="A2840" s="18" t="str">
        <f>_xlfn.IFNA(VLOOKUP($B2840,Keys!$A:$B,2,FALSE),_xlfn.IFNA(VLOOKUP($B2840,Keys!$D:$E,2,FALSE),VLOOKUP($B2840,Keys!$G:$H,2,FALSE)))</f>
        <v>0x00000014B200E6C5</v>
      </c>
      <c r="B2840" s="18" t="s">
        <v>15037</v>
      </c>
      <c r="C2840" s="18" t="s">
        <v>6</v>
      </c>
      <c r="F2840" s="18" t="s">
        <v>8940</v>
      </c>
      <c r="K2840" s="18" t="s">
        <v>8940</v>
      </c>
      <c r="T2840" s="21" t="b">
        <v>0</v>
      </c>
    </row>
    <row r="2841" spans="1:20" x14ac:dyDescent="0.2">
      <c r="A2841" s="18" t="str">
        <f>_xlfn.IFNA(VLOOKUP($B2841,Keys!$A:$B,2,FALSE),_xlfn.IFNA(VLOOKUP($B2841,Keys!$D:$E,2,FALSE),VLOOKUP($B2841,Keys!$G:$H,2,FALSE)))</f>
        <v>0x0000001BA8335EEB</v>
      </c>
      <c r="B2841" s="18" t="s">
        <v>15043</v>
      </c>
      <c r="C2841" s="18" t="s">
        <v>6</v>
      </c>
      <c r="F2841" s="18" t="s">
        <v>8940</v>
      </c>
      <c r="K2841" s="18" t="s">
        <v>8940</v>
      </c>
      <c r="T2841" s="21" t="b">
        <v>0</v>
      </c>
    </row>
    <row r="2842" spans="1:20" x14ac:dyDescent="0.2">
      <c r="A2842" s="18" t="str">
        <f>_xlfn.IFNA(VLOOKUP($B2842,Keys!$A:$B,2,FALSE),_xlfn.IFNA(VLOOKUP($B2842,Keys!$D:$E,2,FALSE),VLOOKUP($B2842,Keys!$G:$H,2,FALSE)))</f>
        <v>0x0000002095741190</v>
      </c>
      <c r="B2842" s="18" t="s">
        <v>15053</v>
      </c>
      <c r="C2842" s="18" t="s">
        <v>6</v>
      </c>
      <c r="F2842" s="18" t="s">
        <v>8940</v>
      </c>
      <c r="K2842" s="18" t="s">
        <v>8940</v>
      </c>
      <c r="T2842" s="21" t="b">
        <v>0</v>
      </c>
    </row>
    <row r="2843" spans="1:20" x14ac:dyDescent="0.2">
      <c r="A2843" s="18" t="str">
        <f>_xlfn.IFNA(VLOOKUP($B2843,Keys!$A:$B,2,FALSE),_xlfn.IFNA(VLOOKUP($B2843,Keys!$D:$E,2,FALSE),VLOOKUP($B2843,Keys!$G:$H,2,FALSE)))</f>
        <v>0x0000001C8989CED4</v>
      </c>
      <c r="B2843" s="18" t="s">
        <v>15067</v>
      </c>
      <c r="C2843" s="18" t="s">
        <v>6</v>
      </c>
      <c r="F2843" s="18" t="s">
        <v>8940</v>
      </c>
      <c r="K2843" s="18" t="s">
        <v>8940</v>
      </c>
      <c r="T2843" s="21" t="b">
        <v>0</v>
      </c>
    </row>
    <row r="2844" spans="1:20" x14ac:dyDescent="0.2">
      <c r="A2844" s="18" t="str">
        <f>_xlfn.IFNA(VLOOKUP($B2844,Keys!$A:$B,2,FALSE),_xlfn.IFNA(VLOOKUP($B2844,Keys!$D:$E,2,FALSE),VLOOKUP($B2844,Keys!$G:$H,2,FALSE)))</f>
        <v>0x00000020711DD528</v>
      </c>
      <c r="B2844" s="18" t="s">
        <v>15085</v>
      </c>
      <c r="C2844" s="18" t="s">
        <v>6</v>
      </c>
      <c r="F2844" s="18" t="s">
        <v>8940</v>
      </c>
      <c r="K2844" s="18" t="s">
        <v>8940</v>
      </c>
      <c r="T2844" s="21" t="b">
        <v>0</v>
      </c>
    </row>
    <row r="2845" spans="1:20" x14ac:dyDescent="0.2">
      <c r="A2845" s="18" t="str">
        <f>_xlfn.IFNA(VLOOKUP($B2845,Keys!$A:$B,2,FALSE),_xlfn.IFNA(VLOOKUP($B2845,Keys!$D:$E,2,FALSE),VLOOKUP($B2845,Keys!$G:$H,2,FALSE)))</f>
        <v>0x0000001C13670CCB</v>
      </c>
      <c r="B2845" s="18" t="s">
        <v>15257</v>
      </c>
      <c r="C2845" s="18" t="s">
        <v>6</v>
      </c>
      <c r="F2845" s="18" t="s">
        <v>8940</v>
      </c>
      <c r="K2845" s="18" t="s">
        <v>8940</v>
      </c>
      <c r="T2845" s="21" t="b">
        <v>0</v>
      </c>
    </row>
    <row r="2846" spans="1:20" x14ac:dyDescent="0.2">
      <c r="A2846" s="18" t="str">
        <f>_xlfn.IFNA(VLOOKUP($B2846,Keys!$A:$B,2,FALSE),_xlfn.IFNA(VLOOKUP($B2846,Keys!$D:$E,2,FALSE),VLOOKUP($B2846,Keys!$G:$H,2,FALSE)))</f>
        <v>0x0000001434664D3B</v>
      </c>
      <c r="B2846" s="18" t="s">
        <v>15261</v>
      </c>
      <c r="C2846" s="18" t="s">
        <v>6</v>
      </c>
      <c r="F2846" s="18" t="s">
        <v>8940</v>
      </c>
      <c r="K2846" s="18" t="s">
        <v>8940</v>
      </c>
      <c r="T2846" s="21" t="b">
        <v>0</v>
      </c>
    </row>
    <row r="2847" spans="1:20" x14ac:dyDescent="0.2">
      <c r="A2847" s="18" t="str">
        <f>_xlfn.IFNA(VLOOKUP($B2847,Keys!$A:$B,2,FALSE),_xlfn.IFNA(VLOOKUP($B2847,Keys!$D:$E,2,FALSE),VLOOKUP($B2847,Keys!$G:$H,2,FALSE)))</f>
        <v>0x00000020E170B389</v>
      </c>
      <c r="B2847" s="18" t="s">
        <v>15281</v>
      </c>
      <c r="C2847" s="18" t="s">
        <v>6</v>
      </c>
      <c r="F2847" s="18" t="s">
        <v>8940</v>
      </c>
      <c r="K2847" s="18" t="s">
        <v>8940</v>
      </c>
      <c r="T2847" s="21" t="b">
        <v>0</v>
      </c>
    </row>
    <row r="2848" spans="1:20" x14ac:dyDescent="0.2">
      <c r="A2848" s="18" t="str">
        <f>_xlfn.IFNA(VLOOKUP($B2848,Keys!$A:$B,2,FALSE),_xlfn.IFNA(VLOOKUP($B2848,Keys!$D:$E,2,FALSE),VLOOKUP($B2848,Keys!$G:$H,2,FALSE)))</f>
        <v>0x0000001DB8DB13C7</v>
      </c>
      <c r="B2848" s="18" t="s">
        <v>15285</v>
      </c>
      <c r="C2848" s="18" t="s">
        <v>6</v>
      </c>
      <c r="F2848" s="18" t="s">
        <v>8940</v>
      </c>
      <c r="K2848" s="18" t="s">
        <v>8940</v>
      </c>
      <c r="T2848" s="21" t="b">
        <v>0</v>
      </c>
    </row>
    <row r="2849" spans="1:20" x14ac:dyDescent="0.2">
      <c r="A2849" s="18" t="str">
        <f>_xlfn.IFNA(VLOOKUP($B2849,Keys!$A:$B,2,FALSE),_xlfn.IFNA(VLOOKUP($B2849,Keys!$D:$E,2,FALSE),VLOOKUP($B2849,Keys!$G:$H,2,FALSE)))</f>
        <v>0x00000019AE4D9A43</v>
      </c>
      <c r="B2849" s="18" t="s">
        <v>15317</v>
      </c>
      <c r="C2849" s="18" t="s">
        <v>6</v>
      </c>
      <c r="F2849" s="18" t="s">
        <v>8940</v>
      </c>
      <c r="K2849" s="18" t="s">
        <v>8940</v>
      </c>
      <c r="T2849" s="21" t="b">
        <v>0</v>
      </c>
    </row>
    <row r="2850" spans="1:20" x14ac:dyDescent="0.2">
      <c r="A2850" s="18" t="str">
        <f>_xlfn.IFNA(VLOOKUP($B2850,Keys!$A:$B,2,FALSE),_xlfn.IFNA(VLOOKUP($B2850,Keys!$D:$E,2,FALSE),VLOOKUP($B2850,Keys!$G:$H,2,FALSE)))</f>
        <v>0x000000158B2323D4</v>
      </c>
      <c r="B2850" s="18" t="s">
        <v>15439</v>
      </c>
      <c r="C2850" s="18" t="s">
        <v>6</v>
      </c>
      <c r="F2850" s="18" t="s">
        <v>8940</v>
      </c>
      <c r="K2850" s="18" t="s">
        <v>8940</v>
      </c>
      <c r="T2850" s="21" t="b">
        <v>0</v>
      </c>
    </row>
    <row r="2851" spans="1:20" x14ac:dyDescent="0.2">
      <c r="A2851" s="18" t="str">
        <f>_xlfn.IFNA(VLOOKUP($B2851,Keys!$A:$B,2,FALSE),_xlfn.IFNA(VLOOKUP($B2851,Keys!$D:$E,2,FALSE),VLOOKUP($B2851,Keys!$G:$H,2,FALSE)))</f>
        <v>0x0000001EFA4BCB92</v>
      </c>
      <c r="B2851" s="18" t="s">
        <v>15457</v>
      </c>
      <c r="C2851" s="18" t="s">
        <v>6</v>
      </c>
      <c r="F2851" s="18" t="s">
        <v>8940</v>
      </c>
      <c r="K2851" s="18" t="s">
        <v>8940</v>
      </c>
      <c r="T2851" s="21" t="b">
        <v>0</v>
      </c>
    </row>
    <row r="2852" spans="1:20" x14ac:dyDescent="0.2">
      <c r="A2852" s="18" t="str">
        <f>_xlfn.IFNA(VLOOKUP($B2852,Keys!$A:$B,2,FALSE),_xlfn.IFNA(VLOOKUP($B2852,Keys!$D:$E,2,FALSE),VLOOKUP($B2852,Keys!$G:$H,2,FALSE)))</f>
        <v>0x0000001BD7AE4B65</v>
      </c>
      <c r="B2852" s="18" t="s">
        <v>15461</v>
      </c>
      <c r="C2852" s="18" t="s">
        <v>6</v>
      </c>
      <c r="F2852" s="18" t="s">
        <v>8940</v>
      </c>
      <c r="K2852" s="18" t="s">
        <v>8940</v>
      </c>
      <c r="T2852" s="21" t="b">
        <v>0</v>
      </c>
    </row>
    <row r="2853" spans="1:20" x14ac:dyDescent="0.2">
      <c r="A2853" s="18" t="str">
        <f>_xlfn.IFNA(VLOOKUP($B2853,Keys!$A:$B,2,FALSE),_xlfn.IFNA(VLOOKUP($B2853,Keys!$D:$E,2,FALSE),VLOOKUP($B2853,Keys!$G:$H,2,FALSE)))</f>
        <v>0x0000001CEFAB77CE</v>
      </c>
      <c r="B2853" s="18" t="s">
        <v>15465</v>
      </c>
      <c r="C2853" s="18" t="s">
        <v>6</v>
      </c>
      <c r="F2853" s="18" t="s">
        <v>8940</v>
      </c>
      <c r="K2853" s="18" t="s">
        <v>8940</v>
      </c>
      <c r="T2853" s="21" t="b">
        <v>0</v>
      </c>
    </row>
  </sheetData>
  <autoFilter ref="A1:T2853"/>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1" workbookViewId="0">
      <selection activeCell="G249" sqref="G249"/>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11240</v>
      </c>
      <c r="H1" s="27" t="str">
        <f>"0x" &amp; DEC2HEX($I1,6) &amp; "0000000000"</f>
        <v>0x0000010000000000</v>
      </c>
      <c r="I1" s="26">
        <v>1</v>
      </c>
    </row>
    <row r="2" spans="1:9" x14ac:dyDescent="0.2">
      <c r="A2" s="29" t="s">
        <v>16407</v>
      </c>
      <c r="B2" s="29" t="s">
        <v>16408</v>
      </c>
      <c r="C2" s="11"/>
      <c r="D2" s="10" t="s">
        <v>16417</v>
      </c>
      <c r="E2" s="25" t="s">
        <v>1661</v>
      </c>
      <c r="F2" s="11"/>
      <c r="G2" s="14" t="s">
        <v>11397</v>
      </c>
      <c r="H2" s="27" t="str">
        <f t="shared" ref="H2:H65" si="0">"0x" &amp; DEC2HEX($I2,6) &amp; "0000000000"</f>
        <v>0x0000020000000000</v>
      </c>
      <c r="I2" s="26">
        <v>2</v>
      </c>
    </row>
    <row r="3" spans="1:9" x14ac:dyDescent="0.2">
      <c r="A3" s="29" t="s">
        <v>18</v>
      </c>
      <c r="B3" s="29" t="s">
        <v>19</v>
      </c>
      <c r="C3" s="11"/>
      <c r="D3" s="10" t="s">
        <v>1662</v>
      </c>
      <c r="E3" s="25" t="s">
        <v>1663</v>
      </c>
      <c r="F3" s="11"/>
      <c r="G3" s="14" t="s">
        <v>11399</v>
      </c>
      <c r="H3" s="27" t="str">
        <f t="shared" si="0"/>
        <v>0x0000030000000000</v>
      </c>
      <c r="I3" s="26">
        <v>3</v>
      </c>
    </row>
    <row r="4" spans="1:9" x14ac:dyDescent="0.2">
      <c r="A4" s="29" t="s">
        <v>16409</v>
      </c>
      <c r="B4" s="29" t="s">
        <v>16410</v>
      </c>
      <c r="C4" s="11"/>
      <c r="D4" s="10"/>
      <c r="E4" s="25"/>
      <c r="F4" s="11"/>
      <c r="G4" s="14" t="s">
        <v>11400</v>
      </c>
      <c r="H4" s="27" t="str">
        <f t="shared" si="0"/>
        <v>0x0000040000000000</v>
      </c>
      <c r="I4" s="26">
        <v>4</v>
      </c>
    </row>
    <row r="5" spans="1:9" x14ac:dyDescent="0.2">
      <c r="A5" s="29" t="s">
        <v>20</v>
      </c>
      <c r="B5" s="29" t="s">
        <v>21</v>
      </c>
      <c r="C5" s="11"/>
      <c r="D5" s="10"/>
      <c r="E5" s="25"/>
      <c r="F5" s="11"/>
      <c r="G5" s="14" t="s">
        <v>11398</v>
      </c>
      <c r="H5" s="27" t="str">
        <f t="shared" si="0"/>
        <v>0x0000050000000000</v>
      </c>
      <c r="I5" s="26">
        <v>5</v>
      </c>
    </row>
    <row r="6" spans="1:9" x14ac:dyDescent="0.2">
      <c r="A6" s="29" t="s">
        <v>22</v>
      </c>
      <c r="B6" s="29" t="s">
        <v>23</v>
      </c>
      <c r="C6" s="11"/>
      <c r="D6" s="10"/>
      <c r="E6" s="25"/>
      <c r="F6" s="11"/>
      <c r="G6" s="14" t="s">
        <v>11361</v>
      </c>
      <c r="H6" s="27" t="str">
        <f t="shared" si="0"/>
        <v>0x0000060000000000</v>
      </c>
      <c r="I6" s="26">
        <v>6</v>
      </c>
    </row>
    <row r="7" spans="1:9" x14ac:dyDescent="0.2">
      <c r="A7" s="29" t="s">
        <v>24</v>
      </c>
      <c r="B7" s="29" t="s">
        <v>25</v>
      </c>
      <c r="C7" s="11"/>
      <c r="D7" s="10"/>
      <c r="E7" s="25"/>
      <c r="F7" s="11"/>
      <c r="G7" s="14" t="s">
        <v>11360</v>
      </c>
      <c r="H7" s="27" t="str">
        <f t="shared" si="0"/>
        <v>0x0000070000000000</v>
      </c>
      <c r="I7" s="26">
        <v>7</v>
      </c>
    </row>
    <row r="8" spans="1:9" x14ac:dyDescent="0.2">
      <c r="A8" s="29" t="s">
        <v>26</v>
      </c>
      <c r="B8" s="29" t="s">
        <v>27</v>
      </c>
      <c r="C8" s="11"/>
      <c r="D8" s="10"/>
      <c r="E8" s="25"/>
      <c r="F8" s="11"/>
      <c r="G8" s="14" t="s">
        <v>11201</v>
      </c>
      <c r="H8" s="27" t="str">
        <f t="shared" si="0"/>
        <v>0x0000080000000000</v>
      </c>
      <c r="I8" s="26">
        <v>8</v>
      </c>
    </row>
    <row r="9" spans="1:9" x14ac:dyDescent="0.2">
      <c r="A9" s="29" t="s">
        <v>28</v>
      </c>
      <c r="B9" s="29" t="s">
        <v>29</v>
      </c>
      <c r="C9" s="11"/>
      <c r="D9" s="10"/>
      <c r="E9" s="25"/>
      <c r="F9" s="11"/>
      <c r="G9" s="14" t="s">
        <v>11192</v>
      </c>
      <c r="H9" s="27" t="str">
        <f t="shared" si="0"/>
        <v>0x0000090000000000</v>
      </c>
      <c r="I9" s="26">
        <v>9</v>
      </c>
    </row>
    <row r="10" spans="1:9" x14ac:dyDescent="0.2">
      <c r="A10" s="29" t="s">
        <v>16411</v>
      </c>
      <c r="B10" s="29" t="s">
        <v>16412</v>
      </c>
      <c r="C10" s="11"/>
      <c r="D10" s="10"/>
      <c r="E10" s="25"/>
      <c r="F10" s="11"/>
      <c r="G10" s="14" t="s">
        <v>11217</v>
      </c>
      <c r="H10" s="27" t="str">
        <f t="shared" si="0"/>
        <v>0x00000A0000000000</v>
      </c>
      <c r="I10" s="26">
        <v>10</v>
      </c>
    </row>
    <row r="11" spans="1:9" x14ac:dyDescent="0.2">
      <c r="A11" s="29" t="s">
        <v>30</v>
      </c>
      <c r="B11" s="29" t="s">
        <v>31</v>
      </c>
      <c r="C11" s="11"/>
      <c r="D11" s="10"/>
      <c r="E11" s="25"/>
      <c r="F11" s="11"/>
      <c r="G11" s="14" t="s">
        <v>11216</v>
      </c>
      <c r="H11" s="27" t="str">
        <f t="shared" si="0"/>
        <v>0x00000B0000000000</v>
      </c>
      <c r="I11" s="26">
        <v>11</v>
      </c>
    </row>
    <row r="12" spans="1:9" x14ac:dyDescent="0.2">
      <c r="A12" s="29" t="s">
        <v>16413</v>
      </c>
      <c r="B12" s="29" t="s">
        <v>16414</v>
      </c>
      <c r="C12" s="11"/>
      <c r="D12" s="10"/>
      <c r="E12" s="25"/>
      <c r="F12" s="11"/>
      <c r="G12" s="14" t="s">
        <v>11210</v>
      </c>
      <c r="H12" s="27" t="str">
        <f t="shared" si="0"/>
        <v>0x00000C0000000000</v>
      </c>
      <c r="I12" s="26">
        <v>12</v>
      </c>
    </row>
    <row r="13" spans="1:9" x14ac:dyDescent="0.2">
      <c r="A13" s="29" t="s">
        <v>16415</v>
      </c>
      <c r="B13" s="29" t="s">
        <v>16416</v>
      </c>
      <c r="C13" s="11"/>
      <c r="D13" s="10"/>
      <c r="E13" s="25"/>
      <c r="F13" s="11"/>
      <c r="G13" s="14" t="s">
        <v>11208</v>
      </c>
      <c r="H13" s="27" t="str">
        <f t="shared" si="0"/>
        <v>0x00000D0000000000</v>
      </c>
      <c r="I13" s="26">
        <v>13</v>
      </c>
    </row>
    <row r="14" spans="1:9" x14ac:dyDescent="0.2">
      <c r="A14" s="29" t="s">
        <v>32</v>
      </c>
      <c r="B14" s="29" t="s">
        <v>33</v>
      </c>
      <c r="C14" s="11"/>
      <c r="D14" s="10"/>
      <c r="E14" s="25"/>
      <c r="F14" s="11"/>
      <c r="G14" s="14" t="s">
        <v>11209</v>
      </c>
      <c r="H14" s="27" t="str">
        <f t="shared" si="0"/>
        <v>0x00000E0000000000</v>
      </c>
      <c r="I14" s="26">
        <v>14</v>
      </c>
    </row>
    <row r="15" spans="1:9" x14ac:dyDescent="0.2">
      <c r="A15" s="29" t="s">
        <v>34</v>
      </c>
      <c r="B15" s="29" t="s">
        <v>35</v>
      </c>
      <c r="C15" s="11"/>
      <c r="D15" s="10"/>
      <c r="E15" s="25"/>
      <c r="F15" s="11"/>
      <c r="G15" s="14" t="s">
        <v>11207</v>
      </c>
      <c r="H15" s="27" t="str">
        <f t="shared" si="0"/>
        <v>0x00000F0000000000</v>
      </c>
      <c r="I15" s="26">
        <v>15</v>
      </c>
    </row>
    <row r="16" spans="1:9" x14ac:dyDescent="0.2">
      <c r="A16" s="29" t="s">
        <v>36</v>
      </c>
      <c r="B16" s="29" t="s">
        <v>37</v>
      </c>
      <c r="C16" s="11"/>
      <c r="D16" s="10"/>
      <c r="E16" s="25"/>
      <c r="F16" s="11"/>
      <c r="G16" s="14" t="s">
        <v>11205</v>
      </c>
      <c r="H16" s="27" t="str">
        <f t="shared" si="0"/>
        <v>0x0000100000000000</v>
      </c>
      <c r="I16" s="26">
        <v>16</v>
      </c>
    </row>
    <row r="17" spans="1:9" x14ac:dyDescent="0.2">
      <c r="A17" s="29" t="s">
        <v>38</v>
      </c>
      <c r="B17" s="29" t="s">
        <v>39</v>
      </c>
      <c r="C17" s="11"/>
      <c r="D17" s="10"/>
      <c r="E17" s="25"/>
      <c r="F17" s="11"/>
      <c r="G17" s="14" t="s">
        <v>11206</v>
      </c>
      <c r="H17" s="27" t="str">
        <f t="shared" si="0"/>
        <v>0x0000110000000000</v>
      </c>
      <c r="I17" s="26">
        <v>17</v>
      </c>
    </row>
    <row r="18" spans="1:9" x14ac:dyDescent="0.2">
      <c r="A18" s="29" t="s">
        <v>40</v>
      </c>
      <c r="B18" s="29" t="s">
        <v>41</v>
      </c>
      <c r="C18" s="11"/>
      <c r="D18" s="10"/>
      <c r="E18" s="25"/>
      <c r="F18" s="11"/>
      <c r="G18" s="14" t="s">
        <v>11200</v>
      </c>
      <c r="H18" s="27" t="str">
        <f t="shared" si="0"/>
        <v>0x0000120000000000</v>
      </c>
      <c r="I18" s="26">
        <v>18</v>
      </c>
    </row>
    <row r="19" spans="1:9" x14ac:dyDescent="0.2">
      <c r="A19" s="29" t="s">
        <v>42</v>
      </c>
      <c r="B19" s="29" t="s">
        <v>43</v>
      </c>
      <c r="C19" s="11"/>
      <c r="D19" s="10"/>
      <c r="E19" s="25"/>
      <c r="F19" s="11"/>
      <c r="G19" s="14" t="s">
        <v>11220</v>
      </c>
      <c r="H19" s="27" t="str">
        <f t="shared" si="0"/>
        <v>0x0000130000000000</v>
      </c>
      <c r="I19" s="26">
        <v>19</v>
      </c>
    </row>
    <row r="20" spans="1:9" x14ac:dyDescent="0.2">
      <c r="A20" s="29" t="s">
        <v>44</v>
      </c>
      <c r="B20" s="29" t="s">
        <v>45</v>
      </c>
      <c r="C20" s="11"/>
      <c r="D20" s="10"/>
      <c r="E20" s="25"/>
      <c r="F20" s="11"/>
      <c r="G20" s="14" t="s">
        <v>11214</v>
      </c>
      <c r="H20" s="27" t="str">
        <f t="shared" si="0"/>
        <v>0x0000140000000000</v>
      </c>
      <c r="I20" s="26">
        <v>20</v>
      </c>
    </row>
    <row r="21" spans="1:9" x14ac:dyDescent="0.2">
      <c r="A21" s="29" t="s">
        <v>46</v>
      </c>
      <c r="B21" s="29" t="s">
        <v>47</v>
      </c>
      <c r="C21" s="11"/>
      <c r="D21" s="10"/>
      <c r="E21" s="25"/>
      <c r="F21" s="11"/>
      <c r="G21" s="14" t="s">
        <v>11212</v>
      </c>
      <c r="H21" s="27" t="str">
        <f t="shared" si="0"/>
        <v>0x0000150000000000</v>
      </c>
      <c r="I21" s="26">
        <v>21</v>
      </c>
    </row>
    <row r="22" spans="1:9" x14ac:dyDescent="0.2">
      <c r="A22" s="29" t="s">
        <v>48</v>
      </c>
      <c r="B22" s="29" t="s">
        <v>49</v>
      </c>
      <c r="C22" s="11"/>
      <c r="D22" s="10"/>
      <c r="E22" s="25"/>
      <c r="F22" s="11"/>
      <c r="G22" s="14" t="s">
        <v>11215</v>
      </c>
      <c r="H22" s="27" t="str">
        <f t="shared" si="0"/>
        <v>0x0000160000000000</v>
      </c>
      <c r="I22" s="26">
        <v>22</v>
      </c>
    </row>
    <row r="23" spans="1:9" x14ac:dyDescent="0.2">
      <c r="A23" s="29" t="s">
        <v>50</v>
      </c>
      <c r="B23" s="29" t="s">
        <v>51</v>
      </c>
      <c r="C23" s="11"/>
      <c r="D23" s="10"/>
      <c r="E23" s="25"/>
      <c r="F23" s="11"/>
      <c r="G23" s="14" t="s">
        <v>11203</v>
      </c>
      <c r="H23" s="27" t="str">
        <f t="shared" si="0"/>
        <v>0x0000170000000000</v>
      </c>
      <c r="I23" s="26">
        <v>23</v>
      </c>
    </row>
    <row r="24" spans="1:9" x14ac:dyDescent="0.2">
      <c r="A24" s="29" t="s">
        <v>52</v>
      </c>
      <c r="B24" s="29" t="s">
        <v>53</v>
      </c>
      <c r="C24" s="11"/>
      <c r="D24" s="10"/>
      <c r="E24" s="25"/>
      <c r="F24" s="11"/>
      <c r="G24" s="14" t="s">
        <v>11194</v>
      </c>
      <c r="H24" s="27" t="str">
        <f t="shared" si="0"/>
        <v>0x0000180000000000</v>
      </c>
      <c r="I24" s="26">
        <v>24</v>
      </c>
    </row>
    <row r="25" spans="1:9" x14ac:dyDescent="0.2">
      <c r="A25" s="29" t="s">
        <v>54</v>
      </c>
      <c r="B25" s="29" t="s">
        <v>55</v>
      </c>
      <c r="C25" s="11"/>
      <c r="D25" s="10"/>
      <c r="E25" s="25"/>
      <c r="F25" s="11"/>
      <c r="G25" s="14" t="s">
        <v>11197</v>
      </c>
      <c r="H25" s="27" t="str">
        <f t="shared" si="0"/>
        <v>0x0000190000000000</v>
      </c>
      <c r="I25" s="26">
        <v>25</v>
      </c>
    </row>
    <row r="26" spans="1:9" x14ac:dyDescent="0.2">
      <c r="A26" s="29" t="s">
        <v>56</v>
      </c>
      <c r="B26" s="29" t="s">
        <v>57</v>
      </c>
      <c r="C26" s="11"/>
      <c r="D26" s="10"/>
      <c r="E26" s="25"/>
      <c r="F26" s="11"/>
      <c r="G26" s="14" t="s">
        <v>11193</v>
      </c>
      <c r="H26" s="27" t="str">
        <f t="shared" si="0"/>
        <v>0x00001A0000000000</v>
      </c>
      <c r="I26" s="26">
        <v>26</v>
      </c>
    </row>
    <row r="27" spans="1:9" x14ac:dyDescent="0.2">
      <c r="A27" s="29" t="s">
        <v>58</v>
      </c>
      <c r="B27" s="29" t="s">
        <v>59</v>
      </c>
      <c r="C27" s="11"/>
      <c r="D27" s="10"/>
      <c r="E27" s="25"/>
      <c r="F27" s="11"/>
      <c r="G27" s="14" t="s">
        <v>11195</v>
      </c>
      <c r="H27" s="27" t="str">
        <f t="shared" si="0"/>
        <v>0x00001B0000000000</v>
      </c>
      <c r="I27" s="26">
        <v>27</v>
      </c>
    </row>
    <row r="28" spans="1:9" x14ac:dyDescent="0.2">
      <c r="A28" s="29" t="s">
        <v>60</v>
      </c>
      <c r="B28" s="29" t="s">
        <v>61</v>
      </c>
      <c r="C28" s="11"/>
      <c r="D28" s="10"/>
      <c r="E28" s="25"/>
      <c r="F28" s="11"/>
      <c r="G28" s="14" t="s">
        <v>11196</v>
      </c>
      <c r="H28" s="27" t="str">
        <f t="shared" si="0"/>
        <v>0x00001C0000000000</v>
      </c>
      <c r="I28" s="26">
        <v>28</v>
      </c>
    </row>
    <row r="29" spans="1:9" x14ac:dyDescent="0.2">
      <c r="A29" s="29" t="s">
        <v>62</v>
      </c>
      <c r="B29" s="29" t="s">
        <v>63</v>
      </c>
      <c r="C29" s="11"/>
      <c r="D29" s="10"/>
      <c r="E29" s="25"/>
      <c r="F29" s="11"/>
      <c r="G29" s="14" t="s">
        <v>11198</v>
      </c>
      <c r="H29" s="27" t="str">
        <f t="shared" si="0"/>
        <v>0x00001D0000000000</v>
      </c>
      <c r="I29" s="26">
        <v>29</v>
      </c>
    </row>
    <row r="30" spans="1:9" x14ac:dyDescent="0.2">
      <c r="A30" s="29" t="s">
        <v>64</v>
      </c>
      <c r="B30" s="29" t="s">
        <v>65</v>
      </c>
      <c r="C30" s="11"/>
      <c r="D30" s="10"/>
      <c r="E30" s="25"/>
      <c r="F30" s="11"/>
      <c r="G30" s="14" t="s">
        <v>11202</v>
      </c>
      <c r="H30" s="27" t="str">
        <f t="shared" si="0"/>
        <v>0x00001E0000000000</v>
      </c>
      <c r="I30" s="26">
        <v>30</v>
      </c>
    </row>
    <row r="31" spans="1:9" x14ac:dyDescent="0.2">
      <c r="A31" s="29" t="s">
        <v>66</v>
      </c>
      <c r="B31" s="29" t="s">
        <v>67</v>
      </c>
      <c r="C31" s="11"/>
      <c r="D31" s="10"/>
      <c r="E31" s="25"/>
      <c r="F31" s="11"/>
      <c r="G31" s="14" t="s">
        <v>11199</v>
      </c>
      <c r="H31" s="27" t="str">
        <f t="shared" si="0"/>
        <v>0x00001F0000000000</v>
      </c>
      <c r="I31" s="26">
        <v>31</v>
      </c>
    </row>
    <row r="32" spans="1:9" x14ac:dyDescent="0.2">
      <c r="A32" s="29" t="s">
        <v>68</v>
      </c>
      <c r="B32" s="29" t="s">
        <v>69</v>
      </c>
      <c r="C32" s="11"/>
      <c r="D32" s="10"/>
      <c r="E32" s="25"/>
      <c r="F32" s="11"/>
      <c r="G32" s="14" t="s">
        <v>11204</v>
      </c>
      <c r="H32" s="27" t="str">
        <f t="shared" si="0"/>
        <v>0x0000200000000000</v>
      </c>
      <c r="I32" s="26">
        <v>32</v>
      </c>
    </row>
    <row r="33" spans="1:9" x14ac:dyDescent="0.2">
      <c r="A33" s="29" t="s">
        <v>70</v>
      </c>
      <c r="B33" s="29" t="s">
        <v>71</v>
      </c>
      <c r="C33" s="11"/>
      <c r="D33" s="10"/>
      <c r="E33" s="25"/>
      <c r="F33" s="11"/>
      <c r="G33" s="14" t="s">
        <v>11211</v>
      </c>
      <c r="H33" s="27" t="str">
        <f t="shared" si="0"/>
        <v>0x0000210000000000</v>
      </c>
      <c r="I33" s="26">
        <v>33</v>
      </c>
    </row>
    <row r="34" spans="1:9" x14ac:dyDescent="0.2">
      <c r="A34" s="29" t="s">
        <v>72</v>
      </c>
      <c r="B34" s="29" t="s">
        <v>73</v>
      </c>
      <c r="C34" s="11"/>
      <c r="D34" s="10"/>
      <c r="E34" s="25"/>
      <c r="F34" s="11"/>
      <c r="G34" s="14" t="s">
        <v>11213</v>
      </c>
      <c r="H34" s="27" t="str">
        <f t="shared" si="0"/>
        <v>0x0000220000000000</v>
      </c>
      <c r="I34" s="26">
        <v>34</v>
      </c>
    </row>
    <row r="35" spans="1:9" x14ac:dyDescent="0.2">
      <c r="A35" s="29" t="s">
        <v>74</v>
      </c>
      <c r="B35" s="29" t="s">
        <v>75</v>
      </c>
      <c r="C35" s="11"/>
      <c r="D35" s="10"/>
      <c r="E35" s="25"/>
      <c r="F35" s="11"/>
      <c r="G35" s="14" t="s">
        <v>11218</v>
      </c>
      <c r="H35" s="27" t="str">
        <f t="shared" si="0"/>
        <v>0x0000230000000000</v>
      </c>
      <c r="I35" s="26">
        <v>35</v>
      </c>
    </row>
    <row r="36" spans="1:9" x14ac:dyDescent="0.2">
      <c r="A36" s="29" t="s">
        <v>11796</v>
      </c>
      <c r="B36" s="29" t="s">
        <v>11795</v>
      </c>
      <c r="C36" s="11"/>
      <c r="D36" s="10"/>
      <c r="E36" s="25"/>
      <c r="F36" s="11"/>
      <c r="G36" s="14" t="s">
        <v>11219</v>
      </c>
      <c r="H36" s="27" t="str">
        <f t="shared" si="0"/>
        <v>0x0000240000000000</v>
      </c>
      <c r="I36" s="26">
        <v>36</v>
      </c>
    </row>
    <row r="37" spans="1:9" x14ac:dyDescent="0.2">
      <c r="A37" s="29" t="s">
        <v>76</v>
      </c>
      <c r="B37" s="29" t="s">
        <v>77</v>
      </c>
      <c r="C37" s="11"/>
      <c r="D37" s="10"/>
      <c r="E37" s="25"/>
      <c r="F37" s="11"/>
      <c r="G37" s="14" t="s">
        <v>11221</v>
      </c>
      <c r="H37" s="27" t="str">
        <f t="shared" si="0"/>
        <v>0x0000250000000000</v>
      </c>
      <c r="I37" s="26">
        <v>37</v>
      </c>
    </row>
    <row r="38" spans="1:9" x14ac:dyDescent="0.2">
      <c r="A38" s="29" t="s">
        <v>78</v>
      </c>
      <c r="B38" s="29" t="s">
        <v>79</v>
      </c>
      <c r="C38" s="11"/>
      <c r="D38" s="10"/>
      <c r="E38" s="25"/>
      <c r="F38" s="11"/>
      <c r="G38" s="14" t="s">
        <v>11225</v>
      </c>
      <c r="H38" s="27" t="str">
        <f t="shared" si="0"/>
        <v>0x0000260000000000</v>
      </c>
      <c r="I38" s="26">
        <v>38</v>
      </c>
    </row>
    <row r="39" spans="1:9" x14ac:dyDescent="0.2">
      <c r="A39" s="29" t="s">
        <v>80</v>
      </c>
      <c r="B39" s="29" t="s">
        <v>81</v>
      </c>
      <c r="C39" s="11"/>
      <c r="D39" s="10"/>
      <c r="E39" s="25"/>
      <c r="F39" s="11"/>
      <c r="G39" s="14" t="s">
        <v>11223</v>
      </c>
      <c r="H39" s="27" t="str">
        <f t="shared" si="0"/>
        <v>0x0000270000000000</v>
      </c>
      <c r="I39" s="26">
        <v>39</v>
      </c>
    </row>
    <row r="40" spans="1:9" x14ac:dyDescent="0.2">
      <c r="A40" s="29" t="s">
        <v>82</v>
      </c>
      <c r="B40" s="29" t="s">
        <v>83</v>
      </c>
      <c r="C40" s="11"/>
      <c r="D40" s="10"/>
      <c r="E40" s="25"/>
      <c r="F40" s="11"/>
      <c r="G40" s="14" t="s">
        <v>11224</v>
      </c>
      <c r="H40" s="27" t="str">
        <f t="shared" si="0"/>
        <v>0x0000280000000000</v>
      </c>
      <c r="I40" s="26">
        <v>40</v>
      </c>
    </row>
    <row r="41" spans="1:9" x14ac:dyDescent="0.2">
      <c r="A41" s="29" t="s">
        <v>84</v>
      </c>
      <c r="B41" s="29" t="s">
        <v>85</v>
      </c>
      <c r="C41" s="11"/>
      <c r="D41" s="10"/>
      <c r="E41" s="25"/>
      <c r="F41" s="11"/>
      <c r="G41" s="14" t="s">
        <v>11222</v>
      </c>
      <c r="H41" s="27" t="str">
        <f t="shared" si="0"/>
        <v>0x0000290000000000</v>
      </c>
      <c r="I41" s="26">
        <v>41</v>
      </c>
    </row>
    <row r="42" spans="1:9" x14ac:dyDescent="0.2">
      <c r="A42" s="29" t="s">
        <v>86</v>
      </c>
      <c r="B42" s="29" t="s">
        <v>87</v>
      </c>
      <c r="C42" s="11"/>
      <c r="D42" s="10"/>
      <c r="E42" s="25"/>
      <c r="F42" s="11"/>
      <c r="G42" s="14" t="s">
        <v>11226</v>
      </c>
      <c r="H42" s="27" t="str">
        <f t="shared" si="0"/>
        <v>0x00002A0000000000</v>
      </c>
      <c r="I42" s="26">
        <v>42</v>
      </c>
    </row>
    <row r="43" spans="1:9" x14ac:dyDescent="0.2">
      <c r="A43" s="29" t="s">
        <v>88</v>
      </c>
      <c r="B43" s="29" t="s">
        <v>89</v>
      </c>
      <c r="C43" s="11"/>
      <c r="D43" s="10"/>
      <c r="E43" s="25"/>
      <c r="F43" s="11"/>
      <c r="G43" s="14" t="s">
        <v>11229</v>
      </c>
      <c r="H43" s="27" t="str">
        <f t="shared" si="0"/>
        <v>0x00002B0000000000</v>
      </c>
      <c r="I43" s="26">
        <v>43</v>
      </c>
    </row>
    <row r="44" spans="1:9" x14ac:dyDescent="0.2">
      <c r="A44" s="29" t="s">
        <v>90</v>
      </c>
      <c r="B44" s="29" t="s">
        <v>91</v>
      </c>
      <c r="C44" s="11"/>
      <c r="D44" s="10"/>
      <c r="E44" s="25"/>
      <c r="F44" s="11"/>
      <c r="G44" s="14" t="s">
        <v>11228</v>
      </c>
      <c r="H44" s="27" t="str">
        <f t="shared" si="0"/>
        <v>0x00002C0000000000</v>
      </c>
      <c r="I44" s="26">
        <v>44</v>
      </c>
    </row>
    <row r="45" spans="1:9" x14ac:dyDescent="0.2">
      <c r="A45" s="29" t="s">
        <v>92</v>
      </c>
      <c r="B45" s="29" t="s">
        <v>93</v>
      </c>
      <c r="C45" s="11"/>
      <c r="D45" s="10"/>
      <c r="E45" s="25"/>
      <c r="F45" s="11"/>
      <c r="G45" s="14" t="s">
        <v>11227</v>
      </c>
      <c r="H45" s="27" t="str">
        <f t="shared" si="0"/>
        <v>0x00002D0000000000</v>
      </c>
      <c r="I45" s="26">
        <v>45</v>
      </c>
    </row>
    <row r="46" spans="1:9" x14ac:dyDescent="0.2">
      <c r="A46" s="29" t="s">
        <v>94</v>
      </c>
      <c r="B46" s="29" t="s">
        <v>95</v>
      </c>
      <c r="C46" s="11"/>
      <c r="D46" s="10"/>
      <c r="E46" s="25"/>
      <c r="F46" s="11"/>
      <c r="G46" s="14" t="s">
        <v>11230</v>
      </c>
      <c r="H46" s="27" t="str">
        <f t="shared" si="0"/>
        <v>0x00002E0000000000</v>
      </c>
      <c r="I46" s="26">
        <v>46</v>
      </c>
    </row>
    <row r="47" spans="1:9" x14ac:dyDescent="0.2">
      <c r="A47" s="29" t="s">
        <v>96</v>
      </c>
      <c r="B47" s="29" t="s">
        <v>97</v>
      </c>
      <c r="C47" s="11"/>
      <c r="D47" s="10"/>
      <c r="E47" s="25"/>
      <c r="F47" s="11"/>
      <c r="G47" s="14" t="s">
        <v>11231</v>
      </c>
      <c r="H47" s="27" t="str">
        <f t="shared" si="0"/>
        <v>0x00002F0000000000</v>
      </c>
      <c r="I47" s="26">
        <v>47</v>
      </c>
    </row>
    <row r="48" spans="1:9" x14ac:dyDescent="0.2">
      <c r="A48" s="29" t="s">
        <v>11798</v>
      </c>
      <c r="B48" s="29" t="s">
        <v>11797</v>
      </c>
      <c r="C48" s="11"/>
      <c r="D48" s="10"/>
      <c r="E48" s="25"/>
      <c r="F48" s="11"/>
      <c r="G48" s="14" t="s">
        <v>11233</v>
      </c>
      <c r="H48" s="27" t="str">
        <f t="shared" si="0"/>
        <v>0x0000300000000000</v>
      </c>
      <c r="I48" s="26">
        <v>48</v>
      </c>
    </row>
    <row r="49" spans="1:9" x14ac:dyDescent="0.2">
      <c r="A49" s="29" t="s">
        <v>98</v>
      </c>
      <c r="B49" s="29" t="s">
        <v>99</v>
      </c>
      <c r="C49" s="11"/>
      <c r="D49" s="10"/>
      <c r="E49" s="25"/>
      <c r="F49" s="11"/>
      <c r="G49" s="14" t="s">
        <v>11234</v>
      </c>
      <c r="H49" s="27" t="str">
        <f t="shared" si="0"/>
        <v>0x0000310000000000</v>
      </c>
      <c r="I49" s="26">
        <v>49</v>
      </c>
    </row>
    <row r="50" spans="1:9" x14ac:dyDescent="0.2">
      <c r="A50" s="29" t="s">
        <v>100</v>
      </c>
      <c r="B50" s="29" t="s">
        <v>101</v>
      </c>
      <c r="C50" s="11"/>
      <c r="D50" s="10"/>
      <c r="E50" s="25"/>
      <c r="F50" s="11"/>
      <c r="G50" s="14" t="s">
        <v>11235</v>
      </c>
      <c r="H50" s="27" t="str">
        <f t="shared" si="0"/>
        <v>0x0000320000000000</v>
      </c>
      <c r="I50" s="26">
        <v>50</v>
      </c>
    </row>
    <row r="51" spans="1:9" x14ac:dyDescent="0.2">
      <c r="A51" s="29" t="s">
        <v>102</v>
      </c>
      <c r="B51" s="29" t="s">
        <v>103</v>
      </c>
      <c r="C51" s="11"/>
      <c r="D51" s="10"/>
      <c r="E51" s="25"/>
      <c r="F51" s="11"/>
      <c r="G51" s="14" t="s">
        <v>11236</v>
      </c>
      <c r="H51" s="27" t="str">
        <f t="shared" si="0"/>
        <v>0x0000330000000000</v>
      </c>
      <c r="I51" s="26">
        <v>51</v>
      </c>
    </row>
    <row r="52" spans="1:9" x14ac:dyDescent="0.2">
      <c r="A52" s="29" t="s">
        <v>104</v>
      </c>
      <c r="B52" s="29" t="s">
        <v>105</v>
      </c>
      <c r="C52" s="11"/>
      <c r="D52" s="10"/>
      <c r="E52" s="25"/>
      <c r="F52" s="11"/>
      <c r="G52" s="14" t="s">
        <v>11237</v>
      </c>
      <c r="H52" s="27" t="str">
        <f t="shared" si="0"/>
        <v>0x0000340000000000</v>
      </c>
      <c r="I52" s="26">
        <v>52</v>
      </c>
    </row>
    <row r="53" spans="1:9" x14ac:dyDescent="0.2">
      <c r="A53" s="29" t="s">
        <v>106</v>
      </c>
      <c r="B53" s="29" t="s">
        <v>107</v>
      </c>
      <c r="C53" s="11"/>
      <c r="D53" s="10"/>
      <c r="E53" s="25"/>
      <c r="F53" s="11"/>
      <c r="G53" s="14" t="s">
        <v>11232</v>
      </c>
      <c r="H53" s="27" t="str">
        <f t="shared" si="0"/>
        <v>0x0000350000000000</v>
      </c>
      <c r="I53" s="26">
        <v>53</v>
      </c>
    </row>
    <row r="54" spans="1:9" x14ac:dyDescent="0.2">
      <c r="A54" s="29" t="s">
        <v>108</v>
      </c>
      <c r="B54" s="29" t="s">
        <v>109</v>
      </c>
      <c r="C54" s="11"/>
      <c r="D54" s="10"/>
      <c r="E54" s="25"/>
      <c r="F54" s="11"/>
      <c r="G54" s="14" t="s">
        <v>11239</v>
      </c>
      <c r="H54" s="27" t="str">
        <f t="shared" si="0"/>
        <v>0x0000360000000000</v>
      </c>
      <c r="I54" s="26">
        <v>54</v>
      </c>
    </row>
    <row r="55" spans="1:9" x14ac:dyDescent="0.2">
      <c r="A55" s="29" t="s">
        <v>110</v>
      </c>
      <c r="B55" s="29" t="s">
        <v>111</v>
      </c>
      <c r="C55" s="11"/>
      <c r="D55" s="10"/>
      <c r="E55" s="25"/>
      <c r="F55" s="11"/>
      <c r="G55" s="14" t="s">
        <v>11238</v>
      </c>
      <c r="H55" s="27" t="str">
        <f t="shared" si="0"/>
        <v>0x0000370000000000</v>
      </c>
      <c r="I55" s="26">
        <v>55</v>
      </c>
    </row>
    <row r="56" spans="1:9" x14ac:dyDescent="0.2">
      <c r="A56" s="29" t="s">
        <v>112</v>
      </c>
      <c r="B56" s="29" t="s">
        <v>113</v>
      </c>
      <c r="C56" s="11"/>
      <c r="D56" s="10"/>
      <c r="E56" s="25"/>
      <c r="F56" s="11"/>
      <c r="G56" s="14" t="s">
        <v>11242</v>
      </c>
      <c r="H56" s="27" t="str">
        <f t="shared" si="0"/>
        <v>0x0000380000000000</v>
      </c>
      <c r="I56" s="26">
        <v>56</v>
      </c>
    </row>
    <row r="57" spans="1:9" x14ac:dyDescent="0.2">
      <c r="A57" s="29" t="s">
        <v>114</v>
      </c>
      <c r="B57" s="29" t="s">
        <v>115</v>
      </c>
      <c r="C57" s="11"/>
      <c r="D57" s="10"/>
      <c r="E57" s="25"/>
      <c r="F57" s="11"/>
      <c r="G57" s="14" t="s">
        <v>11243</v>
      </c>
      <c r="H57" s="27" t="str">
        <f t="shared" si="0"/>
        <v>0x0000390000000000</v>
      </c>
      <c r="I57" s="26">
        <v>57</v>
      </c>
    </row>
    <row r="58" spans="1:9" x14ac:dyDescent="0.2">
      <c r="A58" s="29" t="s">
        <v>116</v>
      </c>
      <c r="B58" s="29" t="s">
        <v>117</v>
      </c>
      <c r="C58" s="11"/>
      <c r="D58" s="10"/>
      <c r="E58" s="25"/>
      <c r="F58" s="11"/>
      <c r="G58" s="14" t="s">
        <v>11244</v>
      </c>
      <c r="H58" s="27" t="str">
        <f t="shared" si="0"/>
        <v>0x00003A0000000000</v>
      </c>
      <c r="I58" s="26">
        <v>58</v>
      </c>
    </row>
    <row r="59" spans="1:9" x14ac:dyDescent="0.2">
      <c r="A59" s="29" t="s">
        <v>118</v>
      </c>
      <c r="B59" s="29" t="s">
        <v>119</v>
      </c>
      <c r="C59" s="11"/>
      <c r="D59" s="10"/>
      <c r="E59" s="25"/>
      <c r="F59" s="11"/>
      <c r="G59" s="14" t="s">
        <v>11246</v>
      </c>
      <c r="H59" s="27" t="str">
        <f t="shared" si="0"/>
        <v>0x00003B0000000000</v>
      </c>
      <c r="I59" s="26">
        <v>59</v>
      </c>
    </row>
    <row r="60" spans="1:9" x14ac:dyDescent="0.2">
      <c r="A60" s="29" t="s">
        <v>120</v>
      </c>
      <c r="B60" s="29" t="s">
        <v>121</v>
      </c>
      <c r="C60" s="11"/>
      <c r="D60" s="10"/>
      <c r="E60" s="25"/>
      <c r="F60" s="11"/>
      <c r="G60" s="14" t="s">
        <v>11241</v>
      </c>
      <c r="H60" s="27" t="str">
        <f t="shared" si="0"/>
        <v>0x00003C0000000000</v>
      </c>
      <c r="I60" s="26">
        <v>60</v>
      </c>
    </row>
    <row r="61" spans="1:9" x14ac:dyDescent="0.2">
      <c r="A61" s="29" t="s">
        <v>122</v>
      </c>
      <c r="B61" s="29" t="s">
        <v>123</v>
      </c>
      <c r="C61" s="11"/>
      <c r="D61" s="10"/>
      <c r="E61" s="25"/>
      <c r="F61" s="11"/>
      <c r="G61" s="14" t="s">
        <v>11245</v>
      </c>
      <c r="H61" s="27" t="str">
        <f t="shared" si="0"/>
        <v>0x00003D0000000000</v>
      </c>
      <c r="I61" s="26">
        <v>61</v>
      </c>
    </row>
    <row r="62" spans="1:9" x14ac:dyDescent="0.2">
      <c r="A62" s="29" t="s">
        <v>124</v>
      </c>
      <c r="B62" s="29" t="s">
        <v>125</v>
      </c>
      <c r="C62" s="11"/>
      <c r="D62" s="10"/>
      <c r="E62" s="25"/>
      <c r="F62" s="11"/>
      <c r="G62" s="14" t="s">
        <v>11248</v>
      </c>
      <c r="H62" s="27" t="str">
        <f t="shared" si="0"/>
        <v>0x00003E0000000000</v>
      </c>
      <c r="I62" s="26">
        <v>62</v>
      </c>
    </row>
    <row r="63" spans="1:9" x14ac:dyDescent="0.2">
      <c r="A63" s="29" t="s">
        <v>126</v>
      </c>
      <c r="B63" s="29" t="s">
        <v>127</v>
      </c>
      <c r="C63" s="11"/>
      <c r="D63" s="10"/>
      <c r="E63" s="25"/>
      <c r="F63" s="11"/>
      <c r="G63" s="14" t="s">
        <v>11247</v>
      </c>
      <c r="H63" s="27" t="str">
        <f t="shared" si="0"/>
        <v>0x00003F0000000000</v>
      </c>
      <c r="I63" s="26">
        <v>63</v>
      </c>
    </row>
    <row r="64" spans="1:9" x14ac:dyDescent="0.2">
      <c r="A64" s="29" t="s">
        <v>128</v>
      </c>
      <c r="B64" s="29" t="s">
        <v>129</v>
      </c>
      <c r="C64" s="11"/>
      <c r="D64" s="10"/>
      <c r="E64" s="25"/>
      <c r="F64" s="11"/>
      <c r="G64" s="14" t="s">
        <v>11255</v>
      </c>
      <c r="H64" s="27" t="str">
        <f t="shared" si="0"/>
        <v>0x0000400000000000</v>
      </c>
      <c r="I64" s="26">
        <v>64</v>
      </c>
    </row>
    <row r="65" spans="1:9" x14ac:dyDescent="0.2">
      <c r="A65" s="29" t="s">
        <v>130</v>
      </c>
      <c r="B65" s="29" t="s">
        <v>131</v>
      </c>
      <c r="C65" s="11"/>
      <c r="D65" s="10"/>
      <c r="E65" s="25"/>
      <c r="F65" s="11"/>
      <c r="G65" s="14" t="s">
        <v>11256</v>
      </c>
      <c r="H65" s="27" t="str">
        <f t="shared" si="0"/>
        <v>0x0000410000000000</v>
      </c>
      <c r="I65" s="26">
        <v>65</v>
      </c>
    </row>
    <row r="66" spans="1:9" x14ac:dyDescent="0.2">
      <c r="A66" s="29" t="s">
        <v>132</v>
      </c>
      <c r="B66" s="29" t="s">
        <v>133</v>
      </c>
      <c r="C66" s="11"/>
      <c r="D66" s="10"/>
      <c r="E66" s="25"/>
      <c r="F66" s="11"/>
      <c r="G66" s="14" t="s">
        <v>11251</v>
      </c>
      <c r="H66" s="27" t="str">
        <f t="shared" ref="H66:H129" si="1">"0x" &amp; DEC2HEX($I66,6) &amp; "0000000000"</f>
        <v>0x0000420000000000</v>
      </c>
      <c r="I66" s="26">
        <v>66</v>
      </c>
    </row>
    <row r="67" spans="1:9" x14ac:dyDescent="0.2">
      <c r="A67" s="29" t="s">
        <v>134</v>
      </c>
      <c r="B67" s="29" t="s">
        <v>135</v>
      </c>
      <c r="C67" s="11"/>
      <c r="D67" s="10"/>
      <c r="E67" s="25"/>
      <c r="F67" s="11"/>
      <c r="G67" s="14" t="s">
        <v>11254</v>
      </c>
      <c r="H67" s="27" t="str">
        <f t="shared" si="1"/>
        <v>0x0000430000000000</v>
      </c>
      <c r="I67" s="26">
        <v>67</v>
      </c>
    </row>
    <row r="68" spans="1:9" x14ac:dyDescent="0.2">
      <c r="A68" s="29" t="s">
        <v>136</v>
      </c>
      <c r="B68" s="29" t="s">
        <v>137</v>
      </c>
      <c r="C68" s="11"/>
      <c r="D68" s="10"/>
      <c r="E68" s="25"/>
      <c r="F68" s="11"/>
      <c r="G68" s="14" t="s">
        <v>11252</v>
      </c>
      <c r="H68" s="27" t="str">
        <f t="shared" si="1"/>
        <v>0x0000440000000000</v>
      </c>
      <c r="I68" s="26">
        <v>68</v>
      </c>
    </row>
    <row r="69" spans="1:9" x14ac:dyDescent="0.2">
      <c r="A69" s="29" t="s">
        <v>138</v>
      </c>
      <c r="B69" s="29" t="s">
        <v>139</v>
      </c>
      <c r="C69" s="11"/>
      <c r="D69" s="10"/>
      <c r="E69" s="25"/>
      <c r="F69" s="11"/>
      <c r="G69" s="14" t="s">
        <v>11250</v>
      </c>
      <c r="H69" s="27" t="str">
        <f t="shared" si="1"/>
        <v>0x0000450000000000</v>
      </c>
      <c r="I69" s="26">
        <v>69</v>
      </c>
    </row>
    <row r="70" spans="1:9" x14ac:dyDescent="0.2">
      <c r="A70" s="29" t="s">
        <v>140</v>
      </c>
      <c r="B70" s="29" t="s">
        <v>141</v>
      </c>
      <c r="C70" s="11"/>
      <c r="D70" s="10"/>
      <c r="E70" s="25"/>
      <c r="F70" s="11"/>
      <c r="G70" s="14" t="s">
        <v>11249</v>
      </c>
      <c r="H70" s="27" t="str">
        <f t="shared" si="1"/>
        <v>0x0000460000000000</v>
      </c>
      <c r="I70" s="26">
        <v>70</v>
      </c>
    </row>
    <row r="71" spans="1:9" x14ac:dyDescent="0.2">
      <c r="A71" s="29" t="s">
        <v>142</v>
      </c>
      <c r="B71" s="29" t="s">
        <v>143</v>
      </c>
      <c r="C71" s="11"/>
      <c r="D71" s="10"/>
      <c r="E71" s="25"/>
      <c r="F71" s="11"/>
      <c r="G71" s="14" t="s">
        <v>11253</v>
      </c>
      <c r="H71" s="27" t="str">
        <f t="shared" si="1"/>
        <v>0x0000470000000000</v>
      </c>
      <c r="I71" s="26">
        <v>71</v>
      </c>
    </row>
    <row r="72" spans="1:9" x14ac:dyDescent="0.2">
      <c r="A72" s="29" t="s">
        <v>144</v>
      </c>
      <c r="B72" s="29" t="s">
        <v>145</v>
      </c>
      <c r="C72" s="11"/>
      <c r="D72" s="10"/>
      <c r="E72" s="25"/>
      <c r="F72" s="11"/>
      <c r="G72" s="14" t="s">
        <v>11264</v>
      </c>
      <c r="H72" s="27" t="str">
        <f t="shared" si="1"/>
        <v>0x0000480000000000</v>
      </c>
      <c r="I72" s="26">
        <v>72</v>
      </c>
    </row>
    <row r="73" spans="1:9" x14ac:dyDescent="0.2">
      <c r="A73" s="29" t="s">
        <v>146</v>
      </c>
      <c r="B73" s="29" t="s">
        <v>147</v>
      </c>
      <c r="C73" s="11"/>
      <c r="D73" s="10"/>
      <c r="E73" s="25"/>
      <c r="F73" s="11"/>
      <c r="G73" s="14" t="s">
        <v>11265</v>
      </c>
      <c r="H73" s="27" t="str">
        <f t="shared" si="1"/>
        <v>0x0000490000000000</v>
      </c>
      <c r="I73" s="26">
        <v>73</v>
      </c>
    </row>
    <row r="74" spans="1:9" x14ac:dyDescent="0.2">
      <c r="A74" s="29" t="s">
        <v>11800</v>
      </c>
      <c r="B74" s="29" t="s">
        <v>11799</v>
      </c>
      <c r="C74" s="11"/>
      <c r="D74" s="10"/>
      <c r="E74" s="25"/>
      <c r="F74" s="11"/>
      <c r="G74" s="14" t="s">
        <v>11261</v>
      </c>
      <c r="H74" s="27" t="str">
        <f t="shared" si="1"/>
        <v>0x00004A0000000000</v>
      </c>
      <c r="I74" s="26">
        <v>74</v>
      </c>
    </row>
    <row r="75" spans="1:9" x14ac:dyDescent="0.2">
      <c r="A75" s="29" t="s">
        <v>148</v>
      </c>
      <c r="B75" s="29" t="s">
        <v>149</v>
      </c>
      <c r="C75" s="11"/>
      <c r="D75" s="10"/>
      <c r="E75" s="25"/>
      <c r="F75" s="11"/>
      <c r="G75" s="14" t="s">
        <v>11263</v>
      </c>
      <c r="H75" s="27" t="str">
        <f t="shared" si="1"/>
        <v>0x00004B0000000000</v>
      </c>
      <c r="I75" s="26">
        <v>75</v>
      </c>
    </row>
    <row r="76" spans="1:9" x14ac:dyDescent="0.2">
      <c r="A76" s="29" t="s">
        <v>150</v>
      </c>
      <c r="B76" s="29" t="s">
        <v>151</v>
      </c>
      <c r="C76" s="11"/>
      <c r="D76" s="10"/>
      <c r="E76" s="25"/>
      <c r="F76" s="11"/>
      <c r="G76" s="14" t="s">
        <v>11260</v>
      </c>
      <c r="H76" s="27" t="str">
        <f t="shared" si="1"/>
        <v>0x00004C0000000000</v>
      </c>
      <c r="I76" s="26">
        <v>76</v>
      </c>
    </row>
    <row r="77" spans="1:9" x14ac:dyDescent="0.2">
      <c r="A77" s="29" t="s">
        <v>152</v>
      </c>
      <c r="B77" s="29" t="s">
        <v>153</v>
      </c>
      <c r="C77" s="11"/>
      <c r="D77" s="10"/>
      <c r="E77" s="25"/>
      <c r="F77" s="11"/>
      <c r="G77" s="14" t="s">
        <v>11257</v>
      </c>
      <c r="H77" s="27" t="str">
        <f t="shared" si="1"/>
        <v>0x00004D0000000000</v>
      </c>
      <c r="I77" s="26">
        <v>77</v>
      </c>
    </row>
    <row r="78" spans="1:9" x14ac:dyDescent="0.2">
      <c r="A78" s="29" t="s">
        <v>154</v>
      </c>
      <c r="B78" s="29" t="s">
        <v>155</v>
      </c>
      <c r="C78" s="11"/>
      <c r="D78" s="10"/>
      <c r="E78" s="25"/>
      <c r="F78" s="11"/>
      <c r="G78" s="14" t="s">
        <v>11262</v>
      </c>
      <c r="H78" s="27" t="str">
        <f t="shared" si="1"/>
        <v>0x00004E0000000000</v>
      </c>
      <c r="I78" s="26">
        <v>78</v>
      </c>
    </row>
    <row r="79" spans="1:9" x14ac:dyDescent="0.2">
      <c r="A79" s="29" t="s">
        <v>156</v>
      </c>
      <c r="B79" s="29" t="s">
        <v>157</v>
      </c>
      <c r="C79" s="11"/>
      <c r="D79" s="10"/>
      <c r="E79" s="25"/>
      <c r="F79" s="11"/>
      <c r="G79" s="14" t="s">
        <v>11258</v>
      </c>
      <c r="H79" s="27" t="str">
        <f t="shared" si="1"/>
        <v>0x00004F0000000000</v>
      </c>
      <c r="I79" s="26">
        <v>79</v>
      </c>
    </row>
    <row r="80" spans="1:9" x14ac:dyDescent="0.2">
      <c r="A80" s="29" t="s">
        <v>158</v>
      </c>
      <c r="B80" s="29" t="s">
        <v>159</v>
      </c>
      <c r="C80" s="11"/>
      <c r="D80" s="10"/>
      <c r="E80" s="25"/>
      <c r="F80" s="11"/>
      <c r="G80" s="14" t="s">
        <v>11259</v>
      </c>
      <c r="H80" s="27" t="str">
        <f t="shared" si="1"/>
        <v>0x0000500000000000</v>
      </c>
      <c r="I80" s="26">
        <v>80</v>
      </c>
    </row>
    <row r="81" spans="1:9" x14ac:dyDescent="0.2">
      <c r="A81" s="29" t="s">
        <v>160</v>
      </c>
      <c r="B81" s="29" t="s">
        <v>161</v>
      </c>
      <c r="C81" s="11"/>
      <c r="D81" s="10"/>
      <c r="E81" s="25"/>
      <c r="F81" s="11"/>
      <c r="G81" s="14" t="s">
        <v>11266</v>
      </c>
      <c r="H81" s="27" t="str">
        <f t="shared" si="1"/>
        <v>0x0000510000000000</v>
      </c>
      <c r="I81" s="26">
        <v>81</v>
      </c>
    </row>
    <row r="82" spans="1:9" x14ac:dyDescent="0.2">
      <c r="A82" s="29" t="s">
        <v>162</v>
      </c>
      <c r="B82" s="29" t="s">
        <v>163</v>
      </c>
      <c r="C82" s="11"/>
      <c r="D82" s="10"/>
      <c r="E82" s="25"/>
      <c r="F82" s="11"/>
      <c r="G82" s="14" t="s">
        <v>11267</v>
      </c>
      <c r="H82" s="27" t="str">
        <f t="shared" si="1"/>
        <v>0x0000520000000000</v>
      </c>
      <c r="I82" s="26">
        <v>82</v>
      </c>
    </row>
    <row r="83" spans="1:9" x14ac:dyDescent="0.2">
      <c r="A83" s="29" t="s">
        <v>164</v>
      </c>
      <c r="B83" s="29" t="s">
        <v>165</v>
      </c>
      <c r="C83" s="11"/>
      <c r="D83" s="10"/>
      <c r="E83" s="25"/>
      <c r="F83" s="11"/>
      <c r="G83" s="14" t="s">
        <v>11284</v>
      </c>
      <c r="H83" s="27" t="str">
        <f t="shared" si="1"/>
        <v>0x0000530000000000</v>
      </c>
      <c r="I83" s="26">
        <v>83</v>
      </c>
    </row>
    <row r="84" spans="1:9" x14ac:dyDescent="0.2">
      <c r="A84" s="29" t="s">
        <v>166</v>
      </c>
      <c r="B84" s="29" t="s">
        <v>167</v>
      </c>
      <c r="C84" s="11"/>
      <c r="D84" s="10"/>
      <c r="E84" s="25"/>
      <c r="F84" s="11"/>
      <c r="G84" s="14" t="s">
        <v>11283</v>
      </c>
      <c r="H84" s="27" t="str">
        <f t="shared" si="1"/>
        <v>0x0000540000000000</v>
      </c>
      <c r="I84" s="26">
        <v>84</v>
      </c>
    </row>
    <row r="85" spans="1:9" x14ac:dyDescent="0.2">
      <c r="A85" s="29" t="s">
        <v>168</v>
      </c>
      <c r="B85" s="29" t="s">
        <v>169</v>
      </c>
      <c r="C85" s="11"/>
      <c r="D85" s="10"/>
      <c r="E85" s="25"/>
      <c r="F85" s="11"/>
      <c r="G85" s="14" t="s">
        <v>11282</v>
      </c>
      <c r="H85" s="27" t="str">
        <f t="shared" si="1"/>
        <v>0x0000550000000000</v>
      </c>
      <c r="I85" s="26">
        <v>85</v>
      </c>
    </row>
    <row r="86" spans="1:9" x14ac:dyDescent="0.2">
      <c r="A86" s="29" t="s">
        <v>170</v>
      </c>
      <c r="B86" s="29" t="s">
        <v>171</v>
      </c>
      <c r="C86" s="11"/>
      <c r="D86" s="10"/>
      <c r="E86" s="25"/>
      <c r="F86" s="11"/>
      <c r="G86" s="14" t="s">
        <v>11287</v>
      </c>
      <c r="H86" s="27" t="str">
        <f t="shared" si="1"/>
        <v>0x0000560000000000</v>
      </c>
      <c r="I86" s="26">
        <v>86</v>
      </c>
    </row>
    <row r="87" spans="1:9" x14ac:dyDescent="0.2">
      <c r="A87" s="29" t="s">
        <v>172</v>
      </c>
      <c r="B87" s="29" t="s">
        <v>173</v>
      </c>
      <c r="C87" s="11"/>
      <c r="D87" s="10"/>
      <c r="E87" s="25"/>
      <c r="F87" s="11"/>
      <c r="G87" s="14" t="s">
        <v>11286</v>
      </c>
      <c r="H87" s="27" t="str">
        <f t="shared" si="1"/>
        <v>0x0000570000000000</v>
      </c>
      <c r="I87" s="26">
        <v>87</v>
      </c>
    </row>
    <row r="88" spans="1:9" x14ac:dyDescent="0.2">
      <c r="A88" s="29" t="s">
        <v>174</v>
      </c>
      <c r="B88" s="29" t="s">
        <v>175</v>
      </c>
      <c r="C88" s="11"/>
      <c r="D88" s="10"/>
      <c r="E88" s="25"/>
      <c r="F88" s="11"/>
      <c r="G88" s="14" t="s">
        <v>11285</v>
      </c>
      <c r="H88" s="27" t="str">
        <f t="shared" si="1"/>
        <v>0x0000580000000000</v>
      </c>
      <c r="I88" s="26">
        <v>88</v>
      </c>
    </row>
    <row r="89" spans="1:9" x14ac:dyDescent="0.2">
      <c r="A89" s="29" t="s">
        <v>176</v>
      </c>
      <c r="B89" s="29" t="s">
        <v>177</v>
      </c>
      <c r="C89" s="11"/>
      <c r="D89" s="10"/>
      <c r="E89" s="25"/>
      <c r="F89" s="11"/>
      <c r="G89" s="14" t="s">
        <v>11277</v>
      </c>
      <c r="H89" s="27" t="str">
        <f t="shared" si="1"/>
        <v>0x0000590000000000</v>
      </c>
      <c r="I89" s="26">
        <v>89</v>
      </c>
    </row>
    <row r="90" spans="1:9" x14ac:dyDescent="0.2">
      <c r="A90" s="29" t="s">
        <v>178</v>
      </c>
      <c r="B90" s="29" t="s">
        <v>179</v>
      </c>
      <c r="C90" s="11"/>
      <c r="D90" s="10"/>
      <c r="E90" s="25"/>
      <c r="F90" s="11"/>
      <c r="G90" s="14" t="s">
        <v>11274</v>
      </c>
      <c r="H90" s="27" t="str">
        <f t="shared" si="1"/>
        <v>0x00005A0000000000</v>
      </c>
      <c r="I90" s="26">
        <v>90</v>
      </c>
    </row>
    <row r="91" spans="1:9" x14ac:dyDescent="0.2">
      <c r="A91" s="29" t="s">
        <v>180</v>
      </c>
      <c r="B91" s="29" t="s">
        <v>181</v>
      </c>
      <c r="C91" s="11"/>
      <c r="D91" s="10"/>
      <c r="E91" s="25"/>
      <c r="F91" s="11"/>
      <c r="G91" s="14" t="s">
        <v>11275</v>
      </c>
      <c r="H91" s="27" t="str">
        <f t="shared" si="1"/>
        <v>0x00005B0000000000</v>
      </c>
      <c r="I91" s="26">
        <v>91</v>
      </c>
    </row>
    <row r="92" spans="1:9" x14ac:dyDescent="0.2">
      <c r="A92" s="29" t="s">
        <v>182</v>
      </c>
      <c r="B92" s="29" t="s">
        <v>183</v>
      </c>
      <c r="C92" s="11"/>
      <c r="D92" s="10"/>
      <c r="E92" s="25"/>
      <c r="F92" s="11"/>
      <c r="G92" s="14" t="s">
        <v>11278</v>
      </c>
      <c r="H92" s="27" t="str">
        <f t="shared" si="1"/>
        <v>0x00005C0000000000</v>
      </c>
      <c r="I92" s="26">
        <v>92</v>
      </c>
    </row>
    <row r="93" spans="1:9" x14ac:dyDescent="0.2">
      <c r="A93" s="29" t="s">
        <v>184</v>
      </c>
      <c r="B93" s="29" t="s">
        <v>185</v>
      </c>
      <c r="C93" s="11"/>
      <c r="D93" s="10"/>
      <c r="E93" s="25"/>
      <c r="F93" s="11"/>
      <c r="G93" s="14" t="s">
        <v>11280</v>
      </c>
      <c r="H93" s="27" t="str">
        <f t="shared" si="1"/>
        <v>0x00005D0000000000</v>
      </c>
      <c r="I93" s="26">
        <v>93</v>
      </c>
    </row>
    <row r="94" spans="1:9" x14ac:dyDescent="0.2">
      <c r="A94" s="29" t="s">
        <v>186</v>
      </c>
      <c r="B94" s="29" t="s">
        <v>187</v>
      </c>
      <c r="C94" s="11"/>
      <c r="D94" s="10"/>
      <c r="E94" s="25"/>
      <c r="F94" s="11"/>
      <c r="G94" s="14" t="s">
        <v>11279</v>
      </c>
      <c r="H94" s="27" t="str">
        <f t="shared" si="1"/>
        <v>0x00005E0000000000</v>
      </c>
      <c r="I94" s="26">
        <v>94</v>
      </c>
    </row>
    <row r="95" spans="1:9" x14ac:dyDescent="0.2">
      <c r="A95" s="29" t="s">
        <v>188</v>
      </c>
      <c r="B95" s="29" t="s">
        <v>189</v>
      </c>
      <c r="C95" s="11"/>
      <c r="D95" s="10"/>
      <c r="E95" s="25"/>
      <c r="F95" s="11"/>
      <c r="G95" s="14" t="s">
        <v>11276</v>
      </c>
      <c r="H95" s="27" t="str">
        <f t="shared" si="1"/>
        <v>0x00005F0000000000</v>
      </c>
      <c r="I95" s="26">
        <v>95</v>
      </c>
    </row>
    <row r="96" spans="1:9" x14ac:dyDescent="0.2">
      <c r="A96" s="29" t="s">
        <v>190</v>
      </c>
      <c r="B96" s="29" t="s">
        <v>191</v>
      </c>
      <c r="C96" s="11"/>
      <c r="D96" s="10"/>
      <c r="E96" s="25"/>
      <c r="F96" s="11"/>
      <c r="G96" s="14" t="s">
        <v>11281</v>
      </c>
      <c r="H96" s="27" t="str">
        <f t="shared" si="1"/>
        <v>0x0000600000000000</v>
      </c>
      <c r="I96" s="26">
        <v>96</v>
      </c>
    </row>
    <row r="97" spans="1:9" x14ac:dyDescent="0.2">
      <c r="A97" s="29" t="s">
        <v>192</v>
      </c>
      <c r="B97" s="29" t="s">
        <v>193</v>
      </c>
      <c r="C97" s="11"/>
      <c r="D97" s="10"/>
      <c r="E97" s="25"/>
      <c r="F97" s="11"/>
      <c r="G97" s="14" t="s">
        <v>11273</v>
      </c>
      <c r="H97" s="27" t="str">
        <f t="shared" si="1"/>
        <v>0x0000610000000000</v>
      </c>
      <c r="I97" s="26">
        <v>97</v>
      </c>
    </row>
    <row r="98" spans="1:9" x14ac:dyDescent="0.2">
      <c r="A98" s="29" t="s">
        <v>194</v>
      </c>
      <c r="B98" s="29" t="s">
        <v>195</v>
      </c>
      <c r="C98" s="11"/>
      <c r="D98" s="10"/>
      <c r="E98" s="25"/>
      <c r="F98" s="11"/>
      <c r="G98" s="14" t="s">
        <v>11272</v>
      </c>
      <c r="H98" s="27" t="str">
        <f t="shared" si="1"/>
        <v>0x0000620000000000</v>
      </c>
      <c r="I98" s="26">
        <v>98</v>
      </c>
    </row>
    <row r="99" spans="1:9" x14ac:dyDescent="0.2">
      <c r="A99" s="29" t="s">
        <v>196</v>
      </c>
      <c r="B99" s="29" t="s">
        <v>197</v>
      </c>
      <c r="C99" s="11"/>
      <c r="D99" s="10"/>
      <c r="E99" s="25"/>
      <c r="F99" s="11"/>
      <c r="G99" s="14" t="s">
        <v>11269</v>
      </c>
      <c r="H99" s="27" t="str">
        <f t="shared" si="1"/>
        <v>0x0000630000000000</v>
      </c>
      <c r="I99" s="26">
        <v>99</v>
      </c>
    </row>
    <row r="100" spans="1:9" x14ac:dyDescent="0.2">
      <c r="A100" s="29" t="s">
        <v>198</v>
      </c>
      <c r="B100" s="29" t="s">
        <v>199</v>
      </c>
      <c r="C100" s="11"/>
      <c r="D100" s="10"/>
      <c r="E100" s="25"/>
      <c r="F100" s="11"/>
      <c r="G100" s="14" t="s">
        <v>11270</v>
      </c>
      <c r="H100" s="27" t="str">
        <f t="shared" si="1"/>
        <v>0x0000640000000000</v>
      </c>
      <c r="I100" s="26">
        <v>100</v>
      </c>
    </row>
    <row r="101" spans="1:9" x14ac:dyDescent="0.2">
      <c r="A101" s="29" t="s">
        <v>11802</v>
      </c>
      <c r="B101" s="29" t="s">
        <v>11801</v>
      </c>
      <c r="C101" s="11"/>
      <c r="D101" s="10"/>
      <c r="E101" s="25"/>
      <c r="F101" s="11"/>
      <c r="G101" s="14" t="s">
        <v>11268</v>
      </c>
      <c r="H101" s="27" t="str">
        <f t="shared" si="1"/>
        <v>0x0000650000000000</v>
      </c>
      <c r="I101" s="26">
        <v>101</v>
      </c>
    </row>
    <row r="102" spans="1:9" x14ac:dyDescent="0.2">
      <c r="A102" s="29" t="s">
        <v>200</v>
      </c>
      <c r="B102" s="29" t="s">
        <v>201</v>
      </c>
      <c r="C102" s="11"/>
      <c r="D102" s="10"/>
      <c r="E102" s="25"/>
      <c r="F102" s="11"/>
      <c r="G102" s="14" t="s">
        <v>11271</v>
      </c>
      <c r="H102" s="27" t="str">
        <f t="shared" si="1"/>
        <v>0x0000660000000000</v>
      </c>
      <c r="I102" s="26">
        <v>102</v>
      </c>
    </row>
    <row r="103" spans="1:9" x14ac:dyDescent="0.2">
      <c r="A103" s="29" t="s">
        <v>202</v>
      </c>
      <c r="B103" s="29" t="s">
        <v>203</v>
      </c>
      <c r="C103" s="11"/>
      <c r="D103" s="10"/>
      <c r="E103" s="25"/>
      <c r="F103" s="11"/>
      <c r="G103" s="14" t="s">
        <v>11293</v>
      </c>
      <c r="H103" s="27" t="str">
        <f t="shared" si="1"/>
        <v>0x0000670000000000</v>
      </c>
      <c r="I103" s="26">
        <v>103</v>
      </c>
    </row>
    <row r="104" spans="1:9" x14ac:dyDescent="0.2">
      <c r="A104" s="29" t="s">
        <v>204</v>
      </c>
      <c r="B104" s="29" t="s">
        <v>205</v>
      </c>
      <c r="C104" s="11"/>
      <c r="D104" s="10"/>
      <c r="E104" s="25"/>
      <c r="F104" s="11"/>
      <c r="G104" s="14" t="s">
        <v>11290</v>
      </c>
      <c r="H104" s="27" t="str">
        <f t="shared" si="1"/>
        <v>0x0000680000000000</v>
      </c>
      <c r="I104" s="26">
        <v>104</v>
      </c>
    </row>
    <row r="105" spans="1:9" x14ac:dyDescent="0.2">
      <c r="A105" s="29" t="s">
        <v>206</v>
      </c>
      <c r="B105" s="29" t="s">
        <v>207</v>
      </c>
      <c r="C105" s="11"/>
      <c r="D105" s="10"/>
      <c r="E105" s="25"/>
      <c r="F105" s="11"/>
      <c r="G105" s="14" t="s">
        <v>11291</v>
      </c>
      <c r="H105" s="27" t="str">
        <f t="shared" si="1"/>
        <v>0x0000690000000000</v>
      </c>
      <c r="I105" s="26">
        <v>105</v>
      </c>
    </row>
    <row r="106" spans="1:9" x14ac:dyDescent="0.2">
      <c r="A106" s="29" t="s">
        <v>208</v>
      </c>
      <c r="B106" s="29" t="s">
        <v>209</v>
      </c>
      <c r="C106" s="11"/>
      <c r="D106" s="10"/>
      <c r="E106" s="25"/>
      <c r="F106" s="11"/>
      <c r="G106" s="14" t="s">
        <v>11289</v>
      </c>
      <c r="H106" s="27" t="str">
        <f t="shared" si="1"/>
        <v>0x00006A0000000000</v>
      </c>
      <c r="I106" s="26">
        <v>106</v>
      </c>
    </row>
    <row r="107" spans="1:9" x14ac:dyDescent="0.2">
      <c r="A107" s="29" t="s">
        <v>210</v>
      </c>
      <c r="B107" s="29" t="s">
        <v>211</v>
      </c>
      <c r="C107" s="11"/>
      <c r="D107" s="10"/>
      <c r="E107" s="25"/>
      <c r="F107" s="11"/>
      <c r="G107" s="14" t="s">
        <v>11292</v>
      </c>
      <c r="H107" s="27" t="str">
        <f t="shared" si="1"/>
        <v>0x00006B0000000000</v>
      </c>
      <c r="I107" s="26">
        <v>107</v>
      </c>
    </row>
    <row r="108" spans="1:9" x14ac:dyDescent="0.2">
      <c r="A108" s="29" t="s">
        <v>11804</v>
      </c>
      <c r="B108" s="29" t="s">
        <v>11803</v>
      </c>
      <c r="C108" s="11"/>
      <c r="D108" s="10"/>
      <c r="E108" s="25"/>
      <c r="F108" s="11"/>
      <c r="G108" s="14" t="s">
        <v>11288</v>
      </c>
      <c r="H108" s="27" t="str">
        <f t="shared" si="1"/>
        <v>0x00006C0000000000</v>
      </c>
      <c r="I108" s="26">
        <v>108</v>
      </c>
    </row>
    <row r="109" spans="1:9" x14ac:dyDescent="0.2">
      <c r="A109" s="29" t="s">
        <v>11806</v>
      </c>
      <c r="B109" s="29" t="s">
        <v>11805</v>
      </c>
      <c r="C109" s="11"/>
      <c r="D109" s="10"/>
      <c r="E109" s="25"/>
      <c r="F109" s="11"/>
      <c r="G109" s="14" t="s">
        <v>11294</v>
      </c>
      <c r="H109" s="27" t="str">
        <f t="shared" si="1"/>
        <v>0x00006D0000000000</v>
      </c>
      <c r="I109" s="26">
        <v>109</v>
      </c>
    </row>
    <row r="110" spans="1:9" x14ac:dyDescent="0.2">
      <c r="A110" s="29" t="s">
        <v>11808</v>
      </c>
      <c r="B110" s="29" t="s">
        <v>11807</v>
      </c>
      <c r="C110" s="11"/>
      <c r="D110" s="10"/>
      <c r="E110" s="25"/>
      <c r="F110" s="11"/>
      <c r="G110" s="14" t="s">
        <v>11301</v>
      </c>
      <c r="H110" s="27" t="str">
        <f t="shared" si="1"/>
        <v>0x00006E0000000000</v>
      </c>
      <c r="I110" s="26">
        <v>110</v>
      </c>
    </row>
    <row r="111" spans="1:9" x14ac:dyDescent="0.2">
      <c r="A111" s="29" t="s">
        <v>11810</v>
      </c>
      <c r="B111" s="29" t="s">
        <v>11809</v>
      </c>
      <c r="C111" s="11"/>
      <c r="D111" s="10"/>
      <c r="E111" s="25"/>
      <c r="F111" s="11"/>
      <c r="G111" s="14" t="s">
        <v>11300</v>
      </c>
      <c r="H111" s="27" t="str">
        <f t="shared" si="1"/>
        <v>0x00006F0000000000</v>
      </c>
      <c r="I111" s="26">
        <v>111</v>
      </c>
    </row>
    <row r="112" spans="1:9" x14ac:dyDescent="0.2">
      <c r="A112" s="29" t="s">
        <v>212</v>
      </c>
      <c r="B112" s="29" t="s">
        <v>213</v>
      </c>
      <c r="C112" s="11"/>
      <c r="D112" s="10"/>
      <c r="E112" s="25"/>
      <c r="F112" s="11"/>
      <c r="G112" s="14" t="s">
        <v>11296</v>
      </c>
      <c r="H112" s="27" t="str">
        <f t="shared" si="1"/>
        <v>0x0000700000000000</v>
      </c>
      <c r="I112" s="26">
        <v>112</v>
      </c>
    </row>
    <row r="113" spans="1:9" x14ac:dyDescent="0.2">
      <c r="A113" s="29" t="s">
        <v>214</v>
      </c>
      <c r="B113" s="29" t="s">
        <v>215</v>
      </c>
      <c r="C113" s="11"/>
      <c r="D113" s="10"/>
      <c r="E113" s="25"/>
      <c r="F113" s="11"/>
      <c r="G113" s="14" t="s">
        <v>11295</v>
      </c>
      <c r="H113" s="27" t="str">
        <f t="shared" si="1"/>
        <v>0x0000710000000000</v>
      </c>
      <c r="I113" s="26">
        <v>113</v>
      </c>
    </row>
    <row r="114" spans="1:9" x14ac:dyDescent="0.2">
      <c r="A114" s="29" t="s">
        <v>216</v>
      </c>
      <c r="B114" s="29" t="s">
        <v>217</v>
      </c>
      <c r="C114" s="11"/>
      <c r="D114" s="10"/>
      <c r="E114" s="25"/>
      <c r="F114" s="11"/>
      <c r="G114" s="14" t="s">
        <v>11298</v>
      </c>
      <c r="H114" s="27" t="str">
        <f t="shared" si="1"/>
        <v>0x0000720000000000</v>
      </c>
      <c r="I114" s="26">
        <v>114</v>
      </c>
    </row>
    <row r="115" spans="1:9" x14ac:dyDescent="0.2">
      <c r="A115" s="29" t="s">
        <v>218</v>
      </c>
      <c r="B115" s="29" t="s">
        <v>219</v>
      </c>
      <c r="C115" s="11"/>
      <c r="D115" s="10"/>
      <c r="E115" s="25"/>
      <c r="F115" s="11"/>
      <c r="G115" s="14" t="s">
        <v>11299</v>
      </c>
      <c r="H115" s="27" t="str">
        <f t="shared" si="1"/>
        <v>0x0000730000000000</v>
      </c>
      <c r="I115" s="26">
        <v>115</v>
      </c>
    </row>
    <row r="116" spans="1:9" x14ac:dyDescent="0.2">
      <c r="A116" s="29" t="s">
        <v>220</v>
      </c>
      <c r="B116" s="29" t="s">
        <v>221</v>
      </c>
      <c r="C116" s="11"/>
      <c r="D116" s="10"/>
      <c r="E116" s="25"/>
      <c r="F116" s="11"/>
      <c r="G116" s="14" t="s">
        <v>11297</v>
      </c>
      <c r="H116" s="27" t="str">
        <f t="shared" si="1"/>
        <v>0x0000740000000000</v>
      </c>
      <c r="I116" s="26">
        <v>116</v>
      </c>
    </row>
    <row r="117" spans="1:9" x14ac:dyDescent="0.2">
      <c r="A117" s="29" t="s">
        <v>222</v>
      </c>
      <c r="B117" s="29" t="s">
        <v>223</v>
      </c>
      <c r="C117" s="11"/>
      <c r="D117" s="10"/>
      <c r="E117" s="25"/>
      <c r="F117" s="11"/>
      <c r="G117" s="14" t="s">
        <v>11304</v>
      </c>
      <c r="H117" s="27" t="str">
        <f t="shared" si="1"/>
        <v>0x0000750000000000</v>
      </c>
      <c r="I117" s="26">
        <v>117</v>
      </c>
    </row>
    <row r="118" spans="1:9" x14ac:dyDescent="0.2">
      <c r="A118" s="29" t="s">
        <v>224</v>
      </c>
      <c r="B118" s="29" t="s">
        <v>225</v>
      </c>
      <c r="C118" s="11"/>
      <c r="D118" s="10"/>
      <c r="E118" s="25"/>
      <c r="F118" s="11"/>
      <c r="G118" s="14" t="s">
        <v>11306</v>
      </c>
      <c r="H118" s="27" t="str">
        <f t="shared" si="1"/>
        <v>0x0000760000000000</v>
      </c>
      <c r="I118" s="26">
        <v>118</v>
      </c>
    </row>
    <row r="119" spans="1:9" x14ac:dyDescent="0.2">
      <c r="A119" s="29" t="s">
        <v>226</v>
      </c>
      <c r="B119" s="29" t="s">
        <v>227</v>
      </c>
      <c r="C119" s="11"/>
      <c r="D119" s="10"/>
      <c r="E119" s="25"/>
      <c r="F119" s="11"/>
      <c r="G119" s="14" t="s">
        <v>11305</v>
      </c>
      <c r="H119" s="27" t="str">
        <f t="shared" si="1"/>
        <v>0x0000770000000000</v>
      </c>
      <c r="I119" s="26">
        <v>119</v>
      </c>
    </row>
    <row r="120" spans="1:9" x14ac:dyDescent="0.2">
      <c r="A120" s="29" t="s">
        <v>228</v>
      </c>
      <c r="B120" s="29" t="s">
        <v>229</v>
      </c>
      <c r="C120" s="11"/>
      <c r="D120" s="10"/>
      <c r="E120" s="25"/>
      <c r="F120" s="11"/>
      <c r="G120" s="14" t="s">
        <v>11303</v>
      </c>
      <c r="H120" s="27" t="str">
        <f t="shared" si="1"/>
        <v>0x0000780000000000</v>
      </c>
      <c r="I120" s="26">
        <v>120</v>
      </c>
    </row>
    <row r="121" spans="1:9" x14ac:dyDescent="0.2">
      <c r="A121" s="29" t="s">
        <v>230</v>
      </c>
      <c r="B121" s="29" t="s">
        <v>231</v>
      </c>
      <c r="C121" s="11"/>
      <c r="D121" s="10"/>
      <c r="E121" s="25"/>
      <c r="F121" s="11"/>
      <c r="G121" s="14" t="s">
        <v>11302</v>
      </c>
      <c r="H121" s="27" t="str">
        <f t="shared" si="1"/>
        <v>0x0000790000000000</v>
      </c>
      <c r="I121" s="26">
        <v>121</v>
      </c>
    </row>
    <row r="122" spans="1:9" x14ac:dyDescent="0.2">
      <c r="A122" s="29" t="s">
        <v>232</v>
      </c>
      <c r="B122" s="29" t="s">
        <v>233</v>
      </c>
      <c r="C122" s="11"/>
      <c r="D122" s="10"/>
      <c r="E122" s="25"/>
      <c r="F122" s="11"/>
      <c r="G122" s="14" t="s">
        <v>11319</v>
      </c>
      <c r="H122" s="27" t="str">
        <f t="shared" si="1"/>
        <v>0x00007A0000000000</v>
      </c>
      <c r="I122" s="26">
        <v>122</v>
      </c>
    </row>
    <row r="123" spans="1:9" x14ac:dyDescent="0.2">
      <c r="A123" s="29" t="s">
        <v>234</v>
      </c>
      <c r="B123" s="29" t="s">
        <v>235</v>
      </c>
      <c r="C123" s="11"/>
      <c r="D123" s="10"/>
      <c r="E123" s="25"/>
      <c r="F123" s="11"/>
      <c r="G123" s="14" t="s">
        <v>11321</v>
      </c>
      <c r="H123" s="27" t="str">
        <f t="shared" si="1"/>
        <v>0x00007B0000000000</v>
      </c>
      <c r="I123" s="26">
        <v>123</v>
      </c>
    </row>
    <row r="124" spans="1:9" x14ac:dyDescent="0.2">
      <c r="A124" s="29" t="s">
        <v>236</v>
      </c>
      <c r="B124" s="29" t="s">
        <v>237</v>
      </c>
      <c r="C124" s="11"/>
      <c r="D124" s="10"/>
      <c r="E124" s="25"/>
      <c r="F124" s="11"/>
      <c r="G124" s="14" t="s">
        <v>11318</v>
      </c>
      <c r="H124" s="27" t="str">
        <f t="shared" si="1"/>
        <v>0x00007C0000000000</v>
      </c>
      <c r="I124" s="26">
        <v>124</v>
      </c>
    </row>
    <row r="125" spans="1:9" x14ac:dyDescent="0.2">
      <c r="A125" s="29" t="s">
        <v>238</v>
      </c>
      <c r="B125" s="29" t="s">
        <v>239</v>
      </c>
      <c r="C125" s="11"/>
      <c r="D125" s="10"/>
      <c r="E125" s="25"/>
      <c r="F125" s="11"/>
      <c r="G125" s="14" t="s">
        <v>11320</v>
      </c>
      <c r="H125" s="27" t="str">
        <f t="shared" si="1"/>
        <v>0x00007D0000000000</v>
      </c>
      <c r="I125" s="26">
        <v>125</v>
      </c>
    </row>
    <row r="126" spans="1:9" x14ac:dyDescent="0.2">
      <c r="A126" s="29" t="s">
        <v>240</v>
      </c>
      <c r="B126" s="29" t="s">
        <v>241</v>
      </c>
      <c r="C126" s="11"/>
      <c r="D126" s="10"/>
      <c r="E126" s="25"/>
      <c r="F126" s="11"/>
      <c r="G126" s="14" t="s">
        <v>11310</v>
      </c>
      <c r="H126" s="27" t="str">
        <f t="shared" si="1"/>
        <v>0x00007E0000000000</v>
      </c>
      <c r="I126" s="26">
        <v>126</v>
      </c>
    </row>
    <row r="127" spans="1:9" x14ac:dyDescent="0.2">
      <c r="A127" s="29" t="s">
        <v>242</v>
      </c>
      <c r="B127" s="29" t="s">
        <v>243</v>
      </c>
      <c r="C127" s="11"/>
      <c r="D127" s="10"/>
      <c r="E127" s="25"/>
      <c r="F127" s="11"/>
      <c r="G127" s="14" t="s">
        <v>11316</v>
      </c>
      <c r="H127" s="27" t="str">
        <f t="shared" si="1"/>
        <v>0x00007F0000000000</v>
      </c>
      <c r="I127" s="26">
        <v>127</v>
      </c>
    </row>
    <row r="128" spans="1:9" x14ac:dyDescent="0.2">
      <c r="A128" s="29" t="s">
        <v>244</v>
      </c>
      <c r="B128" s="29" t="s">
        <v>245</v>
      </c>
      <c r="C128" s="11"/>
      <c r="D128" s="10"/>
      <c r="E128" s="25"/>
      <c r="F128" s="11"/>
      <c r="G128" s="14" t="s">
        <v>11312</v>
      </c>
      <c r="H128" s="27" t="str">
        <f t="shared" si="1"/>
        <v>0x0000800000000000</v>
      </c>
      <c r="I128" s="26">
        <v>128</v>
      </c>
    </row>
    <row r="129" spans="1:9" x14ac:dyDescent="0.2">
      <c r="A129" s="29" t="s">
        <v>246</v>
      </c>
      <c r="B129" s="29" t="s">
        <v>247</v>
      </c>
      <c r="C129" s="11"/>
      <c r="D129" s="10"/>
      <c r="E129" s="25"/>
      <c r="F129" s="11"/>
      <c r="G129" s="14" t="s">
        <v>11314</v>
      </c>
      <c r="H129" s="27" t="str">
        <f t="shared" si="1"/>
        <v>0x0000810000000000</v>
      </c>
      <c r="I129" s="26">
        <v>129</v>
      </c>
    </row>
    <row r="130" spans="1:9" x14ac:dyDescent="0.2">
      <c r="A130" s="29" t="s">
        <v>248</v>
      </c>
      <c r="B130" s="29" t="s">
        <v>249</v>
      </c>
      <c r="C130" s="11"/>
      <c r="D130" s="10"/>
      <c r="E130" s="25"/>
      <c r="F130" s="11"/>
      <c r="G130" s="14" t="s">
        <v>11311</v>
      </c>
      <c r="H130" s="27" t="str">
        <f t="shared" ref="H130:H193" si="2">"0x" &amp; DEC2HEX($I130,6) &amp; "0000000000"</f>
        <v>0x0000820000000000</v>
      </c>
      <c r="I130" s="26">
        <v>130</v>
      </c>
    </row>
    <row r="131" spans="1:9" x14ac:dyDescent="0.2">
      <c r="A131" s="29" t="s">
        <v>250</v>
      </c>
      <c r="B131" s="29" t="s">
        <v>251</v>
      </c>
      <c r="C131" s="11"/>
      <c r="D131" s="10"/>
      <c r="E131" s="25"/>
      <c r="F131" s="11"/>
      <c r="G131" s="14" t="s">
        <v>11313</v>
      </c>
      <c r="H131" s="27" t="str">
        <f t="shared" si="2"/>
        <v>0x0000830000000000</v>
      </c>
      <c r="I131" s="26">
        <v>131</v>
      </c>
    </row>
    <row r="132" spans="1:9" x14ac:dyDescent="0.2">
      <c r="A132" s="29" t="s">
        <v>252</v>
      </c>
      <c r="B132" s="29" t="s">
        <v>253</v>
      </c>
      <c r="C132" s="11"/>
      <c r="D132" s="10"/>
      <c r="E132" s="25"/>
      <c r="F132" s="11"/>
      <c r="G132" s="14" t="s">
        <v>11309</v>
      </c>
      <c r="H132" s="27" t="str">
        <f t="shared" si="2"/>
        <v>0x0000840000000000</v>
      </c>
      <c r="I132" s="26">
        <v>132</v>
      </c>
    </row>
    <row r="133" spans="1:9" x14ac:dyDescent="0.2">
      <c r="A133" s="29" t="s">
        <v>254</v>
      </c>
      <c r="B133" s="29" t="s">
        <v>255</v>
      </c>
      <c r="C133" s="11"/>
      <c r="D133" s="10"/>
      <c r="E133" s="25"/>
      <c r="F133" s="11"/>
      <c r="G133" s="14" t="s">
        <v>11307</v>
      </c>
      <c r="H133" s="27" t="str">
        <f t="shared" si="2"/>
        <v>0x0000850000000000</v>
      </c>
      <c r="I133" s="26">
        <v>133</v>
      </c>
    </row>
    <row r="134" spans="1:9" x14ac:dyDescent="0.2">
      <c r="A134" s="29" t="s">
        <v>256</v>
      </c>
      <c r="B134" s="29" t="s">
        <v>257</v>
      </c>
      <c r="C134" s="11"/>
      <c r="D134" s="10"/>
      <c r="E134" s="25"/>
      <c r="F134" s="11"/>
      <c r="G134" s="14" t="s">
        <v>11308</v>
      </c>
      <c r="H134" s="27" t="str">
        <f t="shared" si="2"/>
        <v>0x0000860000000000</v>
      </c>
      <c r="I134" s="26">
        <v>134</v>
      </c>
    </row>
    <row r="135" spans="1:9" x14ac:dyDescent="0.2">
      <c r="A135" s="29" t="s">
        <v>258</v>
      </c>
      <c r="B135" s="29" t="s">
        <v>259</v>
      </c>
      <c r="C135" s="11"/>
      <c r="D135" s="10"/>
      <c r="E135" s="25"/>
      <c r="F135" s="11"/>
      <c r="G135" s="14" t="s">
        <v>11317</v>
      </c>
      <c r="H135" s="27" t="str">
        <f t="shared" si="2"/>
        <v>0x0000870000000000</v>
      </c>
      <c r="I135" s="26">
        <v>135</v>
      </c>
    </row>
    <row r="136" spans="1:9" x14ac:dyDescent="0.2">
      <c r="A136" s="29" t="s">
        <v>260</v>
      </c>
      <c r="B136" s="29" t="s">
        <v>261</v>
      </c>
      <c r="C136" s="11"/>
      <c r="D136" s="10"/>
      <c r="E136" s="25"/>
      <c r="F136" s="11"/>
      <c r="G136" s="14" t="s">
        <v>11315</v>
      </c>
      <c r="H136" s="27" t="str">
        <f t="shared" si="2"/>
        <v>0x0000880000000000</v>
      </c>
      <c r="I136" s="26">
        <v>136</v>
      </c>
    </row>
    <row r="137" spans="1:9" x14ac:dyDescent="0.2">
      <c r="A137" s="29" t="s">
        <v>262</v>
      </c>
      <c r="B137" s="29" t="s">
        <v>263</v>
      </c>
      <c r="C137" s="11"/>
      <c r="D137" s="10"/>
      <c r="E137" s="25"/>
      <c r="F137" s="11"/>
      <c r="G137" s="14" t="s">
        <v>11333</v>
      </c>
      <c r="H137" s="27" t="str">
        <f t="shared" si="2"/>
        <v>0x0000890000000000</v>
      </c>
      <c r="I137" s="26">
        <v>137</v>
      </c>
    </row>
    <row r="138" spans="1:9" x14ac:dyDescent="0.2">
      <c r="A138" s="29" t="s">
        <v>264</v>
      </c>
      <c r="B138" s="29" t="s">
        <v>265</v>
      </c>
      <c r="C138" s="11"/>
      <c r="D138" s="10"/>
      <c r="E138" s="25"/>
      <c r="F138" s="11"/>
      <c r="G138" s="14" t="s">
        <v>11323</v>
      </c>
      <c r="H138" s="27" t="str">
        <f t="shared" si="2"/>
        <v>0x00008A0000000000</v>
      </c>
      <c r="I138" s="26">
        <v>138</v>
      </c>
    </row>
    <row r="139" spans="1:9" x14ac:dyDescent="0.2">
      <c r="A139" s="29" t="s">
        <v>11812</v>
      </c>
      <c r="B139" s="29" t="s">
        <v>11811</v>
      </c>
      <c r="C139" s="11"/>
      <c r="D139" s="10"/>
      <c r="E139" s="25"/>
      <c r="F139" s="11"/>
      <c r="G139" s="14" t="s">
        <v>11325</v>
      </c>
      <c r="H139" s="27" t="str">
        <f t="shared" si="2"/>
        <v>0x00008B0000000000</v>
      </c>
      <c r="I139" s="26">
        <v>139</v>
      </c>
    </row>
    <row r="140" spans="1:9" x14ac:dyDescent="0.2">
      <c r="A140" s="29" t="s">
        <v>11814</v>
      </c>
      <c r="B140" s="29" t="s">
        <v>11813</v>
      </c>
      <c r="C140" s="11"/>
      <c r="D140" s="10"/>
      <c r="E140" s="25"/>
      <c r="F140" s="11"/>
      <c r="G140" s="14" t="s">
        <v>11329</v>
      </c>
      <c r="H140" s="27" t="str">
        <f t="shared" si="2"/>
        <v>0x00008C0000000000</v>
      </c>
      <c r="I140" s="26">
        <v>140</v>
      </c>
    </row>
    <row r="141" spans="1:9" x14ac:dyDescent="0.2">
      <c r="A141" s="29" t="s">
        <v>266</v>
      </c>
      <c r="B141" s="29" t="s">
        <v>267</v>
      </c>
      <c r="C141" s="11"/>
      <c r="D141" s="10"/>
      <c r="E141" s="25"/>
      <c r="F141" s="11"/>
      <c r="G141" s="14" t="s">
        <v>11327</v>
      </c>
      <c r="H141" s="27" t="str">
        <f t="shared" si="2"/>
        <v>0x00008D0000000000</v>
      </c>
      <c r="I141" s="26">
        <v>141</v>
      </c>
    </row>
    <row r="142" spans="1:9" x14ac:dyDescent="0.2">
      <c r="A142" s="29" t="s">
        <v>268</v>
      </c>
      <c r="B142" s="29" t="s">
        <v>269</v>
      </c>
      <c r="C142" s="11"/>
      <c r="D142" s="10"/>
      <c r="E142" s="25"/>
      <c r="F142" s="11"/>
      <c r="G142" s="14" t="s">
        <v>11326</v>
      </c>
      <c r="H142" s="27" t="str">
        <f t="shared" si="2"/>
        <v>0x00008E0000000000</v>
      </c>
      <c r="I142" s="26">
        <v>142</v>
      </c>
    </row>
    <row r="143" spans="1:9" x14ac:dyDescent="0.2">
      <c r="A143" s="29" t="s">
        <v>270</v>
      </c>
      <c r="B143" s="29" t="s">
        <v>271</v>
      </c>
      <c r="C143" s="11"/>
      <c r="D143" s="10"/>
      <c r="E143" s="25"/>
      <c r="F143" s="11"/>
      <c r="G143" s="14" t="s">
        <v>11331</v>
      </c>
      <c r="H143" s="27" t="str">
        <f t="shared" si="2"/>
        <v>0x00008F0000000000</v>
      </c>
      <c r="I143" s="26">
        <v>143</v>
      </c>
    </row>
    <row r="144" spans="1:9" x14ac:dyDescent="0.2">
      <c r="A144" s="29" t="s">
        <v>272</v>
      </c>
      <c r="B144" s="29" t="s">
        <v>273</v>
      </c>
      <c r="C144" s="11"/>
      <c r="D144" s="10"/>
      <c r="E144" s="25"/>
      <c r="F144" s="11"/>
      <c r="G144" s="14" t="s">
        <v>11324</v>
      </c>
      <c r="H144" s="27" t="str">
        <f t="shared" si="2"/>
        <v>0x0000900000000000</v>
      </c>
      <c r="I144" s="26">
        <v>144</v>
      </c>
    </row>
    <row r="145" spans="1:9" x14ac:dyDescent="0.2">
      <c r="A145" s="29" t="s">
        <v>274</v>
      </c>
      <c r="B145" s="29" t="s">
        <v>275</v>
      </c>
      <c r="C145" s="11"/>
      <c r="D145" s="10"/>
      <c r="E145" s="25"/>
      <c r="F145" s="11"/>
      <c r="G145" s="14" t="s">
        <v>11332</v>
      </c>
      <c r="H145" s="27" t="str">
        <f t="shared" si="2"/>
        <v>0x0000910000000000</v>
      </c>
      <c r="I145" s="26">
        <v>145</v>
      </c>
    </row>
    <row r="146" spans="1:9" x14ac:dyDescent="0.2">
      <c r="A146" s="29" t="s">
        <v>276</v>
      </c>
      <c r="B146" s="29" t="s">
        <v>277</v>
      </c>
      <c r="C146" s="11"/>
      <c r="D146" s="10"/>
      <c r="E146" s="25"/>
      <c r="F146" s="11"/>
      <c r="G146" s="14" t="s">
        <v>11328</v>
      </c>
      <c r="H146" s="27" t="str">
        <f t="shared" si="2"/>
        <v>0x0000920000000000</v>
      </c>
      <c r="I146" s="26">
        <v>146</v>
      </c>
    </row>
    <row r="147" spans="1:9" x14ac:dyDescent="0.2">
      <c r="A147" s="29" t="s">
        <v>278</v>
      </c>
      <c r="B147" s="29" t="s">
        <v>279</v>
      </c>
      <c r="C147" s="11"/>
      <c r="D147" s="10"/>
      <c r="E147" s="25"/>
      <c r="F147" s="11"/>
      <c r="G147" s="14" t="s">
        <v>11330</v>
      </c>
      <c r="H147" s="27" t="str">
        <f t="shared" si="2"/>
        <v>0x0000930000000000</v>
      </c>
      <c r="I147" s="26">
        <v>147</v>
      </c>
    </row>
    <row r="148" spans="1:9" x14ac:dyDescent="0.2">
      <c r="A148" s="29" t="s">
        <v>280</v>
      </c>
      <c r="B148" s="29" t="s">
        <v>281</v>
      </c>
      <c r="C148" s="11"/>
      <c r="D148" s="10"/>
      <c r="E148" s="25"/>
      <c r="F148" s="11"/>
      <c r="G148" s="14" t="s">
        <v>11322</v>
      </c>
      <c r="H148" s="27" t="str">
        <f t="shared" si="2"/>
        <v>0x0000940000000000</v>
      </c>
      <c r="I148" s="26">
        <v>148</v>
      </c>
    </row>
    <row r="149" spans="1:9" x14ac:dyDescent="0.2">
      <c r="A149" s="29" t="s">
        <v>282</v>
      </c>
      <c r="B149" s="29" t="s">
        <v>283</v>
      </c>
      <c r="C149" s="11"/>
      <c r="D149" s="10"/>
      <c r="E149" s="25"/>
      <c r="F149" s="11"/>
      <c r="G149" s="14" t="s">
        <v>11335</v>
      </c>
      <c r="H149" s="27" t="str">
        <f t="shared" si="2"/>
        <v>0x0000950000000000</v>
      </c>
      <c r="I149" s="26">
        <v>149</v>
      </c>
    </row>
    <row r="150" spans="1:9" x14ac:dyDescent="0.2">
      <c r="A150" s="29" t="s">
        <v>284</v>
      </c>
      <c r="B150" s="29" t="s">
        <v>285</v>
      </c>
      <c r="C150" s="11"/>
      <c r="D150" s="10"/>
      <c r="E150" s="25"/>
      <c r="F150" s="11"/>
      <c r="G150" s="14" t="s">
        <v>11336</v>
      </c>
      <c r="H150" s="27" t="str">
        <f t="shared" si="2"/>
        <v>0x0000960000000000</v>
      </c>
      <c r="I150" s="26">
        <v>150</v>
      </c>
    </row>
    <row r="151" spans="1:9" x14ac:dyDescent="0.2">
      <c r="A151" s="29" t="s">
        <v>286</v>
      </c>
      <c r="B151" s="29" t="s">
        <v>287</v>
      </c>
      <c r="C151" s="11"/>
      <c r="D151" s="10"/>
      <c r="E151" s="25"/>
      <c r="F151" s="11"/>
      <c r="G151" s="14" t="s">
        <v>11334</v>
      </c>
      <c r="H151" s="27" t="str">
        <f t="shared" si="2"/>
        <v>0x0000970000000000</v>
      </c>
      <c r="I151" s="26">
        <v>151</v>
      </c>
    </row>
    <row r="152" spans="1:9" x14ac:dyDescent="0.2">
      <c r="A152" s="29" t="s">
        <v>288</v>
      </c>
      <c r="B152" s="29" t="s">
        <v>289</v>
      </c>
      <c r="C152" s="11"/>
      <c r="D152" s="10"/>
      <c r="E152" s="25"/>
      <c r="F152" s="11"/>
      <c r="G152" s="14" t="s">
        <v>11337</v>
      </c>
      <c r="H152" s="27" t="str">
        <f t="shared" si="2"/>
        <v>0x0000980000000000</v>
      </c>
      <c r="I152" s="26">
        <v>152</v>
      </c>
    </row>
    <row r="153" spans="1:9" x14ac:dyDescent="0.2">
      <c r="A153" s="29" t="s">
        <v>11816</v>
      </c>
      <c r="B153" s="29" t="s">
        <v>11815</v>
      </c>
      <c r="C153" s="11"/>
      <c r="D153" s="10"/>
      <c r="E153" s="25"/>
      <c r="F153" s="11"/>
      <c r="G153" s="14" t="s">
        <v>11340</v>
      </c>
      <c r="H153" s="27" t="str">
        <f t="shared" si="2"/>
        <v>0x0000990000000000</v>
      </c>
      <c r="I153" s="26">
        <v>153</v>
      </c>
    </row>
    <row r="154" spans="1:9" x14ac:dyDescent="0.2">
      <c r="A154" s="29" t="s">
        <v>11818</v>
      </c>
      <c r="B154" s="29" t="s">
        <v>11817</v>
      </c>
      <c r="C154" s="11"/>
      <c r="D154" s="10"/>
      <c r="E154" s="25"/>
      <c r="F154" s="11"/>
      <c r="G154" s="14" t="s">
        <v>11339</v>
      </c>
      <c r="H154" s="27" t="str">
        <f t="shared" si="2"/>
        <v>0x00009A0000000000</v>
      </c>
      <c r="I154" s="26">
        <v>154</v>
      </c>
    </row>
    <row r="155" spans="1:9" x14ac:dyDescent="0.2">
      <c r="A155" s="29" t="s">
        <v>290</v>
      </c>
      <c r="B155" s="29" t="s">
        <v>291</v>
      </c>
      <c r="C155" s="11"/>
      <c r="D155" s="10"/>
      <c r="E155" s="25"/>
      <c r="F155" s="11"/>
      <c r="G155" s="14" t="s">
        <v>11338</v>
      </c>
      <c r="H155" s="27" t="str">
        <f t="shared" si="2"/>
        <v>0x00009B0000000000</v>
      </c>
      <c r="I155" s="26">
        <v>155</v>
      </c>
    </row>
    <row r="156" spans="1:9" x14ac:dyDescent="0.2">
      <c r="A156" s="29" t="s">
        <v>292</v>
      </c>
      <c r="B156" s="29" t="s">
        <v>293</v>
      </c>
      <c r="C156" s="11"/>
      <c r="D156" s="10"/>
      <c r="E156" s="25"/>
      <c r="F156" s="11"/>
      <c r="G156" s="14" t="s">
        <v>11342</v>
      </c>
      <c r="H156" s="27" t="str">
        <f t="shared" si="2"/>
        <v>0x00009C0000000000</v>
      </c>
      <c r="I156" s="26">
        <v>156</v>
      </c>
    </row>
    <row r="157" spans="1:9" x14ac:dyDescent="0.2">
      <c r="A157" s="29" t="s">
        <v>294</v>
      </c>
      <c r="B157" s="29" t="s">
        <v>295</v>
      </c>
      <c r="C157" s="11"/>
      <c r="D157" s="10"/>
      <c r="E157" s="25"/>
      <c r="F157" s="11"/>
      <c r="G157" s="14" t="s">
        <v>11341</v>
      </c>
      <c r="H157" s="27" t="str">
        <f t="shared" si="2"/>
        <v>0x00009D0000000000</v>
      </c>
      <c r="I157" s="26">
        <v>157</v>
      </c>
    </row>
    <row r="158" spans="1:9" x14ac:dyDescent="0.2">
      <c r="A158" s="29" t="s">
        <v>296</v>
      </c>
      <c r="B158" s="29" t="s">
        <v>297</v>
      </c>
      <c r="C158" s="11"/>
      <c r="D158" s="10"/>
      <c r="E158" s="25"/>
      <c r="F158" s="11"/>
      <c r="G158" s="14" t="s">
        <v>11346</v>
      </c>
      <c r="H158" s="27" t="str">
        <f t="shared" si="2"/>
        <v>0x00009E0000000000</v>
      </c>
      <c r="I158" s="26">
        <v>158</v>
      </c>
    </row>
    <row r="159" spans="1:9" x14ac:dyDescent="0.2">
      <c r="A159" s="29" t="s">
        <v>298</v>
      </c>
      <c r="B159" s="29" t="s">
        <v>299</v>
      </c>
      <c r="C159" s="11"/>
      <c r="D159" s="10"/>
      <c r="E159" s="25"/>
      <c r="F159" s="11"/>
      <c r="G159" s="14" t="s">
        <v>11344</v>
      </c>
      <c r="H159" s="27" t="str">
        <f t="shared" si="2"/>
        <v>0x00009F0000000000</v>
      </c>
      <c r="I159" s="26">
        <v>159</v>
      </c>
    </row>
    <row r="160" spans="1:9" x14ac:dyDescent="0.2">
      <c r="A160" s="29" t="s">
        <v>300</v>
      </c>
      <c r="B160" s="29" t="s">
        <v>301</v>
      </c>
      <c r="C160" s="11"/>
      <c r="D160" s="10"/>
      <c r="E160" s="25"/>
      <c r="F160" s="11"/>
      <c r="G160" s="14" t="s">
        <v>11356</v>
      </c>
      <c r="H160" s="27" t="str">
        <f t="shared" si="2"/>
        <v>0x0000A00000000000</v>
      </c>
      <c r="I160" s="26">
        <v>160</v>
      </c>
    </row>
    <row r="161" spans="1:9" x14ac:dyDescent="0.2">
      <c r="A161" s="29" t="s">
        <v>302</v>
      </c>
      <c r="B161" s="29" t="s">
        <v>303</v>
      </c>
      <c r="C161" s="11"/>
      <c r="D161" s="10"/>
      <c r="E161" s="25"/>
      <c r="F161" s="11"/>
      <c r="G161" s="14" t="s">
        <v>11358</v>
      </c>
      <c r="H161" s="27" t="str">
        <f t="shared" si="2"/>
        <v>0x0000A10000000000</v>
      </c>
      <c r="I161" s="26">
        <v>161</v>
      </c>
    </row>
    <row r="162" spans="1:9" x14ac:dyDescent="0.2">
      <c r="A162" s="29" t="s">
        <v>304</v>
      </c>
      <c r="B162" s="29" t="s">
        <v>305</v>
      </c>
      <c r="C162" s="11"/>
      <c r="D162" s="10"/>
      <c r="E162" s="25"/>
      <c r="F162" s="11"/>
      <c r="G162" s="14" t="s">
        <v>11351</v>
      </c>
      <c r="H162" s="27" t="str">
        <f t="shared" si="2"/>
        <v>0x0000A20000000000</v>
      </c>
      <c r="I162" s="26">
        <v>162</v>
      </c>
    </row>
    <row r="163" spans="1:9" x14ac:dyDescent="0.2">
      <c r="A163" s="29" t="s">
        <v>11820</v>
      </c>
      <c r="B163" s="29" t="s">
        <v>11819</v>
      </c>
      <c r="C163" s="11"/>
      <c r="D163" s="10"/>
      <c r="E163" s="25"/>
      <c r="F163" s="11"/>
      <c r="G163" s="14" t="s">
        <v>11345</v>
      </c>
      <c r="H163" s="27" t="str">
        <f t="shared" si="2"/>
        <v>0x0000A30000000000</v>
      </c>
      <c r="I163" s="26">
        <v>163</v>
      </c>
    </row>
    <row r="164" spans="1:9" x14ac:dyDescent="0.2">
      <c r="A164" s="29" t="s">
        <v>306</v>
      </c>
      <c r="B164" s="29" t="s">
        <v>307</v>
      </c>
      <c r="C164" s="11"/>
      <c r="D164" s="10"/>
      <c r="E164" s="25"/>
      <c r="F164" s="11"/>
      <c r="G164" s="14" t="s">
        <v>11357</v>
      </c>
      <c r="H164" s="27" t="str">
        <f t="shared" si="2"/>
        <v>0x0000A40000000000</v>
      </c>
      <c r="I164" s="26">
        <v>164</v>
      </c>
    </row>
    <row r="165" spans="1:9" x14ac:dyDescent="0.2">
      <c r="A165" s="29" t="s">
        <v>308</v>
      </c>
      <c r="B165" s="29" t="s">
        <v>309</v>
      </c>
      <c r="C165" s="11"/>
      <c r="D165" s="10"/>
      <c r="E165" s="25"/>
      <c r="F165" s="11"/>
      <c r="G165" s="14" t="s">
        <v>11359</v>
      </c>
      <c r="H165" s="27" t="str">
        <f t="shared" si="2"/>
        <v>0x0000A50000000000</v>
      </c>
      <c r="I165" s="26">
        <v>165</v>
      </c>
    </row>
    <row r="166" spans="1:9" x14ac:dyDescent="0.2">
      <c r="A166" s="29" t="s">
        <v>310</v>
      </c>
      <c r="B166" s="29" t="s">
        <v>311</v>
      </c>
      <c r="C166" s="11"/>
      <c r="D166" s="10"/>
      <c r="E166" s="25"/>
      <c r="F166" s="11"/>
      <c r="G166" s="14" t="s">
        <v>11347</v>
      </c>
      <c r="H166" s="27" t="str">
        <f t="shared" si="2"/>
        <v>0x0000A60000000000</v>
      </c>
      <c r="I166" s="26">
        <v>166</v>
      </c>
    </row>
    <row r="167" spans="1:9" x14ac:dyDescent="0.2">
      <c r="A167" s="29" t="s">
        <v>312</v>
      </c>
      <c r="B167" s="29" t="s">
        <v>313</v>
      </c>
      <c r="C167" s="11"/>
      <c r="D167" s="10"/>
      <c r="E167" s="25"/>
      <c r="F167" s="11"/>
      <c r="G167" s="14" t="s">
        <v>11532</v>
      </c>
      <c r="H167" s="27" t="str">
        <f t="shared" si="2"/>
        <v>0x0000A70000000000</v>
      </c>
      <c r="I167" s="26">
        <v>167</v>
      </c>
    </row>
    <row r="168" spans="1:9" x14ac:dyDescent="0.2">
      <c r="A168" s="29" t="s">
        <v>314</v>
      </c>
      <c r="B168" s="29" t="s">
        <v>315</v>
      </c>
      <c r="C168" s="11"/>
      <c r="D168" s="10"/>
      <c r="E168" s="25"/>
      <c r="F168" s="11"/>
      <c r="G168" s="14" t="s">
        <v>11533</v>
      </c>
      <c r="H168" s="27" t="str">
        <f t="shared" si="2"/>
        <v>0x0000A80000000000</v>
      </c>
      <c r="I168" s="26">
        <v>168</v>
      </c>
    </row>
    <row r="169" spans="1:9" x14ac:dyDescent="0.2">
      <c r="A169" s="29" t="s">
        <v>316</v>
      </c>
      <c r="B169" s="29" t="s">
        <v>317</v>
      </c>
      <c r="C169" s="11"/>
      <c r="D169" s="10"/>
      <c r="E169" s="25"/>
      <c r="F169" s="11"/>
      <c r="G169" s="14" t="s">
        <v>11349</v>
      </c>
      <c r="H169" s="27" t="str">
        <f t="shared" si="2"/>
        <v>0x0000A90000000000</v>
      </c>
      <c r="I169" s="26">
        <v>169</v>
      </c>
    </row>
    <row r="170" spans="1:9" x14ac:dyDescent="0.2">
      <c r="A170" s="29" t="s">
        <v>318</v>
      </c>
      <c r="B170" s="29" t="s">
        <v>319</v>
      </c>
      <c r="C170" s="11"/>
      <c r="D170" s="10"/>
      <c r="E170" s="25"/>
      <c r="F170" s="11"/>
      <c r="G170" s="14" t="s">
        <v>11348</v>
      </c>
      <c r="H170" s="27" t="str">
        <f t="shared" si="2"/>
        <v>0x0000AA0000000000</v>
      </c>
      <c r="I170" s="26">
        <v>170</v>
      </c>
    </row>
    <row r="171" spans="1:9" x14ac:dyDescent="0.2">
      <c r="A171" s="29" t="s">
        <v>320</v>
      </c>
      <c r="B171" s="29" t="s">
        <v>321</v>
      </c>
      <c r="C171" s="11"/>
      <c r="D171" s="10"/>
      <c r="E171" s="25"/>
      <c r="F171" s="11"/>
      <c r="G171" s="14" t="s">
        <v>11350</v>
      </c>
      <c r="H171" s="27" t="str">
        <f t="shared" si="2"/>
        <v>0x0000AB0000000000</v>
      </c>
      <c r="I171" s="26">
        <v>171</v>
      </c>
    </row>
    <row r="172" spans="1:9" x14ac:dyDescent="0.2">
      <c r="A172" s="29" t="s">
        <v>322</v>
      </c>
      <c r="B172" s="29" t="s">
        <v>323</v>
      </c>
      <c r="C172" s="11"/>
      <c r="D172" s="10"/>
      <c r="E172" s="25"/>
      <c r="F172" s="11"/>
      <c r="G172" s="14" t="s">
        <v>11343</v>
      </c>
      <c r="H172" s="27" t="str">
        <f t="shared" si="2"/>
        <v>0x0000AC0000000000</v>
      </c>
      <c r="I172" s="26">
        <v>172</v>
      </c>
    </row>
    <row r="173" spans="1:9" x14ac:dyDescent="0.2">
      <c r="A173" s="29" t="s">
        <v>324</v>
      </c>
      <c r="B173" s="29" t="s">
        <v>325</v>
      </c>
      <c r="C173" s="11"/>
      <c r="D173" s="10"/>
      <c r="E173" s="25"/>
      <c r="F173" s="11"/>
      <c r="G173" s="14" t="s">
        <v>11355</v>
      </c>
      <c r="H173" s="27" t="str">
        <f t="shared" si="2"/>
        <v>0x0000AD0000000000</v>
      </c>
      <c r="I173" s="26">
        <v>173</v>
      </c>
    </row>
    <row r="174" spans="1:9" x14ac:dyDescent="0.2">
      <c r="A174" s="29" t="s">
        <v>326</v>
      </c>
      <c r="B174" s="29" t="s">
        <v>327</v>
      </c>
      <c r="C174" s="11"/>
      <c r="D174" s="10"/>
      <c r="E174" s="25"/>
      <c r="F174" s="11"/>
      <c r="G174" s="14" t="s">
        <v>11354</v>
      </c>
      <c r="H174" s="27" t="str">
        <f t="shared" si="2"/>
        <v>0x0000AE0000000000</v>
      </c>
      <c r="I174" s="26">
        <v>174</v>
      </c>
    </row>
    <row r="175" spans="1:9" x14ac:dyDescent="0.2">
      <c r="A175" s="29" t="s">
        <v>328</v>
      </c>
      <c r="B175" s="29" t="s">
        <v>329</v>
      </c>
      <c r="C175" s="11"/>
      <c r="D175" s="10"/>
      <c r="E175" s="25"/>
      <c r="F175" s="11"/>
      <c r="G175" s="14" t="s">
        <v>11353</v>
      </c>
      <c r="H175" s="27" t="str">
        <f t="shared" si="2"/>
        <v>0x0000AF0000000000</v>
      </c>
      <c r="I175" s="26">
        <v>175</v>
      </c>
    </row>
    <row r="176" spans="1:9" x14ac:dyDescent="0.2">
      <c r="A176" s="29" t="s">
        <v>330</v>
      </c>
      <c r="B176" s="29" t="s">
        <v>331</v>
      </c>
      <c r="C176" s="11"/>
      <c r="D176" s="10"/>
      <c r="E176" s="25"/>
      <c r="F176" s="11"/>
      <c r="G176" s="14" t="s">
        <v>11352</v>
      </c>
      <c r="H176" s="27" t="str">
        <f t="shared" si="2"/>
        <v>0x0000B00000000000</v>
      </c>
      <c r="I176" s="26">
        <v>176</v>
      </c>
    </row>
    <row r="177" spans="1:9" x14ac:dyDescent="0.2">
      <c r="A177" s="29" t="s">
        <v>332</v>
      </c>
      <c r="B177" s="29" t="s">
        <v>333</v>
      </c>
      <c r="C177" s="11"/>
      <c r="D177" s="10"/>
      <c r="E177" s="25"/>
      <c r="F177" s="11"/>
      <c r="G177" s="14" t="s">
        <v>11363</v>
      </c>
      <c r="H177" s="27" t="str">
        <f t="shared" si="2"/>
        <v>0x0000B10000000000</v>
      </c>
      <c r="I177" s="26">
        <v>177</v>
      </c>
    </row>
    <row r="178" spans="1:9" x14ac:dyDescent="0.2">
      <c r="A178" s="29" t="s">
        <v>334</v>
      </c>
      <c r="B178" s="29" t="s">
        <v>335</v>
      </c>
      <c r="C178" s="11"/>
      <c r="D178" s="10"/>
      <c r="E178" s="25"/>
      <c r="F178" s="11"/>
      <c r="G178" s="14" t="s">
        <v>11378</v>
      </c>
      <c r="H178" s="27" t="str">
        <f t="shared" si="2"/>
        <v>0x0000B20000000000</v>
      </c>
      <c r="I178" s="26">
        <v>178</v>
      </c>
    </row>
    <row r="179" spans="1:9" x14ac:dyDescent="0.2">
      <c r="A179" s="29" t="s">
        <v>336</v>
      </c>
      <c r="B179" s="29" t="s">
        <v>337</v>
      </c>
      <c r="C179" s="11"/>
      <c r="D179" s="10"/>
      <c r="E179" s="25"/>
      <c r="F179" s="11"/>
      <c r="G179" s="14" t="s">
        <v>11366</v>
      </c>
      <c r="H179" s="27" t="str">
        <f t="shared" si="2"/>
        <v>0x0000B30000000000</v>
      </c>
      <c r="I179" s="26">
        <v>179</v>
      </c>
    </row>
    <row r="180" spans="1:9" x14ac:dyDescent="0.2">
      <c r="A180" s="29" t="s">
        <v>338</v>
      </c>
      <c r="B180" s="29" t="s">
        <v>339</v>
      </c>
      <c r="C180" s="11"/>
      <c r="D180" s="10"/>
      <c r="E180" s="25"/>
      <c r="F180" s="11"/>
      <c r="G180" s="14" t="s">
        <v>11362</v>
      </c>
      <c r="H180" s="27" t="str">
        <f t="shared" si="2"/>
        <v>0x0000B40000000000</v>
      </c>
      <c r="I180" s="26">
        <v>180</v>
      </c>
    </row>
    <row r="181" spans="1:9" x14ac:dyDescent="0.2">
      <c r="A181" s="29" t="s">
        <v>340</v>
      </c>
      <c r="B181" s="29" t="s">
        <v>341</v>
      </c>
      <c r="C181" s="11"/>
      <c r="D181" s="10"/>
      <c r="E181" s="25"/>
      <c r="F181" s="11"/>
      <c r="G181" s="14" t="s">
        <v>11372</v>
      </c>
      <c r="H181" s="27" t="str">
        <f t="shared" si="2"/>
        <v>0x0000B50000000000</v>
      </c>
      <c r="I181" s="26">
        <v>181</v>
      </c>
    </row>
    <row r="182" spans="1:9" x14ac:dyDescent="0.2">
      <c r="A182" s="29" t="s">
        <v>342</v>
      </c>
      <c r="B182" s="29" t="s">
        <v>343</v>
      </c>
      <c r="C182" s="11"/>
      <c r="D182" s="10"/>
      <c r="E182" s="25"/>
      <c r="F182" s="11"/>
      <c r="G182" s="14" t="s">
        <v>11373</v>
      </c>
      <c r="H182" s="27" t="str">
        <f t="shared" si="2"/>
        <v>0x0000B60000000000</v>
      </c>
      <c r="I182" s="26">
        <v>182</v>
      </c>
    </row>
    <row r="183" spans="1:9" x14ac:dyDescent="0.2">
      <c r="A183" s="29" t="s">
        <v>344</v>
      </c>
      <c r="B183" s="29" t="s">
        <v>345</v>
      </c>
      <c r="C183" s="11"/>
      <c r="D183" s="10"/>
      <c r="E183" s="25"/>
      <c r="F183" s="11"/>
      <c r="G183" s="14" t="s">
        <v>11375</v>
      </c>
      <c r="H183" s="27" t="str">
        <f t="shared" si="2"/>
        <v>0x0000B70000000000</v>
      </c>
      <c r="I183" s="26">
        <v>183</v>
      </c>
    </row>
    <row r="184" spans="1:9" x14ac:dyDescent="0.2">
      <c r="A184" s="29" t="s">
        <v>346</v>
      </c>
      <c r="B184" s="29" t="s">
        <v>347</v>
      </c>
      <c r="C184" s="11"/>
      <c r="D184" s="10"/>
      <c r="E184" s="25"/>
      <c r="F184" s="11"/>
      <c r="G184" s="14" t="s">
        <v>11374</v>
      </c>
      <c r="H184" s="27" t="str">
        <f t="shared" si="2"/>
        <v>0x0000B80000000000</v>
      </c>
      <c r="I184" s="26">
        <v>184</v>
      </c>
    </row>
    <row r="185" spans="1:9" x14ac:dyDescent="0.2">
      <c r="A185" s="29" t="s">
        <v>348</v>
      </c>
      <c r="B185" s="29" t="s">
        <v>349</v>
      </c>
      <c r="C185" s="11"/>
      <c r="D185" s="10"/>
      <c r="E185" s="25"/>
      <c r="F185" s="11"/>
      <c r="G185" s="14" t="s">
        <v>11376</v>
      </c>
      <c r="H185" s="27" t="str">
        <f t="shared" si="2"/>
        <v>0x0000B90000000000</v>
      </c>
      <c r="I185" s="26">
        <v>185</v>
      </c>
    </row>
    <row r="186" spans="1:9" x14ac:dyDescent="0.2">
      <c r="A186" s="29" t="s">
        <v>350</v>
      </c>
      <c r="B186" s="29" t="s">
        <v>351</v>
      </c>
      <c r="C186" s="11"/>
      <c r="D186" s="10"/>
      <c r="E186" s="25"/>
      <c r="F186" s="11"/>
      <c r="G186" s="14" t="s">
        <v>11370</v>
      </c>
      <c r="H186" s="27" t="str">
        <f t="shared" si="2"/>
        <v>0x0000BA0000000000</v>
      </c>
      <c r="I186" s="26">
        <v>186</v>
      </c>
    </row>
    <row r="187" spans="1:9" x14ac:dyDescent="0.2">
      <c r="A187" s="29" t="s">
        <v>352</v>
      </c>
      <c r="B187" s="29" t="s">
        <v>353</v>
      </c>
      <c r="C187" s="11"/>
      <c r="D187" s="10"/>
      <c r="E187" s="25"/>
      <c r="F187" s="11"/>
      <c r="G187" s="14" t="s">
        <v>11371</v>
      </c>
      <c r="H187" s="27" t="str">
        <f t="shared" si="2"/>
        <v>0x0000BB0000000000</v>
      </c>
      <c r="I187" s="26">
        <v>187</v>
      </c>
    </row>
    <row r="188" spans="1:9" x14ac:dyDescent="0.2">
      <c r="A188" s="29" t="s">
        <v>354</v>
      </c>
      <c r="B188" s="29" t="s">
        <v>355</v>
      </c>
      <c r="C188" s="11"/>
      <c r="D188" s="10"/>
      <c r="E188" s="25"/>
      <c r="F188" s="11"/>
      <c r="G188" s="14" t="s">
        <v>11365</v>
      </c>
      <c r="H188" s="27" t="str">
        <f t="shared" si="2"/>
        <v>0x0000BC0000000000</v>
      </c>
      <c r="I188" s="26">
        <v>188</v>
      </c>
    </row>
    <row r="189" spans="1:9" x14ac:dyDescent="0.2">
      <c r="A189" s="29" t="s">
        <v>356</v>
      </c>
      <c r="B189" s="29" t="s">
        <v>357</v>
      </c>
      <c r="C189" s="11"/>
      <c r="D189" s="10"/>
      <c r="E189" s="25"/>
      <c r="F189" s="11"/>
      <c r="G189" s="14" t="s">
        <v>11364</v>
      </c>
      <c r="H189" s="27" t="str">
        <f t="shared" si="2"/>
        <v>0x0000BD0000000000</v>
      </c>
      <c r="I189" s="26">
        <v>189</v>
      </c>
    </row>
    <row r="190" spans="1:9" x14ac:dyDescent="0.2">
      <c r="A190" s="29" t="s">
        <v>358</v>
      </c>
      <c r="B190" s="29" t="s">
        <v>359</v>
      </c>
      <c r="C190" s="11"/>
      <c r="D190" s="10"/>
      <c r="E190" s="25"/>
      <c r="F190" s="11"/>
      <c r="G190" s="14" t="s">
        <v>11377</v>
      </c>
      <c r="H190" s="27" t="str">
        <f t="shared" si="2"/>
        <v>0x0000BE0000000000</v>
      </c>
      <c r="I190" s="26">
        <v>190</v>
      </c>
    </row>
    <row r="191" spans="1:9" x14ac:dyDescent="0.2">
      <c r="A191" s="29" t="s">
        <v>360</v>
      </c>
      <c r="B191" s="29" t="s">
        <v>361</v>
      </c>
      <c r="C191" s="11"/>
      <c r="D191" s="10"/>
      <c r="E191" s="25"/>
      <c r="F191" s="11"/>
      <c r="G191" s="14" t="s">
        <v>11369</v>
      </c>
      <c r="H191" s="27" t="str">
        <f t="shared" si="2"/>
        <v>0x0000BF0000000000</v>
      </c>
      <c r="I191" s="26">
        <v>191</v>
      </c>
    </row>
    <row r="192" spans="1:9" x14ac:dyDescent="0.2">
      <c r="A192" s="29" t="s">
        <v>362</v>
      </c>
      <c r="B192" s="29" t="s">
        <v>363</v>
      </c>
      <c r="C192" s="11"/>
      <c r="D192" s="10"/>
      <c r="E192" s="25"/>
      <c r="F192" s="11"/>
      <c r="G192" s="14" t="s">
        <v>11368</v>
      </c>
      <c r="H192" s="27" t="str">
        <f t="shared" si="2"/>
        <v>0x0000C00000000000</v>
      </c>
      <c r="I192" s="26">
        <v>192</v>
      </c>
    </row>
    <row r="193" spans="1:9" x14ac:dyDescent="0.2">
      <c r="A193" s="29" t="s">
        <v>364</v>
      </c>
      <c r="B193" s="29" t="s">
        <v>365</v>
      </c>
      <c r="C193" s="11"/>
      <c r="D193" s="10"/>
      <c r="E193" s="25"/>
      <c r="F193" s="11"/>
      <c r="G193" s="14" t="s">
        <v>11367</v>
      </c>
      <c r="H193" s="27" t="str">
        <f t="shared" si="2"/>
        <v>0x0000C10000000000</v>
      </c>
      <c r="I193" s="26">
        <v>193</v>
      </c>
    </row>
    <row r="194" spans="1:9" x14ac:dyDescent="0.2">
      <c r="A194" s="29" t="s">
        <v>366</v>
      </c>
      <c r="B194" s="29" t="s">
        <v>367</v>
      </c>
      <c r="C194" s="11"/>
      <c r="D194" s="10"/>
      <c r="E194" s="25"/>
      <c r="F194" s="11"/>
      <c r="G194" s="14" t="s">
        <v>11380</v>
      </c>
      <c r="H194" s="27" t="str">
        <f t="shared" ref="H194:H255" si="3">"0x" &amp; DEC2HEX($I194,6) &amp; "0000000000"</f>
        <v>0x0000C20000000000</v>
      </c>
      <c r="I194" s="26">
        <v>194</v>
      </c>
    </row>
    <row r="195" spans="1:9" x14ac:dyDescent="0.2">
      <c r="A195" s="29" t="s">
        <v>368</v>
      </c>
      <c r="B195" s="29" t="s">
        <v>369</v>
      </c>
      <c r="C195" s="11"/>
      <c r="D195" s="10"/>
      <c r="E195" s="25"/>
      <c r="F195" s="11"/>
      <c r="G195" s="14" t="s">
        <v>11382</v>
      </c>
      <c r="H195" s="27" t="str">
        <f t="shared" si="3"/>
        <v>0x0000C30000000000</v>
      </c>
      <c r="I195" s="26">
        <v>195</v>
      </c>
    </row>
    <row r="196" spans="1:9" x14ac:dyDescent="0.2">
      <c r="A196" s="29" t="s">
        <v>370</v>
      </c>
      <c r="B196" s="29" t="s">
        <v>371</v>
      </c>
      <c r="C196" s="11"/>
      <c r="D196" s="10"/>
      <c r="E196" s="25"/>
      <c r="F196" s="11"/>
      <c r="G196" s="14" t="s">
        <v>11386</v>
      </c>
      <c r="H196" s="27" t="str">
        <f t="shared" si="3"/>
        <v>0x0000C40000000000</v>
      </c>
      <c r="I196" s="26">
        <v>196</v>
      </c>
    </row>
    <row r="197" spans="1:9" x14ac:dyDescent="0.2">
      <c r="A197" s="29" t="s">
        <v>372</v>
      </c>
      <c r="B197" s="29" t="s">
        <v>373</v>
      </c>
      <c r="C197" s="11"/>
      <c r="D197" s="10"/>
      <c r="E197" s="25"/>
      <c r="F197" s="11"/>
      <c r="G197" s="14" t="s">
        <v>11379</v>
      </c>
      <c r="H197" s="27" t="str">
        <f t="shared" si="3"/>
        <v>0x0000C50000000000</v>
      </c>
      <c r="I197" s="26">
        <v>197</v>
      </c>
    </row>
    <row r="198" spans="1:9" x14ac:dyDescent="0.2">
      <c r="A198" s="29" t="s">
        <v>374</v>
      </c>
      <c r="B198" s="29" t="s">
        <v>375</v>
      </c>
      <c r="C198" s="11"/>
      <c r="D198" s="10"/>
      <c r="E198" s="25"/>
      <c r="F198" s="11"/>
      <c r="G198" s="14" t="s">
        <v>11383</v>
      </c>
      <c r="H198" s="27" t="str">
        <f t="shared" si="3"/>
        <v>0x0000C60000000000</v>
      </c>
      <c r="I198" s="26">
        <v>198</v>
      </c>
    </row>
    <row r="199" spans="1:9" x14ac:dyDescent="0.2">
      <c r="A199" s="29" t="s">
        <v>376</v>
      </c>
      <c r="B199" s="29" t="s">
        <v>377</v>
      </c>
      <c r="C199" s="11"/>
      <c r="D199" s="10"/>
      <c r="E199" s="25"/>
      <c r="F199" s="11"/>
      <c r="G199" s="14" t="s">
        <v>11384</v>
      </c>
      <c r="H199" s="27" t="str">
        <f t="shared" si="3"/>
        <v>0x0000C70000000000</v>
      </c>
      <c r="I199" s="26">
        <v>199</v>
      </c>
    </row>
    <row r="200" spans="1:9" x14ac:dyDescent="0.2">
      <c r="A200" s="29" t="s">
        <v>11822</v>
      </c>
      <c r="B200" s="29" t="s">
        <v>11821</v>
      </c>
      <c r="C200" s="11"/>
      <c r="D200" s="10"/>
      <c r="E200" s="25"/>
      <c r="F200" s="11"/>
      <c r="G200" s="14" t="s">
        <v>11381</v>
      </c>
      <c r="H200" s="27" t="str">
        <f t="shared" si="3"/>
        <v>0x0000C80000000000</v>
      </c>
      <c r="I200" s="26">
        <v>200</v>
      </c>
    </row>
    <row r="201" spans="1:9" x14ac:dyDescent="0.2">
      <c r="A201" s="29" t="s">
        <v>11824</v>
      </c>
      <c r="B201" s="29" t="s">
        <v>11823</v>
      </c>
      <c r="C201" s="11"/>
      <c r="D201" s="10"/>
      <c r="E201" s="25"/>
      <c r="F201" s="11"/>
      <c r="G201" s="14" t="s">
        <v>11385</v>
      </c>
      <c r="H201" s="27" t="str">
        <f t="shared" si="3"/>
        <v>0x0000C90000000000</v>
      </c>
      <c r="I201" s="26">
        <v>201</v>
      </c>
    </row>
    <row r="202" spans="1:9" x14ac:dyDescent="0.2">
      <c r="A202" s="29" t="s">
        <v>11826</v>
      </c>
      <c r="B202" s="29" t="s">
        <v>11825</v>
      </c>
      <c r="C202" s="11"/>
      <c r="D202" s="10"/>
      <c r="E202" s="25"/>
      <c r="F202" s="11"/>
      <c r="G202" s="14" t="s">
        <v>11387</v>
      </c>
      <c r="H202" s="27" t="str">
        <f t="shared" si="3"/>
        <v>0x0000CA0000000000</v>
      </c>
      <c r="I202" s="26">
        <v>202</v>
      </c>
    </row>
    <row r="203" spans="1:9" x14ac:dyDescent="0.2">
      <c r="A203" s="29" t="s">
        <v>11828</v>
      </c>
      <c r="B203" s="29" t="s">
        <v>11827</v>
      </c>
      <c r="C203" s="11"/>
      <c r="D203" s="10"/>
      <c r="E203" s="25"/>
      <c r="F203" s="11"/>
      <c r="G203" s="14" t="s">
        <v>11390</v>
      </c>
      <c r="H203" s="27" t="str">
        <f t="shared" si="3"/>
        <v>0x0000CB0000000000</v>
      </c>
      <c r="I203" s="26">
        <v>203</v>
      </c>
    </row>
    <row r="204" spans="1:9" x14ac:dyDescent="0.2">
      <c r="A204" s="29" t="s">
        <v>11830</v>
      </c>
      <c r="B204" s="29" t="s">
        <v>11829</v>
      </c>
      <c r="C204" s="11"/>
      <c r="D204" s="10"/>
      <c r="E204" s="25"/>
      <c r="F204" s="11"/>
      <c r="G204" s="14" t="s">
        <v>11392</v>
      </c>
      <c r="H204" s="27" t="str">
        <f t="shared" si="3"/>
        <v>0x0000CC0000000000</v>
      </c>
      <c r="I204" s="26">
        <v>204</v>
      </c>
    </row>
    <row r="205" spans="1:9" x14ac:dyDescent="0.2">
      <c r="A205" s="29" t="s">
        <v>11832</v>
      </c>
      <c r="B205" s="29" t="s">
        <v>11831</v>
      </c>
      <c r="C205" s="11"/>
      <c r="D205" s="10"/>
      <c r="E205" s="25"/>
      <c r="F205" s="11"/>
      <c r="G205" s="14" t="s">
        <v>11391</v>
      </c>
      <c r="H205" s="27" t="str">
        <f t="shared" si="3"/>
        <v>0x0000CD0000000000</v>
      </c>
      <c r="I205" s="26">
        <v>205</v>
      </c>
    </row>
    <row r="206" spans="1:9" x14ac:dyDescent="0.2">
      <c r="A206" s="29" t="s">
        <v>11834</v>
      </c>
      <c r="B206" s="29" t="s">
        <v>11833</v>
      </c>
      <c r="C206" s="11"/>
      <c r="D206" s="10"/>
      <c r="E206" s="25"/>
      <c r="F206" s="11"/>
      <c r="G206" s="14" t="s">
        <v>11389</v>
      </c>
      <c r="H206" s="27" t="str">
        <f t="shared" si="3"/>
        <v>0x0000CE0000000000</v>
      </c>
      <c r="I206" s="26">
        <v>206</v>
      </c>
    </row>
    <row r="207" spans="1:9" x14ac:dyDescent="0.2">
      <c r="A207" s="29" t="s">
        <v>378</v>
      </c>
      <c r="B207" s="29" t="s">
        <v>379</v>
      </c>
      <c r="C207" s="11"/>
      <c r="D207" s="10"/>
      <c r="E207" s="25"/>
      <c r="F207" s="11"/>
      <c r="G207" s="14" t="s">
        <v>11388</v>
      </c>
      <c r="H207" s="27" t="str">
        <f t="shared" si="3"/>
        <v>0x0000CF0000000000</v>
      </c>
      <c r="I207" s="26">
        <v>207</v>
      </c>
    </row>
    <row r="208" spans="1:9" x14ac:dyDescent="0.2">
      <c r="A208" s="29" t="s">
        <v>380</v>
      </c>
      <c r="B208" s="29" t="s">
        <v>381</v>
      </c>
      <c r="C208" s="11"/>
      <c r="D208" s="10"/>
      <c r="E208" s="25"/>
      <c r="F208" s="11"/>
      <c r="G208" s="14" t="s">
        <v>11395</v>
      </c>
      <c r="H208" s="27" t="str">
        <f t="shared" si="3"/>
        <v>0x0000D00000000000</v>
      </c>
      <c r="I208" s="26">
        <v>208</v>
      </c>
    </row>
    <row r="209" spans="1:9" x14ac:dyDescent="0.2">
      <c r="A209" s="29" t="s">
        <v>382</v>
      </c>
      <c r="B209" s="29" t="s">
        <v>383</v>
      </c>
      <c r="C209" s="11"/>
      <c r="D209" s="10"/>
      <c r="E209" s="25"/>
      <c r="F209" s="11"/>
      <c r="G209" s="14" t="s">
        <v>11396</v>
      </c>
      <c r="H209" s="27" t="str">
        <f t="shared" si="3"/>
        <v>0x0000D10000000000</v>
      </c>
      <c r="I209" s="26">
        <v>209</v>
      </c>
    </row>
    <row r="210" spans="1:9" x14ac:dyDescent="0.2">
      <c r="A210" s="29" t="s">
        <v>384</v>
      </c>
      <c r="B210" s="29" t="s">
        <v>385</v>
      </c>
      <c r="C210" s="11"/>
      <c r="D210" s="10"/>
      <c r="E210" s="25"/>
      <c r="F210" s="11"/>
      <c r="G210" s="14" t="s">
        <v>11394</v>
      </c>
      <c r="H210" s="27" t="str">
        <f t="shared" si="3"/>
        <v>0x0000D20000000000</v>
      </c>
      <c r="I210" s="26">
        <v>210</v>
      </c>
    </row>
    <row r="211" spans="1:9" x14ac:dyDescent="0.2">
      <c r="A211" s="29" t="s">
        <v>386</v>
      </c>
      <c r="B211" s="29" t="s">
        <v>387</v>
      </c>
      <c r="C211" s="11"/>
      <c r="D211" s="10"/>
      <c r="E211" s="25"/>
      <c r="F211" s="11"/>
      <c r="G211" s="14" t="s">
        <v>11393</v>
      </c>
      <c r="H211" s="27" t="str">
        <f t="shared" si="3"/>
        <v>0x0000D30000000000</v>
      </c>
      <c r="I211" s="26">
        <v>211</v>
      </c>
    </row>
    <row r="212" spans="1:9" x14ac:dyDescent="0.2">
      <c r="A212" s="29" t="s">
        <v>388</v>
      </c>
      <c r="B212" s="29" t="s">
        <v>389</v>
      </c>
      <c r="C212" s="11"/>
      <c r="D212" s="10"/>
      <c r="E212" s="25"/>
      <c r="F212" s="11"/>
      <c r="G212" s="4" t="s">
        <v>11709</v>
      </c>
      <c r="H212" s="27" t="str">
        <f t="shared" si="3"/>
        <v>0x0000D40000000000</v>
      </c>
      <c r="I212" s="26">
        <v>212</v>
      </c>
    </row>
    <row r="213" spans="1:9" x14ac:dyDescent="0.2">
      <c r="A213" s="29" t="s">
        <v>11836</v>
      </c>
      <c r="B213" s="29" t="s">
        <v>11835</v>
      </c>
      <c r="C213" s="11"/>
      <c r="D213" s="10"/>
      <c r="E213" s="25"/>
      <c r="F213" s="11"/>
      <c r="G213" s="10" t="s">
        <v>16555</v>
      </c>
      <c r="H213" s="27" t="str">
        <f t="shared" si="3"/>
        <v>0x0000D50000000000</v>
      </c>
      <c r="I213" s="26">
        <v>213</v>
      </c>
    </row>
    <row r="214" spans="1:9" x14ac:dyDescent="0.2">
      <c r="A214" s="29" t="s">
        <v>11838</v>
      </c>
      <c r="B214" s="29" t="s">
        <v>11837</v>
      </c>
      <c r="C214" s="11"/>
      <c r="D214" s="10"/>
      <c r="E214" s="25"/>
      <c r="F214" s="11"/>
      <c r="G214" s="10" t="s">
        <v>16559</v>
      </c>
      <c r="H214" s="27" t="str">
        <f t="shared" si="3"/>
        <v>0x0000D60000000000</v>
      </c>
      <c r="I214" s="26">
        <v>214</v>
      </c>
    </row>
    <row r="215" spans="1:9" x14ac:dyDescent="0.2">
      <c r="A215" s="29" t="s">
        <v>11840</v>
      </c>
      <c r="B215" s="29" t="s">
        <v>11839</v>
      </c>
      <c r="C215" s="11"/>
      <c r="D215" s="10"/>
      <c r="E215" s="25"/>
      <c r="F215" s="11"/>
      <c r="G215" s="10" t="s">
        <v>16567</v>
      </c>
      <c r="H215" s="27" t="str">
        <f t="shared" si="3"/>
        <v>0x0000D70000000000</v>
      </c>
      <c r="I215" s="26">
        <v>215</v>
      </c>
    </row>
    <row r="216" spans="1:9" x14ac:dyDescent="0.2">
      <c r="A216" s="29" t="s">
        <v>11842</v>
      </c>
      <c r="B216" s="29" t="s">
        <v>11841</v>
      </c>
      <c r="C216" s="11"/>
      <c r="D216" s="10"/>
      <c r="E216" s="25"/>
      <c r="F216" s="11"/>
      <c r="G216" s="18" t="s">
        <v>16573</v>
      </c>
      <c r="H216" s="27" t="str">
        <f t="shared" si="3"/>
        <v>0x0000D80000000000</v>
      </c>
      <c r="I216" s="26">
        <v>216</v>
      </c>
    </row>
    <row r="217" spans="1:9" x14ac:dyDescent="0.2">
      <c r="A217" s="29" t="s">
        <v>11844</v>
      </c>
      <c r="B217" s="29" t="s">
        <v>11843</v>
      </c>
      <c r="C217" s="11"/>
      <c r="D217" s="10"/>
      <c r="E217" s="25"/>
      <c r="F217" s="11"/>
      <c r="G217" s="18" t="s">
        <v>16586</v>
      </c>
      <c r="H217" s="27" t="str">
        <f t="shared" si="3"/>
        <v>0x0000D90000000000</v>
      </c>
      <c r="I217" s="26">
        <v>217</v>
      </c>
    </row>
    <row r="218" spans="1:9" x14ac:dyDescent="0.2">
      <c r="A218" s="29" t="s">
        <v>11846</v>
      </c>
      <c r="B218" s="29" t="s">
        <v>11845</v>
      </c>
      <c r="C218" s="11"/>
      <c r="D218" s="10"/>
      <c r="E218" s="25"/>
      <c r="F218" s="11"/>
      <c r="G218" s="18" t="s">
        <v>16587</v>
      </c>
      <c r="H218" s="27" t="str">
        <f t="shared" si="3"/>
        <v>0x0000DA0000000000</v>
      </c>
      <c r="I218" s="26">
        <v>218</v>
      </c>
    </row>
    <row r="219" spans="1:9" x14ac:dyDescent="0.2">
      <c r="A219" s="29" t="s">
        <v>11848</v>
      </c>
      <c r="B219" s="29" t="s">
        <v>11847</v>
      </c>
      <c r="C219" s="11"/>
      <c r="D219" s="10"/>
      <c r="E219" s="25"/>
      <c r="F219" s="11"/>
      <c r="G219" s="18" t="s">
        <v>16588</v>
      </c>
      <c r="H219" s="27" t="str">
        <f t="shared" si="3"/>
        <v>0x0000DB0000000000</v>
      </c>
      <c r="I219" s="26">
        <v>219</v>
      </c>
    </row>
    <row r="220" spans="1:9" x14ac:dyDescent="0.2">
      <c r="A220" s="29" t="s">
        <v>394</v>
      </c>
      <c r="B220" s="29" t="s">
        <v>395</v>
      </c>
      <c r="C220" s="11"/>
      <c r="D220" s="10"/>
      <c r="E220" s="25"/>
      <c r="F220" s="11"/>
      <c r="G220" s="18" t="s">
        <v>16575</v>
      </c>
      <c r="H220" s="27" t="str">
        <f t="shared" si="3"/>
        <v>0x0000DC0000000000</v>
      </c>
      <c r="I220" s="26">
        <v>220</v>
      </c>
    </row>
    <row r="221" spans="1:9" x14ac:dyDescent="0.2">
      <c r="A221" s="29" t="s">
        <v>11850</v>
      </c>
      <c r="B221" s="29" t="s">
        <v>11849</v>
      </c>
      <c r="C221" s="11"/>
      <c r="D221" s="10"/>
      <c r="E221" s="25"/>
      <c r="F221" s="11"/>
      <c r="G221" s="18" t="s">
        <v>16590</v>
      </c>
      <c r="H221" s="27" t="str">
        <f t="shared" si="3"/>
        <v>0x0000DD0000000000</v>
      </c>
      <c r="I221" s="26">
        <v>221</v>
      </c>
    </row>
    <row r="222" spans="1:9" x14ac:dyDescent="0.2">
      <c r="A222" s="29" t="s">
        <v>11852</v>
      </c>
      <c r="B222" s="29" t="s">
        <v>11851</v>
      </c>
      <c r="C222" s="11"/>
      <c r="D222" s="10"/>
      <c r="E222" s="25"/>
      <c r="F222" s="11"/>
      <c r="G222" s="18" t="s">
        <v>16617</v>
      </c>
      <c r="H222" s="27" t="str">
        <f t="shared" si="3"/>
        <v>0x0000DE0000000000</v>
      </c>
      <c r="I222" s="26">
        <v>222</v>
      </c>
    </row>
    <row r="223" spans="1:9" x14ac:dyDescent="0.2">
      <c r="A223" s="29" t="s">
        <v>396</v>
      </c>
      <c r="B223" s="29" t="s">
        <v>397</v>
      </c>
      <c r="C223" s="11"/>
      <c r="D223" s="10"/>
      <c r="E223" s="25"/>
      <c r="F223" s="11"/>
      <c r="G223" s="6" t="s">
        <v>16623</v>
      </c>
      <c r="H223" s="27" t="str">
        <f t="shared" si="3"/>
        <v>0x0000DF0000000000</v>
      </c>
      <c r="I223" s="26">
        <v>223</v>
      </c>
    </row>
    <row r="224" spans="1:9" x14ac:dyDescent="0.2">
      <c r="A224" s="29" t="s">
        <v>398</v>
      </c>
      <c r="B224" s="29" t="s">
        <v>399</v>
      </c>
      <c r="C224" s="11"/>
      <c r="D224" s="10"/>
      <c r="E224" s="25"/>
      <c r="F224" s="11"/>
      <c r="G224" s="21" t="s">
        <v>16626</v>
      </c>
      <c r="H224" s="27" t="str">
        <f t="shared" si="3"/>
        <v>0x0000E00000000000</v>
      </c>
      <c r="I224" s="26">
        <v>224</v>
      </c>
    </row>
    <row r="225" spans="1:9" x14ac:dyDescent="0.2">
      <c r="A225" s="29" t="s">
        <v>400</v>
      </c>
      <c r="B225" s="29" t="s">
        <v>401</v>
      </c>
      <c r="C225" s="11"/>
      <c r="D225" s="10"/>
      <c r="E225" s="25"/>
      <c r="F225" s="11"/>
      <c r="G225" s="21" t="s">
        <v>16625</v>
      </c>
      <c r="H225" s="27" t="str">
        <f t="shared" si="3"/>
        <v>0x0000E10000000000</v>
      </c>
      <c r="I225" s="26">
        <v>225</v>
      </c>
    </row>
    <row r="226" spans="1:9" x14ac:dyDescent="0.2">
      <c r="A226" s="29" t="s">
        <v>402</v>
      </c>
      <c r="B226" s="29" t="s">
        <v>403</v>
      </c>
      <c r="C226" s="11"/>
      <c r="D226" s="10"/>
      <c r="E226" s="25"/>
      <c r="F226" s="11"/>
      <c r="G226" s="21" t="s">
        <v>16624</v>
      </c>
      <c r="H226" s="27" t="str">
        <f t="shared" si="3"/>
        <v>0x0000E20000000000</v>
      </c>
      <c r="I226" s="26">
        <v>226</v>
      </c>
    </row>
    <row r="227" spans="1:9" x14ac:dyDescent="0.2">
      <c r="A227" s="29" t="s">
        <v>404</v>
      </c>
      <c r="B227" s="29" t="s">
        <v>405</v>
      </c>
      <c r="C227" s="11"/>
      <c r="D227" s="10"/>
      <c r="E227" s="25"/>
      <c r="F227" s="11"/>
      <c r="G227" s="6" t="s">
        <v>16618</v>
      </c>
      <c r="H227" s="27" t="str">
        <f t="shared" si="3"/>
        <v>0x0000E30000000000</v>
      </c>
      <c r="I227" s="26">
        <v>227</v>
      </c>
    </row>
    <row r="228" spans="1:9" x14ac:dyDescent="0.2">
      <c r="A228" s="29" t="s">
        <v>406</v>
      </c>
      <c r="B228" s="29" t="s">
        <v>407</v>
      </c>
      <c r="C228" s="11"/>
      <c r="D228" s="10"/>
      <c r="E228" s="25"/>
      <c r="F228" s="11"/>
      <c r="G228" s="21" t="s">
        <v>16619</v>
      </c>
      <c r="H228" s="27" t="str">
        <f t="shared" si="3"/>
        <v>0x0000E40000000000</v>
      </c>
      <c r="I228" s="26">
        <v>228</v>
      </c>
    </row>
    <row r="229" spans="1:9" x14ac:dyDescent="0.2">
      <c r="A229" s="29" t="s">
        <v>408</v>
      </c>
      <c r="B229" s="29" t="s">
        <v>409</v>
      </c>
      <c r="C229" s="11"/>
      <c r="D229" s="10"/>
      <c r="E229" s="25"/>
      <c r="F229" s="11"/>
      <c r="G229" s="6" t="s">
        <v>16616</v>
      </c>
      <c r="H229" s="27" t="str">
        <f t="shared" si="3"/>
        <v>0x0000E50000000000</v>
      </c>
      <c r="I229" s="26">
        <v>229</v>
      </c>
    </row>
    <row r="230" spans="1:9" x14ac:dyDescent="0.2">
      <c r="A230" s="29" t="s">
        <v>410</v>
      </c>
      <c r="B230" s="29" t="s">
        <v>411</v>
      </c>
      <c r="C230" s="11"/>
      <c r="D230" s="10"/>
      <c r="E230" s="25"/>
      <c r="F230" s="11"/>
      <c r="G230" s="10" t="s">
        <v>16577</v>
      </c>
      <c r="H230" s="27" t="str">
        <f t="shared" si="3"/>
        <v>0x0000E60000000000</v>
      </c>
      <c r="I230" s="26">
        <v>230</v>
      </c>
    </row>
    <row r="231" spans="1:9" x14ac:dyDescent="0.2">
      <c r="A231" s="29" t="s">
        <v>412</v>
      </c>
      <c r="B231" s="29" t="s">
        <v>413</v>
      </c>
      <c r="C231" s="11"/>
      <c r="D231" s="10"/>
      <c r="E231" s="25"/>
      <c r="F231" s="11"/>
      <c r="G231" s="10" t="s">
        <v>16578</v>
      </c>
      <c r="H231" s="27" t="str">
        <f t="shared" si="3"/>
        <v>0x0000E70000000000</v>
      </c>
      <c r="I231" s="26">
        <v>231</v>
      </c>
    </row>
    <row r="232" spans="1:9" x14ac:dyDescent="0.2">
      <c r="A232" s="29" t="s">
        <v>11854</v>
      </c>
      <c r="B232" s="29" t="s">
        <v>11853</v>
      </c>
      <c r="C232" s="11"/>
      <c r="D232" s="10"/>
      <c r="E232" s="25"/>
      <c r="F232" s="11"/>
      <c r="G232" s="10" t="s">
        <v>16579</v>
      </c>
      <c r="H232" s="27" t="str">
        <f t="shared" si="3"/>
        <v>0x0000E80000000000</v>
      </c>
      <c r="I232" s="26">
        <v>232</v>
      </c>
    </row>
    <row r="233" spans="1:9" x14ac:dyDescent="0.2">
      <c r="A233" s="29" t="s">
        <v>414</v>
      </c>
      <c r="B233" s="29" t="s">
        <v>415</v>
      </c>
      <c r="C233" s="11"/>
      <c r="D233" s="10"/>
      <c r="E233" s="25"/>
      <c r="F233" s="11"/>
      <c r="G233" s="10" t="s">
        <v>16580</v>
      </c>
      <c r="H233" s="27" t="str">
        <f t="shared" si="3"/>
        <v>0x0000E90000000000</v>
      </c>
      <c r="I233" s="26">
        <v>233</v>
      </c>
    </row>
    <row r="234" spans="1:9" x14ac:dyDescent="0.2">
      <c r="A234" s="29" t="s">
        <v>416</v>
      </c>
      <c r="B234" s="29" t="s">
        <v>417</v>
      </c>
      <c r="C234" s="11"/>
      <c r="D234" s="10"/>
      <c r="E234" s="25"/>
      <c r="F234" s="11"/>
      <c r="G234" s="10" t="s">
        <v>16581</v>
      </c>
      <c r="H234" s="27" t="str">
        <f t="shared" si="3"/>
        <v>0x0000EA0000000000</v>
      </c>
      <c r="I234" s="26">
        <v>234</v>
      </c>
    </row>
    <row r="235" spans="1:9" x14ac:dyDescent="0.2">
      <c r="A235" s="29" t="s">
        <v>418</v>
      </c>
      <c r="B235" s="29" t="s">
        <v>419</v>
      </c>
      <c r="C235" s="11"/>
      <c r="D235" s="10"/>
      <c r="E235" s="25"/>
      <c r="F235" s="11"/>
      <c r="G235" s="6" t="s">
        <v>16658</v>
      </c>
      <c r="H235" s="27" t="str">
        <f t="shared" si="3"/>
        <v>0x0000EB0000000000</v>
      </c>
      <c r="I235" s="26">
        <v>235</v>
      </c>
    </row>
    <row r="236" spans="1:9" x14ac:dyDescent="0.2">
      <c r="A236" s="29" t="s">
        <v>11856</v>
      </c>
      <c r="B236" s="29" t="s">
        <v>11855</v>
      </c>
      <c r="C236" s="11"/>
      <c r="D236" s="10"/>
      <c r="E236" s="25"/>
      <c r="F236" s="11"/>
      <c r="G236" s="10" t="s">
        <v>16582</v>
      </c>
      <c r="H236" s="27" t="str">
        <f t="shared" si="3"/>
        <v>0x0000EC0000000000</v>
      </c>
      <c r="I236" s="26">
        <v>236</v>
      </c>
    </row>
    <row r="237" spans="1:9" x14ac:dyDescent="0.2">
      <c r="A237" s="29" t="s">
        <v>420</v>
      </c>
      <c r="B237" s="29" t="s">
        <v>421</v>
      </c>
      <c r="C237" s="11"/>
      <c r="D237" s="10"/>
      <c r="E237" s="25"/>
      <c r="F237" s="11"/>
      <c r="G237" s="10" t="s">
        <v>16583</v>
      </c>
      <c r="H237" s="27" t="str">
        <f t="shared" si="3"/>
        <v>0x0000ED0000000000</v>
      </c>
      <c r="I237" s="26">
        <v>237</v>
      </c>
    </row>
    <row r="238" spans="1:9" x14ac:dyDescent="0.2">
      <c r="A238" s="29" t="s">
        <v>422</v>
      </c>
      <c r="B238" s="29" t="s">
        <v>423</v>
      </c>
      <c r="C238" s="11"/>
      <c r="D238" s="10"/>
      <c r="E238" s="25"/>
      <c r="F238" s="11"/>
      <c r="G238" s="10" t="s">
        <v>16584</v>
      </c>
      <c r="H238" s="27" t="str">
        <f t="shared" si="3"/>
        <v>0x0000EE0000000000</v>
      </c>
      <c r="I238" s="26">
        <v>238</v>
      </c>
    </row>
    <row r="239" spans="1:9" x14ac:dyDescent="0.2">
      <c r="A239" s="29" t="s">
        <v>424</v>
      </c>
      <c r="B239" s="29" t="s">
        <v>425</v>
      </c>
      <c r="C239" s="11"/>
      <c r="D239" s="10"/>
      <c r="E239" s="25"/>
      <c r="F239" s="11"/>
      <c r="G239" s="10" t="s">
        <v>16585</v>
      </c>
      <c r="H239" s="27" t="str">
        <f t="shared" si="3"/>
        <v>0x0000EF0000000000</v>
      </c>
      <c r="I239" s="26">
        <v>239</v>
      </c>
    </row>
    <row r="240" spans="1:9" x14ac:dyDescent="0.2">
      <c r="A240" s="29" t="s">
        <v>11858</v>
      </c>
      <c r="B240" s="29" t="s">
        <v>11857</v>
      </c>
      <c r="C240" s="11"/>
      <c r="D240" s="10"/>
      <c r="E240" s="25"/>
      <c r="F240" s="11"/>
      <c r="G240" s="10" t="s">
        <v>16632</v>
      </c>
      <c r="H240" s="27" t="str">
        <f t="shared" si="3"/>
        <v>0x0000F00000000000</v>
      </c>
      <c r="I240" s="26">
        <v>240</v>
      </c>
    </row>
    <row r="241" spans="1:9" x14ac:dyDescent="0.2">
      <c r="A241" s="29" t="s">
        <v>426</v>
      </c>
      <c r="B241" s="29" t="s">
        <v>427</v>
      </c>
      <c r="C241" s="11"/>
      <c r="D241" s="10"/>
      <c r="E241" s="25"/>
      <c r="F241" s="11"/>
      <c r="G241" s="10" t="s">
        <v>16633</v>
      </c>
      <c r="H241" s="27" t="str">
        <f t="shared" si="3"/>
        <v>0x0000F10000000000</v>
      </c>
      <c r="I241" s="26">
        <v>241</v>
      </c>
    </row>
    <row r="242" spans="1:9" x14ac:dyDescent="0.2">
      <c r="A242" s="29" t="s">
        <v>428</v>
      </c>
      <c r="B242" s="29" t="s">
        <v>429</v>
      </c>
      <c r="C242" s="11"/>
      <c r="D242" s="10"/>
      <c r="E242" s="25"/>
      <c r="F242" s="11"/>
      <c r="G242" s="10" t="s">
        <v>16634</v>
      </c>
      <c r="H242" s="27" t="str">
        <f t="shared" si="3"/>
        <v>0x0000F20000000000</v>
      </c>
      <c r="I242" s="26">
        <v>242</v>
      </c>
    </row>
    <row r="243" spans="1:9" x14ac:dyDescent="0.2">
      <c r="A243" s="29" t="s">
        <v>430</v>
      </c>
      <c r="B243" s="29" t="s">
        <v>431</v>
      </c>
      <c r="C243" s="11"/>
      <c r="D243" s="10"/>
      <c r="E243" s="25"/>
      <c r="F243" s="11"/>
      <c r="G243" s="10" t="s">
        <v>16635</v>
      </c>
      <c r="H243" s="27" t="str">
        <f t="shared" si="3"/>
        <v>0x0000F30000000000</v>
      </c>
      <c r="I243" s="26">
        <v>243</v>
      </c>
    </row>
    <row r="244" spans="1:9" x14ac:dyDescent="0.2">
      <c r="A244" s="29" t="s">
        <v>432</v>
      </c>
      <c r="B244" s="29" t="s">
        <v>433</v>
      </c>
      <c r="C244" s="11"/>
      <c r="D244" s="10"/>
      <c r="E244" s="25"/>
      <c r="F244" s="11"/>
      <c r="G244" s="10" t="s">
        <v>16636</v>
      </c>
      <c r="H244" s="27" t="str">
        <f t="shared" si="3"/>
        <v>0x0000F40000000000</v>
      </c>
      <c r="I244" s="26">
        <v>244</v>
      </c>
    </row>
    <row r="245" spans="1:9" x14ac:dyDescent="0.2">
      <c r="A245" s="29" t="s">
        <v>434</v>
      </c>
      <c r="B245" s="29" t="s">
        <v>435</v>
      </c>
      <c r="C245" s="11"/>
      <c r="D245" s="10"/>
      <c r="E245" s="25"/>
      <c r="F245" s="11"/>
      <c r="G245" s="10" t="s">
        <v>16637</v>
      </c>
      <c r="H245" s="27" t="str">
        <f t="shared" si="3"/>
        <v>0x0000F50000000000</v>
      </c>
      <c r="I245" s="26">
        <v>245</v>
      </c>
    </row>
    <row r="246" spans="1:9" x14ac:dyDescent="0.2">
      <c r="A246" s="29" t="s">
        <v>11860</v>
      </c>
      <c r="B246" s="29" t="s">
        <v>11859</v>
      </c>
      <c r="C246" s="11"/>
      <c r="D246" s="10"/>
      <c r="E246" s="25"/>
      <c r="F246" s="11"/>
      <c r="G246" s="10" t="s">
        <v>16648</v>
      </c>
      <c r="H246" s="27" t="str">
        <f t="shared" si="3"/>
        <v>0x0000F60000000000</v>
      </c>
      <c r="I246" s="26">
        <v>246</v>
      </c>
    </row>
    <row r="247" spans="1:9" x14ac:dyDescent="0.2">
      <c r="A247" s="29" t="s">
        <v>11862</v>
      </c>
      <c r="B247" s="29" t="s">
        <v>11861</v>
      </c>
      <c r="C247" s="11"/>
      <c r="D247" s="10"/>
      <c r="E247" s="25"/>
      <c r="F247" s="11"/>
      <c r="G247" s="10" t="s">
        <v>19169</v>
      </c>
      <c r="H247" s="27" t="str">
        <f t="shared" si="3"/>
        <v>0x0000F70000000000</v>
      </c>
      <c r="I247" s="26">
        <v>247</v>
      </c>
    </row>
    <row r="248" spans="1:9" x14ac:dyDescent="0.2">
      <c r="A248" s="29" t="s">
        <v>436</v>
      </c>
      <c r="B248" s="29" t="s">
        <v>437</v>
      </c>
      <c r="C248" s="11"/>
      <c r="D248" s="10"/>
      <c r="E248" s="25"/>
      <c r="F248" s="11"/>
      <c r="G248" s="10" t="s">
        <v>19170</v>
      </c>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11864</v>
      </c>
      <c r="B253" s="29" t="s">
        <v>11863</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11866</v>
      </c>
      <c r="B258" s="29" t="s">
        <v>11865</v>
      </c>
      <c r="C258" s="11"/>
      <c r="D258" s="10"/>
      <c r="E258" s="25"/>
      <c r="F258" s="11"/>
      <c r="G258" s="10"/>
      <c r="H258" s="27"/>
    </row>
    <row r="259" spans="1:8" x14ac:dyDescent="0.2">
      <c r="A259" s="29" t="s">
        <v>11868</v>
      </c>
      <c r="B259" s="29" t="s">
        <v>11867</v>
      </c>
      <c r="C259" s="11"/>
      <c r="D259" s="10"/>
      <c r="E259" s="25"/>
      <c r="F259" s="11"/>
      <c r="G259" s="10"/>
      <c r="H259" s="27"/>
    </row>
    <row r="260" spans="1:8" x14ac:dyDescent="0.2">
      <c r="A260" s="29" t="s">
        <v>11870</v>
      </c>
      <c r="B260" s="29" t="s">
        <v>11869</v>
      </c>
      <c r="C260" s="11"/>
      <c r="D260" s="10"/>
      <c r="E260" s="25"/>
      <c r="F260" s="11"/>
      <c r="G260" s="10"/>
      <c r="H260" s="27"/>
    </row>
    <row r="261" spans="1:8" x14ac:dyDescent="0.2">
      <c r="A261" s="29" t="s">
        <v>11872</v>
      </c>
      <c r="B261" s="29" t="s">
        <v>11871</v>
      </c>
      <c r="C261" s="11"/>
      <c r="D261" s="10"/>
      <c r="E261" s="25"/>
      <c r="F261" s="11"/>
      <c r="G261" s="10"/>
      <c r="H261" s="27"/>
    </row>
    <row r="262" spans="1:8" x14ac:dyDescent="0.2">
      <c r="A262" s="29" t="s">
        <v>11874</v>
      </c>
      <c r="B262" s="29" t="s">
        <v>11873</v>
      </c>
      <c r="C262" s="11"/>
      <c r="D262" s="10"/>
      <c r="E262" s="25"/>
      <c r="F262" s="11"/>
      <c r="G262" s="10"/>
      <c r="H262" s="27"/>
    </row>
    <row r="263" spans="1:8" x14ac:dyDescent="0.2">
      <c r="A263" s="29" t="s">
        <v>11876</v>
      </c>
      <c r="B263" s="29" t="s">
        <v>11875</v>
      </c>
      <c r="C263" s="11"/>
      <c r="D263" s="10"/>
      <c r="E263" s="25"/>
      <c r="F263" s="11"/>
      <c r="G263" s="10"/>
      <c r="H263" s="27"/>
    </row>
    <row r="264" spans="1:8" x14ac:dyDescent="0.2">
      <c r="A264" s="29" t="s">
        <v>11878</v>
      </c>
      <c r="B264" s="29" t="s">
        <v>11877</v>
      </c>
      <c r="C264" s="11"/>
      <c r="D264" s="10"/>
      <c r="E264" s="25"/>
      <c r="F264" s="11"/>
      <c r="G264" s="10"/>
      <c r="H264" s="27"/>
    </row>
    <row r="265" spans="1:8" x14ac:dyDescent="0.2">
      <c r="A265" s="29" t="s">
        <v>11880</v>
      </c>
      <c r="B265" s="29" t="s">
        <v>11879</v>
      </c>
      <c r="C265" s="11"/>
      <c r="D265" s="10"/>
      <c r="E265" s="25"/>
      <c r="F265" s="11"/>
      <c r="G265" s="10"/>
      <c r="H265" s="27"/>
    </row>
    <row r="266" spans="1:8" x14ac:dyDescent="0.2">
      <c r="A266" s="29" t="s">
        <v>11882</v>
      </c>
      <c r="B266" s="29" t="s">
        <v>11881</v>
      </c>
      <c r="C266" s="11"/>
      <c r="D266" s="10"/>
      <c r="E266" s="25"/>
      <c r="F266" s="11"/>
      <c r="G266" s="10"/>
      <c r="H266" s="27"/>
    </row>
    <row r="267" spans="1:8" x14ac:dyDescent="0.2">
      <c r="A267" s="29" t="s">
        <v>11884</v>
      </c>
      <c r="B267" s="29" t="s">
        <v>11883</v>
      </c>
      <c r="C267" s="11"/>
      <c r="D267" s="10"/>
      <c r="E267" s="25"/>
      <c r="F267" s="11"/>
      <c r="G267" s="10"/>
      <c r="H267" s="27"/>
    </row>
    <row r="268" spans="1:8" x14ac:dyDescent="0.2">
      <c r="A268" s="29" t="s">
        <v>11886</v>
      </c>
      <c r="B268" s="29" t="s">
        <v>11885</v>
      </c>
      <c r="C268" s="11"/>
      <c r="D268" s="10"/>
      <c r="E268" s="25"/>
      <c r="F268" s="11"/>
      <c r="G268" s="10"/>
      <c r="H268" s="27"/>
    </row>
    <row r="269" spans="1:8" x14ac:dyDescent="0.2">
      <c r="A269" s="29" t="s">
        <v>11888</v>
      </c>
      <c r="B269" s="29" t="s">
        <v>11887</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11890</v>
      </c>
      <c r="B271" s="29" t="s">
        <v>11889</v>
      </c>
      <c r="C271" s="11"/>
      <c r="D271" s="10"/>
      <c r="E271" s="25"/>
      <c r="F271" s="11"/>
      <c r="G271" s="10"/>
      <c r="H271" s="27"/>
    </row>
    <row r="272" spans="1:8" x14ac:dyDescent="0.2">
      <c r="A272" s="29" t="s">
        <v>11892</v>
      </c>
      <c r="B272" s="29" t="s">
        <v>11891</v>
      </c>
      <c r="C272" s="11"/>
      <c r="D272" s="10"/>
      <c r="E272" s="25"/>
      <c r="F272" s="11"/>
      <c r="G272" s="10"/>
      <c r="H272" s="27"/>
    </row>
    <row r="273" spans="1:8" x14ac:dyDescent="0.2">
      <c r="A273" s="29" t="s">
        <v>11894</v>
      </c>
      <c r="B273" s="29" t="s">
        <v>11893</v>
      </c>
      <c r="C273" s="11"/>
      <c r="D273" s="10"/>
      <c r="E273" s="25"/>
      <c r="F273" s="11"/>
      <c r="G273" s="10"/>
      <c r="H273" s="27"/>
    </row>
    <row r="274" spans="1:8" x14ac:dyDescent="0.2">
      <c r="A274" s="29" t="s">
        <v>11896</v>
      </c>
      <c r="B274" s="29" t="s">
        <v>11895</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11898</v>
      </c>
      <c r="B276" s="29" t="s">
        <v>11897</v>
      </c>
      <c r="C276" s="11"/>
      <c r="D276" s="10"/>
      <c r="E276" s="25"/>
      <c r="F276" s="11"/>
      <c r="G276" s="10"/>
      <c r="H276" s="27"/>
    </row>
    <row r="277" spans="1:8" x14ac:dyDescent="0.2">
      <c r="A277" s="29" t="s">
        <v>11900</v>
      </c>
      <c r="B277" s="29" t="s">
        <v>11899</v>
      </c>
      <c r="C277" s="11"/>
      <c r="D277" s="10"/>
      <c r="E277" s="25"/>
      <c r="F277" s="11"/>
      <c r="G277" s="10"/>
      <c r="H277" s="27"/>
    </row>
    <row r="278" spans="1:8" x14ac:dyDescent="0.2">
      <c r="A278" s="29" t="s">
        <v>11902</v>
      </c>
      <c r="B278" s="29" t="s">
        <v>11901</v>
      </c>
      <c r="C278" s="11"/>
      <c r="D278" s="10"/>
      <c r="E278" s="25"/>
      <c r="F278" s="11"/>
      <c r="G278" s="10"/>
      <c r="H278" s="27"/>
    </row>
    <row r="279" spans="1:8" x14ac:dyDescent="0.2">
      <c r="A279" s="29" t="s">
        <v>11904</v>
      </c>
      <c r="B279" s="29" t="s">
        <v>11903</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11906</v>
      </c>
      <c r="B283" s="29" t="s">
        <v>11905</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11908</v>
      </c>
      <c r="B286" s="29" t="s">
        <v>11907</v>
      </c>
      <c r="C286" s="11"/>
      <c r="D286" s="10"/>
      <c r="E286" s="25"/>
      <c r="F286" s="11"/>
      <c r="G286" s="10"/>
      <c r="H286" s="27"/>
    </row>
    <row r="287" spans="1:8" x14ac:dyDescent="0.2">
      <c r="A287" s="29" t="s">
        <v>11910</v>
      </c>
      <c r="B287" s="29" t="s">
        <v>11909</v>
      </c>
      <c r="C287" s="11"/>
      <c r="D287" s="10"/>
      <c r="E287" s="25"/>
      <c r="F287" s="11"/>
      <c r="G287" s="10"/>
      <c r="H287" s="27"/>
    </row>
    <row r="288" spans="1:8" x14ac:dyDescent="0.2">
      <c r="A288" s="29" t="s">
        <v>11912</v>
      </c>
      <c r="B288" s="29" t="s">
        <v>11911</v>
      </c>
      <c r="C288" s="11"/>
      <c r="D288" s="10"/>
      <c r="E288" s="25"/>
      <c r="F288" s="11"/>
      <c r="G288" s="10"/>
      <c r="H288" s="27"/>
    </row>
    <row r="289" spans="1:8" x14ac:dyDescent="0.2">
      <c r="A289" s="29" t="s">
        <v>11914</v>
      </c>
      <c r="B289" s="29" t="s">
        <v>11913</v>
      </c>
      <c r="C289" s="11"/>
      <c r="D289" s="10"/>
      <c r="E289" s="25"/>
      <c r="F289" s="11"/>
      <c r="G289" s="10"/>
      <c r="H289" s="27"/>
    </row>
    <row r="290" spans="1:8" x14ac:dyDescent="0.2">
      <c r="A290" s="29" t="s">
        <v>11916</v>
      </c>
      <c r="B290" s="29" t="s">
        <v>11915</v>
      </c>
      <c r="C290" s="11"/>
      <c r="D290" s="10"/>
      <c r="E290" s="25"/>
      <c r="F290" s="11"/>
      <c r="G290" s="10"/>
      <c r="H290" s="27"/>
    </row>
    <row r="291" spans="1:8" x14ac:dyDescent="0.2">
      <c r="A291" s="29" t="s">
        <v>11918</v>
      </c>
      <c r="B291" s="29" t="s">
        <v>11917</v>
      </c>
      <c r="C291" s="11"/>
      <c r="D291" s="10"/>
      <c r="E291" s="25"/>
      <c r="F291" s="11"/>
      <c r="G291" s="10"/>
      <c r="H291" s="27"/>
    </row>
    <row r="292" spans="1:8" x14ac:dyDescent="0.2">
      <c r="A292" s="29" t="s">
        <v>11920</v>
      </c>
      <c r="B292" s="29" t="s">
        <v>11919</v>
      </c>
      <c r="C292" s="11"/>
      <c r="D292" s="10"/>
      <c r="E292" s="25"/>
      <c r="F292" s="11"/>
      <c r="G292" s="10"/>
      <c r="H292" s="27"/>
    </row>
    <row r="293" spans="1:8" x14ac:dyDescent="0.2">
      <c r="A293" s="29" t="s">
        <v>11922</v>
      </c>
      <c r="B293" s="29" t="s">
        <v>11921</v>
      </c>
      <c r="C293" s="11"/>
      <c r="D293" s="10"/>
      <c r="E293" s="25"/>
      <c r="F293" s="11"/>
      <c r="G293" s="10"/>
      <c r="H293" s="27"/>
    </row>
    <row r="294" spans="1:8" x14ac:dyDescent="0.2">
      <c r="A294" s="29" t="s">
        <v>11924</v>
      </c>
      <c r="B294" s="29" t="s">
        <v>11923</v>
      </c>
      <c r="C294" s="11"/>
      <c r="D294" s="10"/>
      <c r="E294" s="25"/>
      <c r="F294" s="11"/>
      <c r="G294" s="10"/>
      <c r="H294" s="27"/>
    </row>
    <row r="295" spans="1:8" x14ac:dyDescent="0.2">
      <c r="A295" s="29" t="s">
        <v>11926</v>
      </c>
      <c r="B295" s="29" t="s">
        <v>11925</v>
      </c>
      <c r="C295" s="11"/>
      <c r="D295" s="10"/>
      <c r="E295" s="25"/>
      <c r="F295" s="11"/>
      <c r="G295" s="10"/>
      <c r="H295" s="27"/>
    </row>
    <row r="296" spans="1:8" x14ac:dyDescent="0.2">
      <c r="A296" s="29" t="s">
        <v>11928</v>
      </c>
      <c r="B296" s="29" t="s">
        <v>11927</v>
      </c>
      <c r="C296" s="11"/>
      <c r="D296" s="10"/>
      <c r="E296" s="25"/>
      <c r="F296" s="11"/>
      <c r="G296" s="10"/>
      <c r="H296" s="27"/>
    </row>
    <row r="297" spans="1:8" x14ac:dyDescent="0.2">
      <c r="A297" s="29" t="s">
        <v>11930</v>
      </c>
      <c r="B297" s="29" t="s">
        <v>11929</v>
      </c>
      <c r="C297" s="11"/>
      <c r="D297" s="10"/>
      <c r="E297" s="25"/>
      <c r="F297" s="11"/>
      <c r="G297" s="10"/>
      <c r="H297" s="27"/>
    </row>
    <row r="298" spans="1:8" x14ac:dyDescent="0.2">
      <c r="A298" s="29" t="s">
        <v>11932</v>
      </c>
      <c r="B298" s="29" t="s">
        <v>11931</v>
      </c>
      <c r="C298" s="11"/>
      <c r="D298" s="10"/>
      <c r="E298" s="25"/>
      <c r="F298" s="11"/>
      <c r="G298" s="10"/>
      <c r="H298" s="27"/>
    </row>
    <row r="299" spans="1:8" x14ac:dyDescent="0.2">
      <c r="A299" s="29" t="s">
        <v>11934</v>
      </c>
      <c r="B299" s="29" t="s">
        <v>11933</v>
      </c>
      <c r="C299" s="11"/>
      <c r="D299" s="10"/>
      <c r="E299" s="25"/>
      <c r="F299" s="11"/>
      <c r="G299" s="10"/>
      <c r="H299" s="27"/>
    </row>
    <row r="300" spans="1:8" x14ac:dyDescent="0.2">
      <c r="A300" s="29" t="s">
        <v>11936</v>
      </c>
      <c r="B300" s="29" t="s">
        <v>11935</v>
      </c>
      <c r="C300" s="11"/>
      <c r="D300" s="10"/>
      <c r="E300" s="25"/>
      <c r="F300" s="11"/>
      <c r="G300" s="10"/>
      <c r="H300" s="27"/>
    </row>
    <row r="301" spans="1:8" x14ac:dyDescent="0.2">
      <c r="A301" s="29" t="s">
        <v>11938</v>
      </c>
      <c r="B301" s="29" t="s">
        <v>11937</v>
      </c>
      <c r="C301" s="11"/>
      <c r="D301" s="10"/>
      <c r="E301" s="25"/>
      <c r="F301" s="11"/>
      <c r="G301" s="10"/>
      <c r="H301" s="27"/>
    </row>
    <row r="302" spans="1:8" x14ac:dyDescent="0.2">
      <c r="A302" s="29" t="s">
        <v>11940</v>
      </c>
      <c r="B302" s="29" t="s">
        <v>11939</v>
      </c>
      <c r="C302" s="11"/>
      <c r="D302" s="10"/>
      <c r="E302" s="25"/>
      <c r="F302" s="11"/>
      <c r="G302" s="10"/>
      <c r="H302" s="27"/>
    </row>
    <row r="303" spans="1:8" x14ac:dyDescent="0.2">
      <c r="A303" s="29" t="s">
        <v>11942</v>
      </c>
      <c r="B303" s="29" t="s">
        <v>11941</v>
      </c>
      <c r="C303" s="11"/>
      <c r="D303" s="10"/>
      <c r="E303" s="25"/>
      <c r="F303" s="11"/>
      <c r="G303" s="10"/>
      <c r="H303" s="27"/>
    </row>
    <row r="304" spans="1:8" x14ac:dyDescent="0.2">
      <c r="A304" s="29" t="s">
        <v>11944</v>
      </c>
      <c r="B304" s="29" t="s">
        <v>11943</v>
      </c>
      <c r="C304" s="11"/>
      <c r="D304" s="10"/>
      <c r="E304" s="25"/>
      <c r="F304" s="11"/>
      <c r="G304" s="10"/>
      <c r="H304" s="27"/>
    </row>
    <row r="305" spans="1:8" x14ac:dyDescent="0.2">
      <c r="A305" s="29" t="s">
        <v>11946</v>
      </c>
      <c r="B305" s="29" t="s">
        <v>11945</v>
      </c>
      <c r="C305" s="11"/>
      <c r="D305" s="10"/>
      <c r="E305" s="25"/>
      <c r="F305" s="11"/>
      <c r="G305" s="10"/>
      <c r="H305" s="27"/>
    </row>
    <row r="306" spans="1:8" x14ac:dyDescent="0.2">
      <c r="A306" s="29" t="s">
        <v>11948</v>
      </c>
      <c r="B306" s="29" t="s">
        <v>11947</v>
      </c>
      <c r="C306" s="11"/>
      <c r="D306" s="10"/>
      <c r="E306" s="25"/>
      <c r="F306" s="11"/>
      <c r="G306" s="10"/>
      <c r="H306" s="27"/>
    </row>
    <row r="307" spans="1:8" x14ac:dyDescent="0.2">
      <c r="A307" s="29" t="s">
        <v>11950</v>
      </c>
      <c r="B307" s="29" t="s">
        <v>11949</v>
      </c>
      <c r="C307" s="11"/>
      <c r="D307" s="10"/>
      <c r="E307" s="25"/>
      <c r="F307" s="11"/>
      <c r="G307" s="10"/>
      <c r="H307" s="27"/>
    </row>
    <row r="308" spans="1:8" x14ac:dyDescent="0.2">
      <c r="A308" s="29" t="s">
        <v>11952</v>
      </c>
      <c r="B308" s="29" t="s">
        <v>11951</v>
      </c>
      <c r="C308" s="11"/>
      <c r="D308" s="10"/>
      <c r="E308" s="25"/>
      <c r="F308" s="11"/>
      <c r="G308" s="10"/>
      <c r="H308" s="27"/>
    </row>
    <row r="309" spans="1:8" x14ac:dyDescent="0.2">
      <c r="A309" s="29" t="s">
        <v>11954</v>
      </c>
      <c r="B309" s="29" t="s">
        <v>11953</v>
      </c>
      <c r="C309" s="11"/>
      <c r="D309" s="10"/>
      <c r="E309" s="25"/>
      <c r="F309" s="11"/>
      <c r="G309" s="10"/>
      <c r="H309" s="27"/>
    </row>
    <row r="310" spans="1:8" x14ac:dyDescent="0.2">
      <c r="A310" s="29" t="s">
        <v>11956</v>
      </c>
      <c r="B310" s="29" t="s">
        <v>11955</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11958</v>
      </c>
      <c r="B312" s="29" t="s">
        <v>11957</v>
      </c>
      <c r="C312" s="11"/>
      <c r="D312" s="10"/>
      <c r="E312" s="25"/>
      <c r="F312" s="11"/>
      <c r="G312" s="10"/>
      <c r="H312" s="27"/>
    </row>
    <row r="313" spans="1:8" x14ac:dyDescent="0.2">
      <c r="A313" s="29" t="s">
        <v>11960</v>
      </c>
      <c r="B313" s="29" t="s">
        <v>11959</v>
      </c>
      <c r="C313" s="11"/>
      <c r="D313" s="10"/>
      <c r="E313" s="25"/>
      <c r="F313" s="11"/>
      <c r="G313" s="10"/>
      <c r="H313" s="27"/>
    </row>
    <row r="314" spans="1:8" x14ac:dyDescent="0.2">
      <c r="A314" s="29" t="s">
        <v>11962</v>
      </c>
      <c r="B314" s="29" t="s">
        <v>11961</v>
      </c>
      <c r="C314" s="11"/>
      <c r="D314" s="10"/>
      <c r="E314" s="25"/>
      <c r="F314" s="11"/>
      <c r="G314" s="10"/>
      <c r="H314" s="27"/>
    </row>
    <row r="315" spans="1:8" x14ac:dyDescent="0.2">
      <c r="A315" s="29" t="s">
        <v>11964</v>
      </c>
      <c r="B315" s="29" t="s">
        <v>11963</v>
      </c>
      <c r="C315" s="11"/>
      <c r="D315" s="10"/>
      <c r="E315" s="25"/>
      <c r="F315" s="11"/>
      <c r="G315" s="10"/>
      <c r="H315" s="27"/>
    </row>
    <row r="316" spans="1:8" x14ac:dyDescent="0.2">
      <c r="A316" s="29" t="s">
        <v>11966</v>
      </c>
      <c r="B316" s="29" t="s">
        <v>11965</v>
      </c>
      <c r="C316" s="11"/>
      <c r="D316" s="10"/>
      <c r="E316" s="25"/>
      <c r="F316" s="11"/>
      <c r="G316" s="10"/>
      <c r="H316" s="27"/>
    </row>
    <row r="317" spans="1:8" x14ac:dyDescent="0.2">
      <c r="A317" s="29" t="s">
        <v>11968</v>
      </c>
      <c r="B317" s="29" t="s">
        <v>11967</v>
      </c>
      <c r="C317" s="11"/>
      <c r="D317" s="10"/>
      <c r="E317" s="25"/>
      <c r="F317" s="11"/>
      <c r="G317" s="10"/>
      <c r="H317" s="27"/>
    </row>
    <row r="318" spans="1:8" x14ac:dyDescent="0.2">
      <c r="A318" s="29" t="s">
        <v>11970</v>
      </c>
      <c r="B318" s="29" t="s">
        <v>11969</v>
      </c>
      <c r="C318" s="11"/>
      <c r="D318" s="10"/>
      <c r="E318" s="25"/>
      <c r="F318" s="11"/>
      <c r="G318" s="10"/>
      <c r="H318" s="27"/>
    </row>
    <row r="319" spans="1:8" x14ac:dyDescent="0.2">
      <c r="A319" s="29" t="s">
        <v>11972</v>
      </c>
      <c r="B319" s="29" t="s">
        <v>11971</v>
      </c>
      <c r="C319" s="11"/>
      <c r="D319" s="10"/>
      <c r="E319" s="25"/>
      <c r="F319" s="11"/>
      <c r="G319" s="10"/>
      <c r="H319" s="27"/>
    </row>
    <row r="320" spans="1:8" x14ac:dyDescent="0.2">
      <c r="A320" s="29" t="s">
        <v>11974</v>
      </c>
      <c r="B320" s="29" t="s">
        <v>11973</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11976</v>
      </c>
      <c r="B322" s="29" t="s">
        <v>11975</v>
      </c>
      <c r="C322" s="11"/>
      <c r="D322" s="10"/>
      <c r="E322" s="25"/>
      <c r="F322" s="11"/>
      <c r="G322" s="10"/>
      <c r="H322" s="27"/>
    </row>
    <row r="323" spans="1:8" x14ac:dyDescent="0.2">
      <c r="A323" s="29" t="s">
        <v>11978</v>
      </c>
      <c r="B323" s="29" t="s">
        <v>11977</v>
      </c>
      <c r="C323" s="11"/>
      <c r="D323" s="10"/>
      <c r="E323" s="25"/>
      <c r="F323" s="11"/>
      <c r="G323" s="10"/>
      <c r="H323" s="27"/>
    </row>
    <row r="324" spans="1:8" x14ac:dyDescent="0.2">
      <c r="A324" s="29" t="s">
        <v>11980</v>
      </c>
      <c r="B324" s="29" t="s">
        <v>11979</v>
      </c>
      <c r="C324" s="11"/>
      <c r="D324" s="10"/>
      <c r="E324" s="25"/>
      <c r="F324" s="11"/>
      <c r="G324" s="10"/>
      <c r="H324" s="27"/>
    </row>
    <row r="325" spans="1:8" x14ac:dyDescent="0.2">
      <c r="A325" s="29" t="s">
        <v>11982</v>
      </c>
      <c r="B325" s="29" t="s">
        <v>11981</v>
      </c>
      <c r="C325" s="11"/>
      <c r="D325" s="10"/>
      <c r="E325" s="25"/>
      <c r="F325" s="11"/>
      <c r="G325" s="10"/>
      <c r="H325" s="27"/>
    </row>
    <row r="326" spans="1:8" x14ac:dyDescent="0.2">
      <c r="A326" s="29" t="s">
        <v>11984</v>
      </c>
      <c r="B326" s="29" t="s">
        <v>11983</v>
      </c>
      <c r="C326" s="11"/>
      <c r="D326" s="10"/>
      <c r="E326" s="25"/>
      <c r="F326" s="11"/>
      <c r="G326" s="10"/>
      <c r="H326" s="27"/>
    </row>
    <row r="327" spans="1:8" x14ac:dyDescent="0.2">
      <c r="A327" s="29" t="s">
        <v>11986</v>
      </c>
      <c r="B327" s="29" t="s">
        <v>11985</v>
      </c>
      <c r="C327" s="11"/>
      <c r="D327" s="10"/>
      <c r="E327" s="25"/>
      <c r="F327" s="11"/>
      <c r="G327" s="10"/>
      <c r="H327" s="27"/>
    </row>
    <row r="328" spans="1:8" x14ac:dyDescent="0.2">
      <c r="A328" s="29" t="s">
        <v>11988</v>
      </c>
      <c r="B328" s="29" t="s">
        <v>11987</v>
      </c>
      <c r="C328" s="11"/>
      <c r="D328" s="10"/>
      <c r="E328" s="25"/>
      <c r="F328" s="11"/>
      <c r="G328" s="10"/>
      <c r="H328" s="27"/>
    </row>
    <row r="329" spans="1:8" x14ac:dyDescent="0.2">
      <c r="A329" s="29" t="s">
        <v>11990</v>
      </c>
      <c r="B329" s="29" t="s">
        <v>11989</v>
      </c>
      <c r="C329" s="11"/>
      <c r="D329" s="10"/>
      <c r="E329" s="25"/>
      <c r="F329" s="11"/>
      <c r="G329" s="10"/>
      <c r="H329" s="27"/>
    </row>
    <row r="330" spans="1:8" x14ac:dyDescent="0.2">
      <c r="A330" s="29" t="s">
        <v>11992</v>
      </c>
      <c r="B330" s="29" t="s">
        <v>11991</v>
      </c>
      <c r="C330" s="11"/>
      <c r="D330" s="10"/>
      <c r="E330" s="25"/>
      <c r="F330" s="11"/>
      <c r="G330" s="10"/>
      <c r="H330" s="27"/>
    </row>
    <row r="331" spans="1:8" x14ac:dyDescent="0.2">
      <c r="A331" s="29" t="s">
        <v>11994</v>
      </c>
      <c r="B331" s="29" t="s">
        <v>11993</v>
      </c>
      <c r="C331" s="11"/>
      <c r="D331" s="10"/>
      <c r="E331" s="25"/>
      <c r="F331" s="11"/>
      <c r="G331" s="10"/>
      <c r="H331" s="27"/>
    </row>
    <row r="332" spans="1:8" x14ac:dyDescent="0.2">
      <c r="A332" s="29" t="s">
        <v>11996</v>
      </c>
      <c r="B332" s="29" t="s">
        <v>11995</v>
      </c>
      <c r="C332" s="11"/>
      <c r="D332" s="10"/>
      <c r="E332" s="25"/>
      <c r="F332" s="11"/>
      <c r="G332" s="10"/>
      <c r="H332" s="27"/>
    </row>
    <row r="333" spans="1:8" x14ac:dyDescent="0.2">
      <c r="A333" s="29" t="s">
        <v>11998</v>
      </c>
      <c r="B333" s="29" t="s">
        <v>11997</v>
      </c>
      <c r="C333" s="11"/>
      <c r="D333" s="10"/>
      <c r="E333" s="25"/>
      <c r="F333" s="11"/>
      <c r="G333" s="10"/>
      <c r="H333" s="27"/>
    </row>
    <row r="334" spans="1:8" x14ac:dyDescent="0.2">
      <c r="A334" s="29" t="s">
        <v>12000</v>
      </c>
      <c r="B334" s="29" t="s">
        <v>11999</v>
      </c>
      <c r="C334" s="11"/>
      <c r="D334" s="10"/>
      <c r="E334" s="25"/>
      <c r="F334" s="11"/>
      <c r="G334" s="10"/>
      <c r="H334" s="27"/>
    </row>
    <row r="335" spans="1:8" x14ac:dyDescent="0.2">
      <c r="A335" s="29" t="s">
        <v>12002</v>
      </c>
      <c r="B335" s="29" t="s">
        <v>12001</v>
      </c>
      <c r="C335" s="11"/>
      <c r="D335" s="10"/>
      <c r="E335" s="25"/>
      <c r="F335" s="11"/>
      <c r="G335" s="10"/>
      <c r="H335" s="27"/>
    </row>
    <row r="336" spans="1:8" x14ac:dyDescent="0.2">
      <c r="A336" s="29" t="s">
        <v>12004</v>
      </c>
      <c r="B336" s="29" t="s">
        <v>12003</v>
      </c>
      <c r="C336" s="11"/>
      <c r="D336" s="10"/>
      <c r="E336" s="25"/>
      <c r="F336" s="11"/>
      <c r="G336" s="10"/>
      <c r="H336" s="27"/>
    </row>
    <row r="337" spans="1:8" x14ac:dyDescent="0.2">
      <c r="A337" s="29" t="s">
        <v>12006</v>
      </c>
      <c r="B337" s="29" t="s">
        <v>12005</v>
      </c>
      <c r="C337" s="11"/>
      <c r="D337" s="10"/>
      <c r="E337" s="25"/>
      <c r="F337" s="11"/>
      <c r="G337" s="10"/>
      <c r="H337" s="27"/>
    </row>
    <row r="338" spans="1:8" x14ac:dyDescent="0.2">
      <c r="A338" s="29" t="s">
        <v>12008</v>
      </c>
      <c r="B338" s="29" t="s">
        <v>12007</v>
      </c>
      <c r="C338" s="11"/>
      <c r="D338" s="10"/>
      <c r="E338" s="25"/>
      <c r="F338" s="11"/>
      <c r="G338" s="10"/>
      <c r="H338" s="27"/>
    </row>
    <row r="339" spans="1:8" x14ac:dyDescent="0.2">
      <c r="A339" s="29" t="s">
        <v>12010</v>
      </c>
      <c r="B339" s="29" t="s">
        <v>12009</v>
      </c>
      <c r="C339" s="11"/>
      <c r="D339" s="10"/>
      <c r="E339" s="25"/>
      <c r="F339" s="11"/>
      <c r="G339" s="10"/>
      <c r="H339" s="27"/>
    </row>
    <row r="340" spans="1:8" x14ac:dyDescent="0.2">
      <c r="A340" s="29" t="s">
        <v>12012</v>
      </c>
      <c r="B340" s="29" t="s">
        <v>12011</v>
      </c>
      <c r="C340" s="11"/>
      <c r="D340" s="10"/>
      <c r="E340" s="25"/>
      <c r="F340" s="11"/>
      <c r="G340" s="10"/>
      <c r="H340" s="27"/>
    </row>
    <row r="341" spans="1:8" x14ac:dyDescent="0.2">
      <c r="A341" s="29" t="s">
        <v>12014</v>
      </c>
      <c r="B341" s="29" t="s">
        <v>12013</v>
      </c>
      <c r="C341" s="11"/>
      <c r="D341" s="10"/>
      <c r="E341" s="25"/>
      <c r="F341" s="11"/>
      <c r="G341" s="10"/>
      <c r="H341" s="27"/>
    </row>
    <row r="342" spans="1:8" x14ac:dyDescent="0.2">
      <c r="A342" s="29" t="s">
        <v>12016</v>
      </c>
      <c r="B342" s="29" t="s">
        <v>12015</v>
      </c>
      <c r="C342" s="11"/>
      <c r="D342" s="10"/>
      <c r="E342" s="25"/>
      <c r="F342" s="11"/>
      <c r="G342" s="10"/>
      <c r="H342" s="27"/>
    </row>
    <row r="343" spans="1:8" x14ac:dyDescent="0.2">
      <c r="A343" s="29" t="s">
        <v>12018</v>
      </c>
      <c r="B343" s="29" t="s">
        <v>12017</v>
      </c>
      <c r="C343" s="11"/>
      <c r="D343" s="10"/>
      <c r="E343" s="25"/>
      <c r="F343" s="11"/>
      <c r="G343" s="10"/>
      <c r="H343" s="27"/>
    </row>
    <row r="344" spans="1:8" x14ac:dyDescent="0.2">
      <c r="A344" s="29" t="s">
        <v>12020</v>
      </c>
      <c r="B344" s="29" t="s">
        <v>12019</v>
      </c>
      <c r="C344" s="11"/>
      <c r="D344" s="10"/>
      <c r="E344" s="25"/>
      <c r="F344" s="11"/>
      <c r="G344" s="10"/>
      <c r="H344" s="27"/>
    </row>
    <row r="345" spans="1:8" x14ac:dyDescent="0.2">
      <c r="A345" s="29" t="s">
        <v>12022</v>
      </c>
      <c r="B345" s="29" t="s">
        <v>12021</v>
      </c>
      <c r="C345" s="11"/>
      <c r="D345" s="10"/>
      <c r="E345" s="25"/>
      <c r="F345" s="11"/>
      <c r="G345" s="10"/>
      <c r="H345" s="27"/>
    </row>
    <row r="346" spans="1:8" x14ac:dyDescent="0.2">
      <c r="A346" s="29" t="s">
        <v>12024</v>
      </c>
      <c r="B346" s="29" t="s">
        <v>12023</v>
      </c>
      <c r="C346" s="11"/>
      <c r="D346" s="10"/>
      <c r="E346" s="25"/>
      <c r="F346" s="11"/>
      <c r="G346" s="10"/>
      <c r="H346" s="27"/>
    </row>
    <row r="347" spans="1:8" x14ac:dyDescent="0.2">
      <c r="A347" s="29" t="s">
        <v>12026</v>
      </c>
      <c r="B347" s="29" t="s">
        <v>12025</v>
      </c>
      <c r="C347" s="11"/>
      <c r="D347" s="10"/>
      <c r="E347" s="25"/>
      <c r="F347" s="11"/>
      <c r="G347" s="10"/>
      <c r="H347" s="27"/>
    </row>
    <row r="348" spans="1:8" x14ac:dyDescent="0.2">
      <c r="A348" s="29" t="s">
        <v>12028</v>
      </c>
      <c r="B348" s="29" t="s">
        <v>12027</v>
      </c>
      <c r="C348" s="11"/>
      <c r="D348" s="10"/>
      <c r="E348" s="25"/>
      <c r="F348" s="11"/>
      <c r="G348" s="10"/>
      <c r="H348" s="27"/>
    </row>
    <row r="349" spans="1:8" x14ac:dyDescent="0.2">
      <c r="A349" s="29" t="s">
        <v>12030</v>
      </c>
      <c r="B349" s="29" t="s">
        <v>12029</v>
      </c>
      <c r="C349" s="11"/>
      <c r="D349" s="10"/>
      <c r="E349" s="25"/>
      <c r="F349" s="11"/>
      <c r="G349" s="10"/>
      <c r="H349" s="27"/>
    </row>
    <row r="350" spans="1:8" x14ac:dyDescent="0.2">
      <c r="A350" s="29" t="s">
        <v>12032</v>
      </c>
      <c r="B350" s="29" t="s">
        <v>12031</v>
      </c>
      <c r="C350" s="11"/>
      <c r="D350" s="10"/>
      <c r="E350" s="25"/>
      <c r="F350" s="11"/>
      <c r="G350" s="10"/>
      <c r="H350" s="27"/>
    </row>
    <row r="351" spans="1:8" x14ac:dyDescent="0.2">
      <c r="A351" s="29" t="s">
        <v>12034</v>
      </c>
      <c r="B351" s="29" t="s">
        <v>12033</v>
      </c>
      <c r="C351" s="11"/>
      <c r="D351" s="10"/>
      <c r="E351" s="25"/>
      <c r="F351" s="11"/>
      <c r="G351" s="10"/>
      <c r="H351" s="27"/>
    </row>
    <row r="352" spans="1:8" x14ac:dyDescent="0.2">
      <c r="A352" s="29" t="s">
        <v>12036</v>
      </c>
      <c r="B352" s="29" t="s">
        <v>12035</v>
      </c>
      <c r="C352" s="11"/>
      <c r="D352" s="10"/>
      <c r="E352" s="25"/>
      <c r="F352" s="11"/>
      <c r="G352" s="10"/>
      <c r="H352" s="27"/>
    </row>
    <row r="353" spans="1:8" x14ac:dyDescent="0.2">
      <c r="A353" s="29" t="s">
        <v>12038</v>
      </c>
      <c r="B353" s="29" t="s">
        <v>12037</v>
      </c>
      <c r="C353" s="11"/>
      <c r="D353" s="10"/>
      <c r="E353" s="25"/>
      <c r="F353" s="11"/>
      <c r="G353" s="10"/>
      <c r="H353" s="27"/>
    </row>
    <row r="354" spans="1:8" x14ac:dyDescent="0.2">
      <c r="A354" s="29" t="s">
        <v>12040</v>
      </c>
      <c r="B354" s="29" t="s">
        <v>12039</v>
      </c>
      <c r="C354" s="11"/>
      <c r="D354" s="10"/>
      <c r="E354" s="25"/>
      <c r="F354" s="11"/>
      <c r="G354" s="10"/>
      <c r="H354" s="27"/>
    </row>
    <row r="355" spans="1:8" x14ac:dyDescent="0.2">
      <c r="A355" s="29" t="s">
        <v>12042</v>
      </c>
      <c r="B355" s="29" t="s">
        <v>12041</v>
      </c>
      <c r="C355" s="11"/>
      <c r="D355" s="10"/>
      <c r="E355" s="25"/>
      <c r="F355" s="11"/>
      <c r="G355" s="10"/>
      <c r="H355" s="27"/>
    </row>
    <row r="356" spans="1:8" x14ac:dyDescent="0.2">
      <c r="A356" s="29" t="s">
        <v>12044</v>
      </c>
      <c r="B356" s="29" t="s">
        <v>12043</v>
      </c>
      <c r="C356" s="11"/>
      <c r="D356" s="10"/>
      <c r="E356" s="25"/>
      <c r="F356" s="11"/>
      <c r="G356" s="10"/>
      <c r="H356" s="27"/>
    </row>
    <row r="357" spans="1:8" x14ac:dyDescent="0.2">
      <c r="A357" s="29" t="s">
        <v>12046</v>
      </c>
      <c r="B357" s="29" t="s">
        <v>12045</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12048</v>
      </c>
      <c r="B359" s="29" t="s">
        <v>12047</v>
      </c>
      <c r="C359" s="11"/>
      <c r="D359" s="10"/>
      <c r="E359" s="25"/>
      <c r="F359" s="11"/>
      <c r="G359" s="10"/>
      <c r="H359" s="27"/>
    </row>
    <row r="360" spans="1:8" x14ac:dyDescent="0.2">
      <c r="A360" s="29" t="s">
        <v>12050</v>
      </c>
      <c r="B360" s="29" t="s">
        <v>12049</v>
      </c>
      <c r="C360" s="11"/>
      <c r="D360" s="10"/>
      <c r="E360" s="25"/>
      <c r="F360" s="11"/>
      <c r="G360" s="10"/>
      <c r="H360" s="27"/>
    </row>
    <row r="361" spans="1:8" x14ac:dyDescent="0.2">
      <c r="A361" s="29" t="s">
        <v>12052</v>
      </c>
      <c r="B361" s="29" t="s">
        <v>12051</v>
      </c>
      <c r="C361" s="11"/>
      <c r="D361" s="10"/>
      <c r="E361" s="25"/>
      <c r="F361" s="11"/>
      <c r="G361" s="10"/>
      <c r="H361" s="27"/>
    </row>
    <row r="362" spans="1:8" x14ac:dyDescent="0.2">
      <c r="A362" s="29" t="s">
        <v>12054</v>
      </c>
      <c r="B362" s="29" t="s">
        <v>12053</v>
      </c>
      <c r="C362" s="11"/>
      <c r="D362" s="10"/>
      <c r="E362" s="25"/>
      <c r="F362" s="11"/>
      <c r="G362" s="10"/>
      <c r="H362" s="27"/>
    </row>
    <row r="363" spans="1:8" x14ac:dyDescent="0.2">
      <c r="A363" s="29" t="s">
        <v>12056</v>
      </c>
      <c r="B363" s="29" t="s">
        <v>12055</v>
      </c>
      <c r="C363" s="11"/>
      <c r="D363" s="10"/>
      <c r="E363" s="25"/>
      <c r="F363" s="11"/>
      <c r="G363" s="10"/>
      <c r="H363" s="27"/>
    </row>
    <row r="364" spans="1:8" x14ac:dyDescent="0.2">
      <c r="A364" s="29" t="s">
        <v>12058</v>
      </c>
      <c r="B364" s="29" t="s">
        <v>12057</v>
      </c>
      <c r="C364" s="11"/>
      <c r="D364" s="10"/>
      <c r="E364" s="25"/>
      <c r="F364" s="11"/>
      <c r="G364" s="10"/>
      <c r="H364" s="27"/>
    </row>
    <row r="365" spans="1:8" x14ac:dyDescent="0.2">
      <c r="A365" s="29" t="s">
        <v>12060</v>
      </c>
      <c r="B365" s="29" t="s">
        <v>12059</v>
      </c>
      <c r="C365" s="11"/>
      <c r="D365" s="10"/>
      <c r="E365" s="25"/>
      <c r="F365" s="11"/>
      <c r="G365" s="10"/>
      <c r="H365" s="27"/>
    </row>
    <row r="366" spans="1:8" x14ac:dyDescent="0.2">
      <c r="A366" s="29" t="s">
        <v>12062</v>
      </c>
      <c r="B366" s="29" t="s">
        <v>12061</v>
      </c>
      <c r="C366" s="11"/>
      <c r="D366" s="10"/>
      <c r="E366" s="25"/>
      <c r="F366" s="11"/>
      <c r="G366" s="10"/>
      <c r="H366" s="27"/>
    </row>
    <row r="367" spans="1:8" x14ac:dyDescent="0.2">
      <c r="A367" s="29" t="s">
        <v>12064</v>
      </c>
      <c r="B367" s="29" t="s">
        <v>12063</v>
      </c>
      <c r="C367" s="11"/>
      <c r="D367" s="10"/>
      <c r="E367" s="25"/>
      <c r="F367" s="11"/>
      <c r="G367" s="10"/>
      <c r="H367" s="27"/>
    </row>
    <row r="368" spans="1:8" x14ac:dyDescent="0.2">
      <c r="A368" s="29" t="s">
        <v>12066</v>
      </c>
      <c r="B368" s="29" t="s">
        <v>12065</v>
      </c>
      <c r="C368" s="11"/>
      <c r="D368" s="10"/>
      <c r="E368" s="25"/>
      <c r="F368" s="11"/>
      <c r="G368" s="10"/>
      <c r="H368" s="27"/>
    </row>
    <row r="369" spans="1:8" x14ac:dyDescent="0.2">
      <c r="A369" s="29" t="s">
        <v>12068</v>
      </c>
      <c r="B369" s="29" t="s">
        <v>12067</v>
      </c>
      <c r="C369" s="11"/>
      <c r="D369" s="10"/>
      <c r="E369" s="25"/>
      <c r="F369" s="11"/>
      <c r="G369" s="10"/>
      <c r="H369" s="27"/>
    </row>
    <row r="370" spans="1:8" x14ac:dyDescent="0.2">
      <c r="A370" s="29" t="s">
        <v>12070</v>
      </c>
      <c r="B370" s="29" t="s">
        <v>12069</v>
      </c>
      <c r="C370" s="11"/>
      <c r="D370" s="10"/>
      <c r="E370" s="25"/>
      <c r="F370" s="11"/>
      <c r="G370" s="10"/>
      <c r="H370" s="27"/>
    </row>
    <row r="371" spans="1:8" x14ac:dyDescent="0.2">
      <c r="A371" s="29" t="s">
        <v>12072</v>
      </c>
      <c r="B371" s="29" t="s">
        <v>12071</v>
      </c>
      <c r="C371" s="11"/>
      <c r="D371" s="10"/>
      <c r="E371" s="25"/>
      <c r="F371" s="11"/>
      <c r="G371" s="10"/>
      <c r="H371" s="27"/>
    </row>
    <row r="372" spans="1:8" x14ac:dyDescent="0.2">
      <c r="A372" s="29" t="s">
        <v>12074</v>
      </c>
      <c r="B372" s="29" t="s">
        <v>12073</v>
      </c>
      <c r="C372" s="11"/>
      <c r="D372" s="10"/>
      <c r="E372" s="25"/>
      <c r="F372" s="11"/>
      <c r="G372" s="10"/>
      <c r="H372" s="27"/>
    </row>
    <row r="373" spans="1:8" x14ac:dyDescent="0.2">
      <c r="A373" s="29" t="s">
        <v>12076</v>
      </c>
      <c r="B373" s="29" t="s">
        <v>12075</v>
      </c>
      <c r="C373" s="11"/>
      <c r="D373" s="10"/>
      <c r="E373" s="25"/>
      <c r="F373" s="11"/>
      <c r="G373" s="10"/>
      <c r="H373" s="27"/>
    </row>
    <row r="374" spans="1:8" x14ac:dyDescent="0.2">
      <c r="A374" s="29" t="s">
        <v>12078</v>
      </c>
      <c r="B374" s="29" t="s">
        <v>12077</v>
      </c>
      <c r="C374" s="11"/>
      <c r="D374" s="10"/>
      <c r="E374" s="25"/>
      <c r="F374" s="11"/>
      <c r="G374" s="10"/>
      <c r="H374" s="27"/>
    </row>
    <row r="375" spans="1:8" x14ac:dyDescent="0.2">
      <c r="A375" s="29" t="s">
        <v>12080</v>
      </c>
      <c r="B375" s="29" t="s">
        <v>12079</v>
      </c>
      <c r="C375" s="11"/>
      <c r="D375" s="10"/>
      <c r="E375" s="25"/>
      <c r="F375" s="11"/>
      <c r="G375" s="10"/>
      <c r="H375" s="27"/>
    </row>
    <row r="376" spans="1:8" x14ac:dyDescent="0.2">
      <c r="A376" s="29" t="s">
        <v>12082</v>
      </c>
      <c r="B376" s="29" t="s">
        <v>12081</v>
      </c>
      <c r="C376" s="11"/>
      <c r="D376" s="10"/>
      <c r="E376" s="25"/>
      <c r="F376" s="11"/>
      <c r="G376" s="10"/>
      <c r="H376" s="27"/>
    </row>
    <row r="377" spans="1:8" x14ac:dyDescent="0.2">
      <c r="A377" s="29" t="s">
        <v>12084</v>
      </c>
      <c r="B377" s="29" t="s">
        <v>12083</v>
      </c>
      <c r="C377" s="11"/>
      <c r="D377" s="10"/>
      <c r="E377" s="25"/>
      <c r="F377" s="11"/>
      <c r="G377" s="10"/>
      <c r="H377" s="27"/>
    </row>
    <row r="378" spans="1:8" x14ac:dyDescent="0.2">
      <c r="A378" s="29" t="s">
        <v>12086</v>
      </c>
      <c r="B378" s="29" t="s">
        <v>12085</v>
      </c>
      <c r="C378" s="11"/>
      <c r="D378" s="10"/>
      <c r="E378" s="25"/>
      <c r="F378" s="11"/>
      <c r="G378" s="10"/>
      <c r="H378" s="27"/>
    </row>
    <row r="379" spans="1:8" x14ac:dyDescent="0.2">
      <c r="A379" s="29" t="s">
        <v>12088</v>
      </c>
      <c r="B379" s="29" t="s">
        <v>12087</v>
      </c>
      <c r="C379" s="11"/>
      <c r="D379" s="10"/>
      <c r="E379" s="25"/>
      <c r="F379" s="11"/>
      <c r="G379" s="10"/>
      <c r="H379" s="27"/>
    </row>
    <row r="380" spans="1:8" x14ac:dyDescent="0.2">
      <c r="A380" s="29" t="s">
        <v>12090</v>
      </c>
      <c r="B380" s="29" t="s">
        <v>12089</v>
      </c>
      <c r="C380" s="11"/>
      <c r="D380" s="10"/>
      <c r="E380" s="25"/>
      <c r="F380" s="11"/>
      <c r="G380" s="10"/>
      <c r="H380" s="27"/>
    </row>
    <row r="381" spans="1:8" x14ac:dyDescent="0.2">
      <c r="A381" s="29" t="s">
        <v>12092</v>
      </c>
      <c r="B381" s="29" t="s">
        <v>12091</v>
      </c>
      <c r="C381" s="11"/>
      <c r="D381" s="10"/>
      <c r="E381" s="25"/>
      <c r="F381" s="11"/>
      <c r="G381" s="10"/>
      <c r="H381" s="27"/>
    </row>
    <row r="382" spans="1:8" x14ac:dyDescent="0.2">
      <c r="A382" s="29" t="s">
        <v>12094</v>
      </c>
      <c r="B382" s="29" t="s">
        <v>12093</v>
      </c>
      <c r="C382" s="11"/>
      <c r="D382" s="10"/>
      <c r="E382" s="25"/>
      <c r="F382" s="11"/>
      <c r="G382" s="10"/>
      <c r="H382" s="27"/>
    </row>
    <row r="383" spans="1:8" x14ac:dyDescent="0.2">
      <c r="A383" s="29" t="s">
        <v>12096</v>
      </c>
      <c r="B383" s="29" t="s">
        <v>12095</v>
      </c>
      <c r="C383" s="11"/>
      <c r="D383" s="10"/>
      <c r="E383" s="25"/>
      <c r="F383" s="11"/>
      <c r="G383" s="10"/>
      <c r="H383" s="27"/>
    </row>
    <row r="384" spans="1:8" x14ac:dyDescent="0.2">
      <c r="A384" s="29" t="s">
        <v>12098</v>
      </c>
      <c r="B384" s="29" t="s">
        <v>12097</v>
      </c>
      <c r="C384" s="11"/>
      <c r="D384" s="10"/>
      <c r="E384" s="25"/>
      <c r="F384" s="11"/>
      <c r="G384" s="10"/>
      <c r="H384" s="27"/>
    </row>
    <row r="385" spans="1:8" x14ac:dyDescent="0.2">
      <c r="A385" s="29" t="s">
        <v>12100</v>
      </c>
      <c r="B385" s="29" t="s">
        <v>12099</v>
      </c>
      <c r="C385" s="11"/>
      <c r="D385" s="10"/>
      <c r="E385" s="25"/>
      <c r="F385" s="11"/>
      <c r="G385" s="10"/>
      <c r="H385" s="27"/>
    </row>
    <row r="386" spans="1:8" x14ac:dyDescent="0.2">
      <c r="A386" s="29" t="s">
        <v>12102</v>
      </c>
      <c r="B386" s="29" t="s">
        <v>12101</v>
      </c>
      <c r="C386" s="11"/>
      <c r="D386" s="10"/>
      <c r="E386" s="25"/>
      <c r="F386" s="11"/>
      <c r="G386" s="10"/>
      <c r="H386" s="27"/>
    </row>
    <row r="387" spans="1:8" x14ac:dyDescent="0.2">
      <c r="A387" s="29" t="s">
        <v>12104</v>
      </c>
      <c r="B387" s="29" t="s">
        <v>12103</v>
      </c>
      <c r="C387" s="11"/>
      <c r="D387" s="10"/>
      <c r="E387" s="25"/>
      <c r="F387" s="11"/>
      <c r="G387" s="10"/>
      <c r="H387" s="27"/>
    </row>
    <row r="388" spans="1:8" x14ac:dyDescent="0.2">
      <c r="A388" s="29" t="s">
        <v>12106</v>
      </c>
      <c r="B388" s="29" t="s">
        <v>12105</v>
      </c>
      <c r="C388" s="11"/>
      <c r="D388" s="10"/>
      <c r="E388" s="25"/>
      <c r="F388" s="11"/>
      <c r="G388" s="10"/>
      <c r="H388" s="27"/>
    </row>
    <row r="389" spans="1:8" x14ac:dyDescent="0.2">
      <c r="A389" s="29" t="s">
        <v>12108</v>
      </c>
      <c r="B389" s="29" t="s">
        <v>12107</v>
      </c>
      <c r="C389" s="11"/>
      <c r="D389" s="10"/>
      <c r="E389" s="25"/>
      <c r="F389" s="11"/>
      <c r="G389" s="10"/>
      <c r="H389" s="27"/>
    </row>
    <row r="390" spans="1:8" x14ac:dyDescent="0.2">
      <c r="A390" s="29" t="s">
        <v>12110</v>
      </c>
      <c r="B390" s="29" t="s">
        <v>12109</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12112</v>
      </c>
      <c r="B392" s="29" t="s">
        <v>12111</v>
      </c>
      <c r="C392" s="11"/>
      <c r="D392" s="10"/>
      <c r="E392" s="25"/>
      <c r="F392" s="11"/>
      <c r="G392" s="10"/>
      <c r="H392" s="27"/>
    </row>
    <row r="393" spans="1:8" x14ac:dyDescent="0.2">
      <c r="A393" s="29" t="s">
        <v>12114</v>
      </c>
      <c r="B393" s="29" t="s">
        <v>12113</v>
      </c>
      <c r="C393" s="11"/>
      <c r="D393" s="10"/>
      <c r="E393" s="25"/>
      <c r="F393" s="11"/>
      <c r="G393" s="10"/>
      <c r="H393" s="27"/>
    </row>
    <row r="394" spans="1:8" x14ac:dyDescent="0.2">
      <c r="A394" s="29" t="s">
        <v>12116</v>
      </c>
      <c r="B394" s="29" t="s">
        <v>12115</v>
      </c>
      <c r="C394" s="11"/>
      <c r="D394" s="10"/>
      <c r="E394" s="25"/>
      <c r="F394" s="11"/>
      <c r="G394" s="10"/>
      <c r="H394" s="27"/>
    </row>
    <row r="395" spans="1:8" x14ac:dyDescent="0.2">
      <c r="A395" s="29" t="s">
        <v>12118</v>
      </c>
      <c r="B395" s="29" t="s">
        <v>12117</v>
      </c>
      <c r="C395" s="11"/>
      <c r="D395" s="10"/>
      <c r="E395" s="25"/>
      <c r="F395" s="11"/>
      <c r="G395" s="10"/>
      <c r="H395" s="27"/>
    </row>
    <row r="396" spans="1:8" x14ac:dyDescent="0.2">
      <c r="A396" s="29" t="s">
        <v>12120</v>
      </c>
      <c r="B396" s="29" t="s">
        <v>12119</v>
      </c>
      <c r="C396" s="11"/>
      <c r="D396" s="10"/>
      <c r="E396" s="25"/>
      <c r="F396" s="11"/>
      <c r="G396" s="10"/>
      <c r="H396" s="27"/>
    </row>
    <row r="397" spans="1:8" x14ac:dyDescent="0.2">
      <c r="A397" s="29" t="s">
        <v>12122</v>
      </c>
      <c r="B397" s="29" t="s">
        <v>12121</v>
      </c>
      <c r="C397" s="11"/>
      <c r="D397" s="10"/>
      <c r="E397" s="25"/>
      <c r="F397" s="11"/>
      <c r="G397" s="10"/>
      <c r="H397" s="27"/>
    </row>
    <row r="398" spans="1:8" x14ac:dyDescent="0.2">
      <c r="A398" s="29" t="s">
        <v>12124</v>
      </c>
      <c r="B398" s="29" t="s">
        <v>12123</v>
      </c>
      <c r="C398" s="11"/>
      <c r="D398" s="10"/>
      <c r="E398" s="25"/>
      <c r="F398" s="11"/>
      <c r="G398" s="10"/>
      <c r="H398" s="27"/>
    </row>
    <row r="399" spans="1:8" x14ac:dyDescent="0.2">
      <c r="A399" s="29" t="s">
        <v>12126</v>
      </c>
      <c r="B399" s="29" t="s">
        <v>12125</v>
      </c>
      <c r="C399" s="11"/>
      <c r="D399" s="10"/>
      <c r="E399" s="25"/>
      <c r="F399" s="11"/>
      <c r="G399" s="10"/>
      <c r="H399" s="27"/>
    </row>
    <row r="400" spans="1:8" x14ac:dyDescent="0.2">
      <c r="A400" s="29" t="s">
        <v>12128</v>
      </c>
      <c r="B400" s="29" t="s">
        <v>12127</v>
      </c>
      <c r="C400" s="11"/>
      <c r="D400" s="10"/>
      <c r="E400" s="25"/>
      <c r="F400" s="11"/>
      <c r="G400" s="10"/>
      <c r="H400" s="27"/>
    </row>
    <row r="401" spans="1:8" x14ac:dyDescent="0.2">
      <c r="A401" s="29" t="s">
        <v>12130</v>
      </c>
      <c r="B401" s="29" t="s">
        <v>12129</v>
      </c>
      <c r="C401" s="11"/>
      <c r="D401" s="10"/>
      <c r="E401" s="25"/>
      <c r="F401" s="11"/>
      <c r="G401" s="10"/>
      <c r="H401" s="27"/>
    </row>
    <row r="402" spans="1:8" x14ac:dyDescent="0.2">
      <c r="A402" s="29" t="s">
        <v>12132</v>
      </c>
      <c r="B402" s="29" t="s">
        <v>12131</v>
      </c>
      <c r="C402" s="11"/>
      <c r="D402" s="10"/>
      <c r="E402" s="25"/>
      <c r="F402" s="11"/>
      <c r="G402" s="10"/>
      <c r="H402" s="27"/>
    </row>
    <row r="403" spans="1:8" x14ac:dyDescent="0.2">
      <c r="A403" s="29" t="s">
        <v>12134</v>
      </c>
      <c r="B403" s="29" t="s">
        <v>12133</v>
      </c>
      <c r="C403" s="11"/>
      <c r="D403" s="10"/>
      <c r="E403" s="25"/>
      <c r="F403" s="11"/>
      <c r="G403" s="10"/>
      <c r="H403" s="27"/>
    </row>
    <row r="404" spans="1:8" x14ac:dyDescent="0.2">
      <c r="A404" s="29" t="s">
        <v>12136</v>
      </c>
      <c r="B404" s="29" t="s">
        <v>12135</v>
      </c>
      <c r="C404" s="11"/>
      <c r="D404" s="10"/>
      <c r="E404" s="25"/>
      <c r="F404" s="11"/>
      <c r="G404" s="10"/>
      <c r="H404" s="27"/>
    </row>
    <row r="405" spans="1:8" x14ac:dyDescent="0.2">
      <c r="A405" s="29" t="s">
        <v>12138</v>
      </c>
      <c r="B405" s="29" t="s">
        <v>12137</v>
      </c>
      <c r="C405" s="11"/>
      <c r="D405" s="10"/>
      <c r="E405" s="25"/>
      <c r="F405" s="11"/>
      <c r="G405" s="10"/>
      <c r="H405" s="27"/>
    </row>
    <row r="406" spans="1:8" x14ac:dyDescent="0.2">
      <c r="A406" s="29" t="s">
        <v>12140</v>
      </c>
      <c r="B406" s="29" t="s">
        <v>12139</v>
      </c>
      <c r="C406" s="11"/>
      <c r="D406" s="10"/>
      <c r="E406" s="25"/>
      <c r="F406" s="11"/>
      <c r="G406" s="10"/>
      <c r="H406" s="27"/>
    </row>
    <row r="407" spans="1:8" x14ac:dyDescent="0.2">
      <c r="A407" s="29" t="s">
        <v>12142</v>
      </c>
      <c r="B407" s="29" t="s">
        <v>12141</v>
      </c>
      <c r="C407" s="11"/>
      <c r="D407" s="10"/>
      <c r="E407" s="25"/>
      <c r="F407" s="11"/>
      <c r="G407" s="10"/>
      <c r="H407" s="27"/>
    </row>
    <row r="408" spans="1:8" x14ac:dyDescent="0.2">
      <c r="A408" s="29" t="s">
        <v>12144</v>
      </c>
      <c r="B408" s="29" t="s">
        <v>12143</v>
      </c>
      <c r="C408" s="11"/>
      <c r="D408" s="10"/>
      <c r="E408" s="25"/>
      <c r="F408" s="11"/>
      <c r="G408" s="10"/>
      <c r="H408" s="27"/>
    </row>
    <row r="409" spans="1:8" x14ac:dyDescent="0.2">
      <c r="A409" s="29" t="s">
        <v>12146</v>
      </c>
      <c r="B409" s="29" t="s">
        <v>12145</v>
      </c>
      <c r="C409" s="11"/>
      <c r="D409" s="10"/>
      <c r="E409" s="25"/>
      <c r="F409" s="11"/>
      <c r="G409" s="10"/>
      <c r="H409" s="27"/>
    </row>
    <row r="410" spans="1:8" x14ac:dyDescent="0.2">
      <c r="A410" s="29" t="s">
        <v>12148</v>
      </c>
      <c r="B410" s="29" t="s">
        <v>12147</v>
      </c>
      <c r="C410" s="11"/>
      <c r="D410" s="10"/>
      <c r="E410" s="25"/>
      <c r="F410" s="11"/>
      <c r="G410" s="10"/>
      <c r="H410" s="27"/>
    </row>
    <row r="411" spans="1:8" x14ac:dyDescent="0.2">
      <c r="A411" s="29" t="s">
        <v>12150</v>
      </c>
      <c r="B411" s="29" t="s">
        <v>12149</v>
      </c>
      <c r="C411" s="11"/>
      <c r="D411" s="10"/>
      <c r="E411" s="25"/>
      <c r="F411" s="11"/>
      <c r="G411" s="10"/>
      <c r="H411" s="27"/>
    </row>
    <row r="412" spans="1:8" x14ac:dyDescent="0.2">
      <c r="A412" s="29" t="s">
        <v>12152</v>
      </c>
      <c r="B412" s="29" t="s">
        <v>12151</v>
      </c>
      <c r="C412" s="11"/>
      <c r="D412" s="10"/>
      <c r="E412" s="25"/>
      <c r="F412" s="11"/>
      <c r="G412" s="10"/>
      <c r="H412" s="27"/>
    </row>
    <row r="413" spans="1:8" x14ac:dyDescent="0.2">
      <c r="A413" s="29" t="s">
        <v>12154</v>
      </c>
      <c r="B413" s="29" t="s">
        <v>12153</v>
      </c>
      <c r="C413" s="11"/>
      <c r="D413" s="10"/>
      <c r="E413" s="25"/>
      <c r="F413" s="11"/>
      <c r="G413" s="10"/>
      <c r="H413" s="27"/>
    </row>
    <row r="414" spans="1:8" x14ac:dyDescent="0.2">
      <c r="A414" s="29" t="s">
        <v>12156</v>
      </c>
      <c r="B414" s="29" t="s">
        <v>12155</v>
      </c>
      <c r="C414" s="11"/>
      <c r="D414" s="10"/>
      <c r="E414" s="25"/>
      <c r="F414" s="11"/>
      <c r="G414" s="10"/>
      <c r="H414" s="27"/>
    </row>
    <row r="415" spans="1:8" x14ac:dyDescent="0.2">
      <c r="A415" s="29" t="s">
        <v>12158</v>
      </c>
      <c r="B415" s="29" t="s">
        <v>12157</v>
      </c>
      <c r="C415" s="11"/>
      <c r="D415" s="10"/>
      <c r="E415" s="25"/>
      <c r="F415" s="11"/>
      <c r="G415" s="10"/>
      <c r="H415" s="27"/>
    </row>
    <row r="416" spans="1:8" x14ac:dyDescent="0.2">
      <c r="A416" s="29" t="s">
        <v>12160</v>
      </c>
      <c r="B416" s="29" t="s">
        <v>12159</v>
      </c>
      <c r="C416" s="11"/>
      <c r="D416" s="10"/>
      <c r="E416" s="25"/>
      <c r="F416" s="11"/>
      <c r="G416" s="10"/>
      <c r="H416" s="27"/>
    </row>
    <row r="417" spans="1:8" x14ac:dyDescent="0.2">
      <c r="A417" s="29" t="s">
        <v>12162</v>
      </c>
      <c r="B417" s="29" t="s">
        <v>12161</v>
      </c>
      <c r="C417" s="11"/>
      <c r="D417" s="10"/>
      <c r="E417" s="25"/>
      <c r="F417" s="11"/>
      <c r="G417" s="10"/>
      <c r="H417" s="27"/>
    </row>
    <row r="418" spans="1:8" x14ac:dyDescent="0.2">
      <c r="A418" s="29" t="s">
        <v>12164</v>
      </c>
      <c r="B418" s="29" t="s">
        <v>12163</v>
      </c>
      <c r="C418" s="11"/>
      <c r="D418" s="10"/>
      <c r="E418" s="25"/>
      <c r="F418" s="11"/>
      <c r="G418" s="10"/>
      <c r="H418" s="27"/>
    </row>
    <row r="419" spans="1:8" x14ac:dyDescent="0.2">
      <c r="A419" s="29" t="s">
        <v>12166</v>
      </c>
      <c r="B419" s="29" t="s">
        <v>12165</v>
      </c>
      <c r="C419" s="11"/>
      <c r="D419" s="10"/>
      <c r="E419" s="25"/>
      <c r="F419" s="11"/>
      <c r="G419" s="10"/>
      <c r="H419" s="27"/>
    </row>
    <row r="420" spans="1:8" x14ac:dyDescent="0.2">
      <c r="A420" s="29" t="s">
        <v>12168</v>
      </c>
      <c r="B420" s="29" t="s">
        <v>12167</v>
      </c>
      <c r="C420" s="11"/>
      <c r="D420" s="10"/>
      <c r="E420" s="25"/>
      <c r="F420" s="11"/>
      <c r="G420" s="10"/>
      <c r="H420" s="27"/>
    </row>
    <row r="421" spans="1:8" x14ac:dyDescent="0.2">
      <c r="A421" s="29" t="s">
        <v>12170</v>
      </c>
      <c r="B421" s="29" t="s">
        <v>12169</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12172</v>
      </c>
      <c r="B423" s="29" t="s">
        <v>12171</v>
      </c>
      <c r="C423" s="11"/>
      <c r="D423" s="10"/>
      <c r="E423" s="25"/>
      <c r="F423" s="11"/>
      <c r="G423" s="10"/>
      <c r="H423" s="27"/>
    </row>
    <row r="424" spans="1:8" x14ac:dyDescent="0.2">
      <c r="A424" s="29" t="s">
        <v>12174</v>
      </c>
      <c r="B424" s="29" t="s">
        <v>12173</v>
      </c>
      <c r="C424" s="11"/>
      <c r="D424" s="10"/>
      <c r="E424" s="25"/>
      <c r="F424" s="11"/>
      <c r="G424" s="10"/>
      <c r="H424" s="27"/>
    </row>
    <row r="425" spans="1:8" x14ac:dyDescent="0.2">
      <c r="A425" s="29" t="s">
        <v>12176</v>
      </c>
      <c r="B425" s="29" t="s">
        <v>12175</v>
      </c>
      <c r="C425" s="11"/>
      <c r="D425" s="10"/>
      <c r="E425" s="25"/>
      <c r="F425" s="11"/>
      <c r="G425" s="10"/>
      <c r="H425" s="27"/>
    </row>
    <row r="426" spans="1:8" x14ac:dyDescent="0.2">
      <c r="A426" s="29" t="s">
        <v>12178</v>
      </c>
      <c r="B426" s="29" t="s">
        <v>12177</v>
      </c>
      <c r="C426" s="11"/>
      <c r="D426" s="10"/>
      <c r="E426" s="25"/>
      <c r="F426" s="11"/>
      <c r="G426" s="10"/>
      <c r="H426" s="27"/>
    </row>
    <row r="427" spans="1:8" x14ac:dyDescent="0.2">
      <c r="A427" s="29" t="s">
        <v>12180</v>
      </c>
      <c r="B427" s="29" t="s">
        <v>12179</v>
      </c>
      <c r="C427" s="11"/>
      <c r="D427" s="10"/>
      <c r="E427" s="25"/>
      <c r="F427" s="11"/>
      <c r="G427" s="10"/>
      <c r="H427" s="27"/>
    </row>
    <row r="428" spans="1:8" x14ac:dyDescent="0.2">
      <c r="A428" s="29" t="s">
        <v>12182</v>
      </c>
      <c r="B428" s="29" t="s">
        <v>12181</v>
      </c>
      <c r="C428" s="11"/>
      <c r="D428" s="10"/>
      <c r="E428" s="25"/>
      <c r="F428" s="11"/>
      <c r="G428" s="10"/>
      <c r="H428" s="27"/>
    </row>
    <row r="429" spans="1:8" x14ac:dyDescent="0.2">
      <c r="A429" s="29" t="s">
        <v>12184</v>
      </c>
      <c r="B429" s="29" t="s">
        <v>12183</v>
      </c>
      <c r="C429" s="11"/>
      <c r="D429" s="10"/>
      <c r="E429" s="25"/>
      <c r="F429" s="11"/>
      <c r="G429" s="10"/>
      <c r="H429" s="27"/>
    </row>
    <row r="430" spans="1:8" x14ac:dyDescent="0.2">
      <c r="A430" s="29" t="s">
        <v>12186</v>
      </c>
      <c r="B430" s="29" t="s">
        <v>12185</v>
      </c>
      <c r="C430" s="11"/>
      <c r="D430" s="10"/>
      <c r="E430" s="25"/>
      <c r="F430" s="11"/>
      <c r="G430" s="10"/>
      <c r="H430" s="27"/>
    </row>
    <row r="431" spans="1:8" x14ac:dyDescent="0.2">
      <c r="A431" s="29" t="s">
        <v>12188</v>
      </c>
      <c r="B431" s="29" t="s">
        <v>12187</v>
      </c>
      <c r="C431" s="11"/>
      <c r="D431" s="10"/>
      <c r="E431" s="25"/>
      <c r="F431" s="11"/>
      <c r="G431" s="10"/>
      <c r="H431" s="27"/>
    </row>
    <row r="432" spans="1:8" x14ac:dyDescent="0.2">
      <c r="A432" s="29" t="s">
        <v>12190</v>
      </c>
      <c r="B432" s="29" t="s">
        <v>12189</v>
      </c>
      <c r="C432" s="11"/>
      <c r="D432" s="10"/>
      <c r="E432" s="25"/>
      <c r="F432" s="11"/>
      <c r="G432" s="10"/>
      <c r="H432" s="27"/>
    </row>
    <row r="433" spans="1:8" x14ac:dyDescent="0.2">
      <c r="A433" s="29" t="s">
        <v>12192</v>
      </c>
      <c r="B433" s="29" t="s">
        <v>12191</v>
      </c>
      <c r="C433" s="11"/>
      <c r="D433" s="10"/>
      <c r="E433" s="25"/>
      <c r="F433" s="11"/>
      <c r="G433" s="10"/>
      <c r="H433" s="27"/>
    </row>
    <row r="434" spans="1:8" x14ac:dyDescent="0.2">
      <c r="A434" s="29" t="s">
        <v>12194</v>
      </c>
      <c r="B434" s="29" t="s">
        <v>12193</v>
      </c>
      <c r="C434" s="11"/>
      <c r="D434" s="10"/>
      <c r="E434" s="25"/>
      <c r="F434" s="11"/>
      <c r="G434" s="10"/>
      <c r="H434" s="27"/>
    </row>
    <row r="435" spans="1:8" x14ac:dyDescent="0.2">
      <c r="A435" s="29" t="s">
        <v>12196</v>
      </c>
      <c r="B435" s="29" t="s">
        <v>12195</v>
      </c>
      <c r="C435" s="11"/>
      <c r="D435" s="10"/>
      <c r="E435" s="25"/>
      <c r="F435" s="11"/>
      <c r="G435" s="10"/>
      <c r="H435" s="27"/>
    </row>
    <row r="436" spans="1:8" x14ac:dyDescent="0.2">
      <c r="A436" s="29" t="s">
        <v>12198</v>
      </c>
      <c r="B436" s="29" t="s">
        <v>12197</v>
      </c>
      <c r="C436" s="11"/>
      <c r="D436" s="10"/>
      <c r="E436" s="25"/>
      <c r="F436" s="11"/>
      <c r="G436" s="10"/>
      <c r="H436" s="27"/>
    </row>
    <row r="437" spans="1:8" x14ac:dyDescent="0.2">
      <c r="A437" s="29" t="s">
        <v>12200</v>
      </c>
      <c r="B437" s="29" t="s">
        <v>12199</v>
      </c>
      <c r="C437" s="11"/>
      <c r="D437" s="10"/>
      <c r="E437" s="25"/>
      <c r="F437" s="11"/>
      <c r="G437" s="10"/>
      <c r="H437" s="27"/>
    </row>
    <row r="438" spans="1:8" x14ac:dyDescent="0.2">
      <c r="A438" s="29" t="s">
        <v>12202</v>
      </c>
      <c r="B438" s="29" t="s">
        <v>12201</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12204</v>
      </c>
      <c r="B440" s="29" t="s">
        <v>12203</v>
      </c>
      <c r="C440" s="11"/>
      <c r="D440" s="10"/>
      <c r="E440" s="25"/>
      <c r="F440" s="11"/>
      <c r="G440" s="10"/>
      <c r="H440" s="27"/>
    </row>
    <row r="441" spans="1:8" x14ac:dyDescent="0.2">
      <c r="A441" s="29" t="s">
        <v>12206</v>
      </c>
      <c r="B441" s="29" t="s">
        <v>12205</v>
      </c>
      <c r="C441" s="11"/>
      <c r="D441" s="10"/>
      <c r="E441" s="25"/>
      <c r="F441" s="11"/>
      <c r="G441" s="10"/>
      <c r="H441" s="27"/>
    </row>
    <row r="442" spans="1:8" x14ac:dyDescent="0.2">
      <c r="A442" s="29" t="s">
        <v>12208</v>
      </c>
      <c r="B442" s="29" t="s">
        <v>12207</v>
      </c>
      <c r="C442" s="11"/>
      <c r="D442" s="10"/>
      <c r="E442" s="25"/>
      <c r="F442" s="11"/>
      <c r="G442" s="10"/>
      <c r="H442" s="27"/>
    </row>
    <row r="443" spans="1:8" x14ac:dyDescent="0.2">
      <c r="A443" s="29" t="s">
        <v>12210</v>
      </c>
      <c r="B443" s="29" t="s">
        <v>12209</v>
      </c>
      <c r="C443" s="11"/>
      <c r="D443" s="10"/>
      <c r="E443" s="25"/>
      <c r="F443" s="11"/>
      <c r="G443" s="10"/>
      <c r="H443" s="27"/>
    </row>
    <row r="444" spans="1:8" x14ac:dyDescent="0.2">
      <c r="A444" s="29" t="s">
        <v>12212</v>
      </c>
      <c r="B444" s="29" t="s">
        <v>12211</v>
      </c>
      <c r="C444" s="11"/>
      <c r="D444" s="10"/>
      <c r="E444" s="25"/>
      <c r="F444" s="11"/>
      <c r="G444" s="10"/>
      <c r="H444" s="27"/>
    </row>
    <row r="445" spans="1:8" x14ac:dyDescent="0.2">
      <c r="A445" s="29" t="s">
        <v>12214</v>
      </c>
      <c r="B445" s="29" t="s">
        <v>12213</v>
      </c>
      <c r="C445" s="11"/>
      <c r="D445" s="10"/>
      <c r="E445" s="25"/>
      <c r="F445" s="11"/>
      <c r="G445" s="10"/>
      <c r="H445" s="27"/>
    </row>
    <row r="446" spans="1:8" x14ac:dyDescent="0.2">
      <c r="A446" s="29" t="s">
        <v>12216</v>
      </c>
      <c r="B446" s="29" t="s">
        <v>12215</v>
      </c>
      <c r="C446" s="11"/>
      <c r="D446" s="10"/>
      <c r="E446" s="25"/>
      <c r="F446" s="11"/>
      <c r="G446" s="10"/>
      <c r="H446" s="27"/>
    </row>
    <row r="447" spans="1:8" x14ac:dyDescent="0.2">
      <c r="A447" s="29" t="s">
        <v>12218</v>
      </c>
      <c r="B447" s="29" t="s">
        <v>12217</v>
      </c>
      <c r="C447" s="11"/>
      <c r="D447" s="10"/>
      <c r="E447" s="25"/>
      <c r="F447" s="11"/>
      <c r="G447" s="10"/>
      <c r="H447" s="27"/>
    </row>
    <row r="448" spans="1:8" x14ac:dyDescent="0.2">
      <c r="A448" s="29" t="s">
        <v>12220</v>
      </c>
      <c r="B448" s="29" t="s">
        <v>12219</v>
      </c>
      <c r="C448" s="11"/>
      <c r="D448" s="10"/>
      <c r="E448" s="25"/>
      <c r="F448" s="11"/>
      <c r="G448" s="10"/>
      <c r="H448" s="27"/>
    </row>
    <row r="449" spans="1:8" x14ac:dyDescent="0.2">
      <c r="A449" s="29" t="s">
        <v>12222</v>
      </c>
      <c r="B449" s="29" t="s">
        <v>12221</v>
      </c>
      <c r="C449" s="11"/>
      <c r="D449" s="10"/>
      <c r="E449" s="25"/>
      <c r="F449" s="11"/>
      <c r="G449" s="10"/>
      <c r="H449" s="27"/>
    </row>
    <row r="450" spans="1:8" x14ac:dyDescent="0.2">
      <c r="A450" s="29" t="s">
        <v>12224</v>
      </c>
      <c r="B450" s="29" t="s">
        <v>12223</v>
      </c>
      <c r="C450" s="11"/>
      <c r="D450" s="10"/>
      <c r="E450" s="25"/>
      <c r="F450" s="11"/>
      <c r="G450" s="10"/>
      <c r="H450" s="27"/>
    </row>
    <row r="451" spans="1:8" x14ac:dyDescent="0.2">
      <c r="A451" s="29" t="s">
        <v>12226</v>
      </c>
      <c r="B451" s="29" t="s">
        <v>12225</v>
      </c>
      <c r="C451" s="11"/>
      <c r="D451" s="10"/>
      <c r="E451" s="25"/>
      <c r="F451" s="11"/>
      <c r="G451" s="10"/>
      <c r="H451" s="27"/>
    </row>
    <row r="452" spans="1:8" x14ac:dyDescent="0.2">
      <c r="A452" s="29" t="s">
        <v>12228</v>
      </c>
      <c r="B452" s="29" t="s">
        <v>12227</v>
      </c>
      <c r="C452" s="11"/>
      <c r="D452" s="10"/>
      <c r="E452" s="25"/>
      <c r="F452" s="11"/>
      <c r="G452" s="10"/>
      <c r="H452" s="27"/>
    </row>
    <row r="453" spans="1:8" x14ac:dyDescent="0.2">
      <c r="A453" s="29" t="s">
        <v>12230</v>
      </c>
      <c r="B453" s="29" t="s">
        <v>12229</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12232</v>
      </c>
      <c r="B455" s="29" t="s">
        <v>12231</v>
      </c>
      <c r="C455" s="11"/>
      <c r="D455" s="10"/>
      <c r="E455" s="25"/>
      <c r="F455" s="11"/>
      <c r="G455" s="10"/>
      <c r="H455" s="27"/>
    </row>
    <row r="456" spans="1:8" x14ac:dyDescent="0.2">
      <c r="A456" s="29" t="s">
        <v>12234</v>
      </c>
      <c r="B456" s="29" t="s">
        <v>12233</v>
      </c>
      <c r="C456" s="11"/>
      <c r="D456" s="10"/>
      <c r="E456" s="25"/>
      <c r="F456" s="11"/>
      <c r="G456" s="10"/>
      <c r="H456" s="27"/>
    </row>
    <row r="457" spans="1:8" x14ac:dyDescent="0.2">
      <c r="A457" s="29" t="s">
        <v>12236</v>
      </c>
      <c r="B457" s="29" t="s">
        <v>12235</v>
      </c>
      <c r="C457" s="11"/>
      <c r="D457" s="10"/>
      <c r="E457" s="25"/>
      <c r="F457" s="11"/>
      <c r="G457" s="10"/>
      <c r="H457" s="27"/>
    </row>
    <row r="458" spans="1:8" x14ac:dyDescent="0.2">
      <c r="A458" s="29" t="s">
        <v>12238</v>
      </c>
      <c r="B458" s="29" t="s">
        <v>12237</v>
      </c>
      <c r="C458" s="11"/>
      <c r="D458" s="10"/>
      <c r="E458" s="25"/>
      <c r="F458" s="11"/>
      <c r="G458" s="10"/>
      <c r="H458" s="27"/>
    </row>
    <row r="459" spans="1:8" x14ac:dyDescent="0.2">
      <c r="A459" s="29" t="s">
        <v>12240</v>
      </c>
      <c r="B459" s="29" t="s">
        <v>12239</v>
      </c>
      <c r="C459" s="11"/>
      <c r="D459" s="10"/>
      <c r="E459" s="25"/>
      <c r="F459" s="11"/>
      <c r="G459" s="10"/>
      <c r="H459" s="27"/>
    </row>
    <row r="460" spans="1:8" x14ac:dyDescent="0.2">
      <c r="A460" s="29" t="s">
        <v>12242</v>
      </c>
      <c r="B460" s="29" t="s">
        <v>12241</v>
      </c>
      <c r="C460" s="11"/>
      <c r="D460" s="10"/>
      <c r="E460" s="25"/>
      <c r="F460" s="11"/>
      <c r="G460" s="10"/>
      <c r="H460" s="27"/>
    </row>
    <row r="461" spans="1:8" x14ac:dyDescent="0.2">
      <c r="A461" s="29" t="s">
        <v>12244</v>
      </c>
      <c r="B461" s="29" t="s">
        <v>12243</v>
      </c>
      <c r="C461" s="11"/>
      <c r="D461" s="10"/>
      <c r="E461" s="25"/>
      <c r="F461" s="11"/>
      <c r="G461" s="10"/>
      <c r="H461" s="27"/>
    </row>
    <row r="462" spans="1:8" x14ac:dyDescent="0.2">
      <c r="A462" s="29" t="s">
        <v>12246</v>
      </c>
      <c r="B462" s="29" t="s">
        <v>12245</v>
      </c>
      <c r="C462" s="11"/>
      <c r="D462" s="10"/>
      <c r="E462" s="25"/>
      <c r="F462" s="11"/>
      <c r="G462" s="10"/>
      <c r="H462" s="27"/>
    </row>
    <row r="463" spans="1:8" x14ac:dyDescent="0.2">
      <c r="A463" s="29" t="s">
        <v>12248</v>
      </c>
      <c r="B463" s="29" t="s">
        <v>12247</v>
      </c>
      <c r="C463" s="11"/>
      <c r="D463" s="10"/>
      <c r="E463" s="25"/>
      <c r="F463" s="11"/>
      <c r="G463" s="10"/>
      <c r="H463" s="27"/>
    </row>
    <row r="464" spans="1:8" x14ac:dyDescent="0.2">
      <c r="A464" s="29" t="s">
        <v>12250</v>
      </c>
      <c r="B464" s="29" t="s">
        <v>12249</v>
      </c>
      <c r="C464" s="11"/>
      <c r="D464" s="10"/>
      <c r="E464" s="25"/>
      <c r="F464" s="11"/>
      <c r="G464" s="10"/>
      <c r="H464" s="27"/>
    </row>
    <row r="465" spans="1:8" x14ac:dyDescent="0.2">
      <c r="A465" s="29" t="s">
        <v>12252</v>
      </c>
      <c r="B465" s="29" t="s">
        <v>12251</v>
      </c>
      <c r="C465" s="11"/>
      <c r="D465" s="10"/>
      <c r="E465" s="25"/>
      <c r="F465" s="11"/>
      <c r="G465" s="10"/>
      <c r="H465" s="27"/>
    </row>
    <row r="466" spans="1:8" x14ac:dyDescent="0.2">
      <c r="A466" s="29" t="s">
        <v>12254</v>
      </c>
      <c r="B466" s="29" t="s">
        <v>12253</v>
      </c>
      <c r="C466" s="11"/>
      <c r="D466" s="10"/>
      <c r="E466" s="25"/>
      <c r="F466" s="11"/>
      <c r="G466" s="10"/>
      <c r="H466" s="27"/>
    </row>
    <row r="467" spans="1:8" x14ac:dyDescent="0.2">
      <c r="A467" s="29" t="s">
        <v>12256</v>
      </c>
      <c r="B467" s="29" t="s">
        <v>12255</v>
      </c>
      <c r="C467" s="11"/>
      <c r="D467" s="10"/>
      <c r="E467" s="25"/>
      <c r="F467" s="11"/>
      <c r="G467" s="10"/>
      <c r="H467" s="27"/>
    </row>
    <row r="468" spans="1:8" x14ac:dyDescent="0.2">
      <c r="A468" s="29" t="s">
        <v>12258</v>
      </c>
      <c r="B468" s="29" t="s">
        <v>12257</v>
      </c>
      <c r="C468" s="11"/>
      <c r="D468" s="10"/>
      <c r="E468" s="25"/>
      <c r="F468" s="11"/>
      <c r="G468" s="10"/>
      <c r="H468" s="27"/>
    </row>
    <row r="469" spans="1:8" x14ac:dyDescent="0.2">
      <c r="A469" s="29" t="s">
        <v>12260</v>
      </c>
      <c r="B469" s="29" t="s">
        <v>12259</v>
      </c>
      <c r="C469" s="11"/>
      <c r="D469" s="10"/>
      <c r="E469" s="25"/>
      <c r="F469" s="11"/>
      <c r="G469" s="10"/>
      <c r="H469" s="27"/>
    </row>
    <row r="470" spans="1:8" x14ac:dyDescent="0.2">
      <c r="A470" s="29" t="s">
        <v>12262</v>
      </c>
      <c r="B470" s="29" t="s">
        <v>12261</v>
      </c>
      <c r="C470" s="11"/>
      <c r="D470" s="10"/>
      <c r="E470" s="25"/>
      <c r="F470" s="11"/>
      <c r="G470" s="10"/>
      <c r="H470" s="27"/>
    </row>
    <row r="471" spans="1:8" x14ac:dyDescent="0.2">
      <c r="A471" s="29" t="s">
        <v>12264</v>
      </c>
      <c r="B471" s="29" t="s">
        <v>12263</v>
      </c>
      <c r="C471" s="11"/>
      <c r="D471" s="10"/>
      <c r="E471" s="25"/>
      <c r="F471" s="11"/>
      <c r="G471" s="10"/>
      <c r="H471" s="27"/>
    </row>
    <row r="472" spans="1:8" x14ac:dyDescent="0.2">
      <c r="A472" s="29" t="s">
        <v>12266</v>
      </c>
      <c r="B472" s="29" t="s">
        <v>12265</v>
      </c>
      <c r="C472" s="11"/>
      <c r="D472" s="10"/>
      <c r="E472" s="25"/>
      <c r="F472" s="11"/>
      <c r="G472" s="10"/>
      <c r="H472" s="27"/>
    </row>
    <row r="473" spans="1:8" x14ac:dyDescent="0.2">
      <c r="A473" s="29" t="s">
        <v>12268</v>
      </c>
      <c r="B473" s="29" t="s">
        <v>12267</v>
      </c>
      <c r="C473" s="11"/>
      <c r="D473" s="10"/>
      <c r="E473" s="25"/>
      <c r="F473" s="11"/>
      <c r="G473" s="10"/>
      <c r="H473" s="27"/>
    </row>
    <row r="474" spans="1:8" x14ac:dyDescent="0.2">
      <c r="A474" s="29" t="s">
        <v>12270</v>
      </c>
      <c r="B474" s="29" t="s">
        <v>12269</v>
      </c>
      <c r="C474" s="11"/>
      <c r="D474" s="10"/>
      <c r="E474" s="25"/>
      <c r="F474" s="11"/>
      <c r="G474" s="10"/>
      <c r="H474" s="27"/>
    </row>
    <row r="475" spans="1:8" x14ac:dyDescent="0.2">
      <c r="A475" s="29" t="s">
        <v>12272</v>
      </c>
      <c r="B475" s="29" t="s">
        <v>12271</v>
      </c>
      <c r="C475" s="11"/>
      <c r="D475" s="10"/>
      <c r="E475" s="25"/>
      <c r="F475" s="11"/>
      <c r="G475" s="10"/>
      <c r="H475" s="27"/>
    </row>
    <row r="476" spans="1:8" x14ac:dyDescent="0.2">
      <c r="A476" s="29" t="s">
        <v>12274</v>
      </c>
      <c r="B476" s="29" t="s">
        <v>12273</v>
      </c>
      <c r="C476" s="11"/>
      <c r="D476" s="10"/>
      <c r="E476" s="25"/>
      <c r="F476" s="11"/>
      <c r="G476" s="10"/>
      <c r="H476" s="27"/>
    </row>
    <row r="477" spans="1:8" x14ac:dyDescent="0.2">
      <c r="A477" s="29" t="s">
        <v>12276</v>
      </c>
      <c r="B477" s="29" t="s">
        <v>12275</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12278</v>
      </c>
      <c r="B479" s="29" t="s">
        <v>12277</v>
      </c>
      <c r="C479" s="11"/>
      <c r="D479" s="10"/>
      <c r="E479" s="25"/>
      <c r="F479" s="11"/>
      <c r="G479" s="10"/>
      <c r="H479" s="27"/>
    </row>
    <row r="480" spans="1:8" x14ac:dyDescent="0.2">
      <c r="A480" s="29" t="s">
        <v>12280</v>
      </c>
      <c r="B480" s="29" t="s">
        <v>12279</v>
      </c>
      <c r="C480" s="11"/>
      <c r="D480" s="10"/>
      <c r="E480" s="25"/>
      <c r="F480" s="11"/>
      <c r="G480" s="10"/>
      <c r="H480" s="27"/>
    </row>
    <row r="481" spans="1:8" x14ac:dyDescent="0.2">
      <c r="A481" s="29" t="s">
        <v>12282</v>
      </c>
      <c r="B481" s="29" t="s">
        <v>12281</v>
      </c>
      <c r="C481" s="11"/>
      <c r="D481" s="10"/>
      <c r="E481" s="25"/>
      <c r="F481" s="11"/>
      <c r="G481" s="10"/>
      <c r="H481" s="27"/>
    </row>
    <row r="482" spans="1:8" x14ac:dyDescent="0.2">
      <c r="A482" s="29" t="s">
        <v>12284</v>
      </c>
      <c r="B482" s="29" t="s">
        <v>12283</v>
      </c>
      <c r="C482" s="11"/>
      <c r="D482" s="10"/>
      <c r="E482" s="25"/>
      <c r="F482" s="11"/>
      <c r="G482" s="10"/>
      <c r="H482" s="27"/>
    </row>
    <row r="483" spans="1:8" x14ac:dyDescent="0.2">
      <c r="A483" s="29" t="s">
        <v>12286</v>
      </c>
      <c r="B483" s="29" t="s">
        <v>12285</v>
      </c>
      <c r="C483" s="11"/>
      <c r="D483" s="10"/>
      <c r="E483" s="25"/>
      <c r="F483" s="11"/>
      <c r="G483" s="10"/>
      <c r="H483" s="27"/>
    </row>
    <row r="484" spans="1:8" x14ac:dyDescent="0.2">
      <c r="A484" s="29" t="s">
        <v>12288</v>
      </c>
      <c r="B484" s="29" t="s">
        <v>12287</v>
      </c>
      <c r="C484" s="11"/>
      <c r="D484" s="10"/>
      <c r="E484" s="25"/>
      <c r="F484" s="11"/>
      <c r="G484" s="10"/>
      <c r="H484" s="27"/>
    </row>
    <row r="485" spans="1:8" x14ac:dyDescent="0.2">
      <c r="A485" s="29" t="s">
        <v>12290</v>
      </c>
      <c r="B485" s="29" t="s">
        <v>12289</v>
      </c>
      <c r="C485" s="11"/>
      <c r="D485" s="10"/>
      <c r="E485" s="25"/>
      <c r="F485" s="11"/>
      <c r="G485" s="10"/>
      <c r="H485" s="27"/>
    </row>
    <row r="486" spans="1:8" x14ac:dyDescent="0.2">
      <c r="A486" s="29" t="s">
        <v>12292</v>
      </c>
      <c r="B486" s="29" t="s">
        <v>12291</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12294</v>
      </c>
      <c r="B488" s="29" t="s">
        <v>12293</v>
      </c>
      <c r="C488" s="11"/>
      <c r="D488" s="10"/>
      <c r="E488" s="25"/>
      <c r="F488" s="11"/>
      <c r="G488" s="10"/>
      <c r="H488" s="27"/>
    </row>
    <row r="489" spans="1:8" x14ac:dyDescent="0.2">
      <c r="A489" s="29" t="s">
        <v>12296</v>
      </c>
      <c r="B489" s="29" t="s">
        <v>12295</v>
      </c>
      <c r="C489" s="11"/>
      <c r="D489" s="10"/>
      <c r="E489" s="25"/>
      <c r="F489" s="11"/>
      <c r="G489" s="10"/>
      <c r="H489" s="27"/>
    </row>
    <row r="490" spans="1:8" x14ac:dyDescent="0.2">
      <c r="A490" s="29" t="s">
        <v>12298</v>
      </c>
      <c r="B490" s="29" t="s">
        <v>12297</v>
      </c>
      <c r="C490" s="11"/>
      <c r="D490" s="10"/>
      <c r="E490" s="25"/>
      <c r="F490" s="11"/>
      <c r="G490" s="10"/>
      <c r="H490" s="27"/>
    </row>
    <row r="491" spans="1:8" x14ac:dyDescent="0.2">
      <c r="A491" s="29" t="s">
        <v>12300</v>
      </c>
      <c r="B491" s="29" t="s">
        <v>12299</v>
      </c>
      <c r="C491" s="11"/>
      <c r="D491" s="10"/>
      <c r="E491" s="25"/>
      <c r="F491" s="11"/>
      <c r="G491" s="10"/>
      <c r="H491" s="27"/>
    </row>
    <row r="492" spans="1:8" x14ac:dyDescent="0.2">
      <c r="A492" s="29" t="s">
        <v>12302</v>
      </c>
      <c r="B492" s="29" t="s">
        <v>12301</v>
      </c>
      <c r="C492" s="11"/>
      <c r="D492" s="10"/>
      <c r="E492" s="25"/>
      <c r="F492" s="11"/>
      <c r="G492" s="10"/>
      <c r="H492" s="27"/>
    </row>
    <row r="493" spans="1:8" x14ac:dyDescent="0.2">
      <c r="A493" s="29" t="s">
        <v>12304</v>
      </c>
      <c r="B493" s="29" t="s">
        <v>12303</v>
      </c>
      <c r="C493" s="11"/>
      <c r="D493" s="10"/>
      <c r="E493" s="25"/>
      <c r="F493" s="11"/>
      <c r="G493" s="10"/>
      <c r="H493" s="27"/>
    </row>
    <row r="494" spans="1:8" x14ac:dyDescent="0.2">
      <c r="A494" s="29" t="s">
        <v>12306</v>
      </c>
      <c r="B494" s="29" t="s">
        <v>12305</v>
      </c>
      <c r="C494" s="11"/>
      <c r="D494" s="10"/>
      <c r="E494" s="25"/>
      <c r="F494" s="11"/>
      <c r="G494" s="10"/>
      <c r="H494" s="27"/>
    </row>
    <row r="495" spans="1:8" x14ac:dyDescent="0.2">
      <c r="A495" s="29" t="s">
        <v>12308</v>
      </c>
      <c r="B495" s="29" t="s">
        <v>12307</v>
      </c>
      <c r="C495" s="11"/>
      <c r="D495" s="10"/>
      <c r="E495" s="25"/>
      <c r="F495" s="11"/>
      <c r="G495" s="10"/>
      <c r="H495" s="27"/>
    </row>
    <row r="496" spans="1:8" x14ac:dyDescent="0.2">
      <c r="A496" s="29" t="s">
        <v>12310</v>
      </c>
      <c r="B496" s="29" t="s">
        <v>12309</v>
      </c>
      <c r="C496" s="11"/>
      <c r="D496" s="10"/>
      <c r="E496" s="25"/>
      <c r="F496" s="11"/>
      <c r="G496" s="10"/>
      <c r="H496" s="27"/>
    </row>
    <row r="497" spans="1:8" x14ac:dyDescent="0.2">
      <c r="A497" s="29" t="s">
        <v>12312</v>
      </c>
      <c r="B497" s="29" t="s">
        <v>12311</v>
      </c>
      <c r="C497" s="11"/>
      <c r="D497" s="10"/>
      <c r="E497" s="25"/>
      <c r="F497" s="11"/>
      <c r="G497" s="10"/>
      <c r="H497" s="27"/>
    </row>
    <row r="498" spans="1:8" x14ac:dyDescent="0.2">
      <c r="A498" s="29" t="s">
        <v>12314</v>
      </c>
      <c r="B498" s="29" t="s">
        <v>12313</v>
      </c>
      <c r="C498" s="11"/>
      <c r="D498" s="10"/>
      <c r="E498" s="25"/>
      <c r="F498" s="11"/>
      <c r="G498" s="10"/>
      <c r="H498" s="27"/>
    </row>
    <row r="499" spans="1:8" x14ac:dyDescent="0.2">
      <c r="A499" s="29" t="s">
        <v>12316</v>
      </c>
      <c r="B499" s="29" t="s">
        <v>12315</v>
      </c>
      <c r="C499" s="11"/>
      <c r="D499" s="10"/>
      <c r="E499" s="25"/>
      <c r="F499" s="11"/>
      <c r="G499" s="10"/>
      <c r="H499" s="27"/>
    </row>
    <row r="500" spans="1:8" x14ac:dyDescent="0.2">
      <c r="A500" s="29" t="s">
        <v>12318</v>
      </c>
      <c r="B500" s="29" t="s">
        <v>12317</v>
      </c>
      <c r="C500" s="11"/>
      <c r="D500" s="10"/>
      <c r="E500" s="25"/>
      <c r="F500" s="11"/>
      <c r="G500" s="10"/>
      <c r="H500" s="27"/>
    </row>
    <row r="501" spans="1:8" x14ac:dyDescent="0.2">
      <c r="A501" s="29" t="s">
        <v>12320</v>
      </c>
      <c r="B501" s="29" t="s">
        <v>12319</v>
      </c>
      <c r="C501" s="11"/>
      <c r="D501" s="10"/>
      <c r="E501" s="25"/>
      <c r="F501" s="11"/>
      <c r="G501" s="10"/>
      <c r="H501" s="27"/>
    </row>
    <row r="502" spans="1:8" x14ac:dyDescent="0.2">
      <c r="A502" s="29" t="s">
        <v>12322</v>
      </c>
      <c r="B502" s="29" t="s">
        <v>12321</v>
      </c>
      <c r="C502" s="11"/>
      <c r="D502" s="10"/>
      <c r="E502" s="25"/>
      <c r="F502" s="11"/>
      <c r="G502" s="10"/>
      <c r="H502" s="27"/>
    </row>
    <row r="503" spans="1:8" x14ac:dyDescent="0.2">
      <c r="A503" s="29" t="s">
        <v>12324</v>
      </c>
      <c r="B503" s="29" t="s">
        <v>12323</v>
      </c>
      <c r="C503" s="11"/>
      <c r="D503" s="10"/>
      <c r="E503" s="25"/>
      <c r="F503" s="11"/>
      <c r="G503" s="10"/>
      <c r="H503" s="27"/>
    </row>
    <row r="504" spans="1:8" x14ac:dyDescent="0.2">
      <c r="A504" s="29" t="s">
        <v>12326</v>
      </c>
      <c r="B504" s="29" t="s">
        <v>12325</v>
      </c>
      <c r="C504" s="11"/>
      <c r="D504" s="10"/>
      <c r="E504" s="25"/>
      <c r="F504" s="11"/>
      <c r="G504" s="10"/>
      <c r="H504" s="27"/>
    </row>
    <row r="505" spans="1:8" x14ac:dyDescent="0.2">
      <c r="A505" s="29" t="s">
        <v>12328</v>
      </c>
      <c r="B505" s="29" t="s">
        <v>12327</v>
      </c>
      <c r="C505" s="11"/>
      <c r="D505" s="10"/>
      <c r="E505" s="25"/>
      <c r="F505" s="11"/>
      <c r="G505" s="10"/>
      <c r="H505" s="27"/>
    </row>
    <row r="506" spans="1:8" x14ac:dyDescent="0.2">
      <c r="A506" s="29" t="s">
        <v>12330</v>
      </c>
      <c r="B506" s="29" t="s">
        <v>12329</v>
      </c>
      <c r="C506" s="11"/>
      <c r="D506" s="10"/>
      <c r="E506" s="25"/>
      <c r="F506" s="11"/>
      <c r="G506" s="10"/>
      <c r="H506" s="27"/>
    </row>
    <row r="507" spans="1:8" x14ac:dyDescent="0.2">
      <c r="A507" s="29" t="s">
        <v>12332</v>
      </c>
      <c r="B507" s="29" t="s">
        <v>12331</v>
      </c>
      <c r="C507" s="11"/>
      <c r="D507" s="10"/>
      <c r="E507" s="25"/>
      <c r="F507" s="11"/>
      <c r="G507" s="10"/>
      <c r="H507" s="27"/>
    </row>
    <row r="508" spans="1:8" x14ac:dyDescent="0.2">
      <c r="A508" s="29" t="s">
        <v>12334</v>
      </c>
      <c r="B508" s="29" t="s">
        <v>12333</v>
      </c>
      <c r="C508" s="11"/>
      <c r="D508" s="10"/>
      <c r="E508" s="25"/>
      <c r="F508" s="11"/>
      <c r="G508" s="10"/>
      <c r="H508" s="27"/>
    </row>
    <row r="509" spans="1:8" x14ac:dyDescent="0.2">
      <c r="A509" s="29" t="s">
        <v>12336</v>
      </c>
      <c r="B509" s="29" t="s">
        <v>12335</v>
      </c>
      <c r="C509" s="11"/>
      <c r="D509" s="10"/>
      <c r="E509" s="25"/>
      <c r="F509" s="11"/>
      <c r="G509" s="10"/>
      <c r="H509" s="27"/>
    </row>
    <row r="510" spans="1:8" x14ac:dyDescent="0.2">
      <c r="A510" s="29" t="s">
        <v>12338</v>
      </c>
      <c r="B510" s="29" t="s">
        <v>12337</v>
      </c>
      <c r="C510" s="11"/>
      <c r="D510" s="10"/>
      <c r="E510" s="25"/>
      <c r="F510" s="11"/>
      <c r="G510" s="10"/>
      <c r="H510" s="27"/>
    </row>
    <row r="511" spans="1:8" x14ac:dyDescent="0.2">
      <c r="A511" s="29" t="s">
        <v>12340</v>
      </c>
      <c r="B511" s="29" t="s">
        <v>12339</v>
      </c>
      <c r="C511" s="11"/>
      <c r="D511" s="10"/>
      <c r="E511" s="25"/>
      <c r="F511" s="11"/>
      <c r="G511" s="10"/>
      <c r="H511" s="27"/>
    </row>
    <row r="512" spans="1:8" x14ac:dyDescent="0.2">
      <c r="A512" s="29" t="s">
        <v>12342</v>
      </c>
      <c r="B512" s="29" t="s">
        <v>12341</v>
      </c>
      <c r="C512" s="11"/>
      <c r="D512" s="10"/>
      <c r="E512" s="25"/>
      <c r="F512" s="11"/>
      <c r="G512" s="10"/>
      <c r="H512" s="27"/>
    </row>
    <row r="513" spans="1:8" x14ac:dyDescent="0.2">
      <c r="A513" s="29" t="s">
        <v>12344</v>
      </c>
      <c r="B513" s="29" t="s">
        <v>12343</v>
      </c>
      <c r="C513" s="11"/>
      <c r="D513" s="10"/>
      <c r="E513" s="25"/>
      <c r="F513" s="11"/>
      <c r="G513" s="10"/>
      <c r="H513" s="27"/>
    </row>
    <row r="514" spans="1:8" x14ac:dyDescent="0.2">
      <c r="A514" s="29" t="s">
        <v>12346</v>
      </c>
      <c r="B514" s="29" t="s">
        <v>12345</v>
      </c>
      <c r="C514" s="11"/>
      <c r="D514" s="10"/>
      <c r="E514" s="25"/>
      <c r="F514" s="11"/>
      <c r="G514" s="10"/>
      <c r="H514" s="27"/>
    </row>
    <row r="515" spans="1:8" x14ac:dyDescent="0.2">
      <c r="A515" s="29" t="s">
        <v>12348</v>
      </c>
      <c r="B515" s="29" t="s">
        <v>12347</v>
      </c>
      <c r="C515" s="11"/>
      <c r="D515" s="10"/>
      <c r="E515" s="25"/>
      <c r="F515" s="11"/>
      <c r="G515" s="10"/>
      <c r="H515" s="27"/>
    </row>
    <row r="516" spans="1:8" x14ac:dyDescent="0.2">
      <c r="A516" s="29" t="s">
        <v>12350</v>
      </c>
      <c r="B516" s="29" t="s">
        <v>12349</v>
      </c>
      <c r="C516" s="11"/>
      <c r="D516" s="10"/>
      <c r="E516" s="25"/>
      <c r="F516" s="11"/>
      <c r="G516" s="10"/>
      <c r="H516" s="27"/>
    </row>
    <row r="517" spans="1:8" x14ac:dyDescent="0.2">
      <c r="A517" s="29" t="s">
        <v>12352</v>
      </c>
      <c r="B517" s="29" t="s">
        <v>12351</v>
      </c>
      <c r="C517" s="11"/>
      <c r="D517" s="10"/>
      <c r="E517" s="25"/>
      <c r="F517" s="11"/>
      <c r="G517" s="10"/>
      <c r="H517" s="27"/>
    </row>
    <row r="518" spans="1:8" x14ac:dyDescent="0.2">
      <c r="A518" s="29" t="s">
        <v>12354</v>
      </c>
      <c r="B518" s="29" t="s">
        <v>12353</v>
      </c>
      <c r="C518" s="11"/>
      <c r="D518" s="10"/>
      <c r="E518" s="25"/>
      <c r="F518" s="11"/>
      <c r="G518" s="10"/>
      <c r="H518" s="27"/>
    </row>
    <row r="519" spans="1:8" x14ac:dyDescent="0.2">
      <c r="A519" s="29" t="s">
        <v>12356</v>
      </c>
      <c r="B519" s="29" t="s">
        <v>12355</v>
      </c>
      <c r="C519" s="11"/>
      <c r="D519" s="10"/>
      <c r="E519" s="25"/>
      <c r="F519" s="11"/>
      <c r="G519" s="10"/>
      <c r="H519" s="27"/>
    </row>
    <row r="520" spans="1:8" x14ac:dyDescent="0.2">
      <c r="A520" s="29" t="s">
        <v>12358</v>
      </c>
      <c r="B520" s="29" t="s">
        <v>12357</v>
      </c>
      <c r="C520" s="11"/>
      <c r="D520" s="10"/>
      <c r="E520" s="25"/>
      <c r="F520" s="11"/>
      <c r="G520" s="10"/>
      <c r="H520" s="27"/>
    </row>
    <row r="521" spans="1:8" x14ac:dyDescent="0.2">
      <c r="A521" s="29" t="s">
        <v>12360</v>
      </c>
      <c r="B521" s="29" t="s">
        <v>12359</v>
      </c>
      <c r="C521" s="11"/>
      <c r="D521" s="10"/>
      <c r="E521" s="25"/>
      <c r="F521" s="11"/>
      <c r="G521" s="10"/>
      <c r="H521" s="27"/>
    </row>
    <row r="522" spans="1:8" x14ac:dyDescent="0.2">
      <c r="A522" s="29" t="s">
        <v>12362</v>
      </c>
      <c r="B522" s="29" t="s">
        <v>12361</v>
      </c>
      <c r="C522" s="11"/>
      <c r="D522" s="10"/>
      <c r="E522" s="25"/>
      <c r="F522" s="11"/>
      <c r="G522" s="10"/>
      <c r="H522" s="27"/>
    </row>
    <row r="523" spans="1:8" x14ac:dyDescent="0.2">
      <c r="A523" s="29" t="s">
        <v>12364</v>
      </c>
      <c r="B523" s="29" t="s">
        <v>12363</v>
      </c>
      <c r="C523" s="11"/>
      <c r="D523" s="10"/>
      <c r="E523" s="25"/>
      <c r="F523" s="11"/>
      <c r="G523" s="10"/>
      <c r="H523" s="27"/>
    </row>
    <row r="524" spans="1:8" x14ac:dyDescent="0.2">
      <c r="A524" s="29" t="s">
        <v>12366</v>
      </c>
      <c r="B524" s="29" t="s">
        <v>12365</v>
      </c>
      <c r="C524" s="11"/>
      <c r="D524" s="10"/>
      <c r="E524" s="25"/>
      <c r="F524" s="11"/>
      <c r="G524" s="10"/>
      <c r="H524" s="27"/>
    </row>
    <row r="525" spans="1:8" x14ac:dyDescent="0.2">
      <c r="A525" s="29" t="s">
        <v>12368</v>
      </c>
      <c r="B525" s="29" t="s">
        <v>12367</v>
      </c>
      <c r="C525" s="11"/>
      <c r="D525" s="10"/>
      <c r="E525" s="25"/>
      <c r="F525" s="11"/>
      <c r="G525" s="10"/>
      <c r="H525" s="27"/>
    </row>
    <row r="526" spans="1:8" x14ac:dyDescent="0.2">
      <c r="A526" s="29" t="s">
        <v>12370</v>
      </c>
      <c r="B526" s="29" t="s">
        <v>12369</v>
      </c>
      <c r="C526" s="11"/>
      <c r="D526" s="10"/>
      <c r="E526" s="25"/>
      <c r="F526" s="11"/>
      <c r="G526" s="10"/>
      <c r="H526" s="27"/>
    </row>
    <row r="527" spans="1:8" x14ac:dyDescent="0.2">
      <c r="A527" s="29" t="s">
        <v>12372</v>
      </c>
      <c r="B527" s="29" t="s">
        <v>12371</v>
      </c>
      <c r="C527" s="11"/>
      <c r="D527" s="10"/>
      <c r="E527" s="25"/>
      <c r="F527" s="11"/>
      <c r="G527" s="10"/>
      <c r="H527" s="27"/>
    </row>
    <row r="528" spans="1:8" x14ac:dyDescent="0.2">
      <c r="A528" s="29" t="s">
        <v>12374</v>
      </c>
      <c r="B528" s="29" t="s">
        <v>12373</v>
      </c>
      <c r="C528" s="11"/>
      <c r="D528" s="10"/>
      <c r="E528" s="25"/>
      <c r="F528" s="11"/>
      <c r="G528" s="10"/>
      <c r="H528" s="27"/>
    </row>
    <row r="529" spans="1:8" x14ac:dyDescent="0.2">
      <c r="A529" s="29" t="s">
        <v>12376</v>
      </c>
      <c r="B529" s="29" t="s">
        <v>12375</v>
      </c>
      <c r="C529" s="11"/>
      <c r="D529" s="10"/>
      <c r="E529" s="25"/>
      <c r="F529" s="11"/>
      <c r="G529" s="10"/>
      <c r="H529" s="27"/>
    </row>
    <row r="530" spans="1:8" x14ac:dyDescent="0.2">
      <c r="A530" s="29" t="s">
        <v>12378</v>
      </c>
      <c r="B530" s="29" t="s">
        <v>12377</v>
      </c>
      <c r="C530" s="11"/>
      <c r="D530" s="10"/>
      <c r="E530" s="25"/>
      <c r="F530" s="11"/>
      <c r="G530" s="10"/>
      <c r="H530" s="27"/>
    </row>
    <row r="531" spans="1:8" x14ac:dyDescent="0.2">
      <c r="A531" s="29" t="s">
        <v>12380</v>
      </c>
      <c r="B531" s="29" t="s">
        <v>12379</v>
      </c>
      <c r="C531" s="11"/>
      <c r="D531" s="10"/>
      <c r="E531" s="25"/>
      <c r="F531" s="11"/>
      <c r="G531" s="10"/>
      <c r="H531" s="27"/>
    </row>
    <row r="532" spans="1:8" x14ac:dyDescent="0.2">
      <c r="A532" s="29" t="s">
        <v>12382</v>
      </c>
      <c r="B532" s="29" t="s">
        <v>12381</v>
      </c>
      <c r="C532" s="11"/>
      <c r="D532" s="10"/>
      <c r="E532" s="25"/>
      <c r="F532" s="11"/>
      <c r="G532" s="10"/>
      <c r="H532" s="27"/>
    </row>
    <row r="533" spans="1:8" x14ac:dyDescent="0.2">
      <c r="A533" s="29" t="s">
        <v>12384</v>
      </c>
      <c r="B533" s="29" t="s">
        <v>12383</v>
      </c>
      <c r="C533" s="11"/>
      <c r="D533" s="10"/>
      <c r="E533" s="25"/>
      <c r="F533" s="11"/>
      <c r="G533" s="10"/>
      <c r="H533" s="27"/>
    </row>
    <row r="534" spans="1:8" x14ac:dyDescent="0.2">
      <c r="A534" s="29" t="s">
        <v>12386</v>
      </c>
      <c r="B534" s="29" t="s">
        <v>12385</v>
      </c>
      <c r="C534" s="11"/>
      <c r="D534" s="10"/>
      <c r="E534" s="25"/>
      <c r="F534" s="11"/>
      <c r="G534" s="10"/>
      <c r="H534" s="27"/>
    </row>
    <row r="535" spans="1:8" x14ac:dyDescent="0.2">
      <c r="A535" s="29" t="s">
        <v>12388</v>
      </c>
      <c r="B535" s="29" t="s">
        <v>12387</v>
      </c>
      <c r="C535" s="11"/>
      <c r="D535" s="10"/>
      <c r="E535" s="25"/>
      <c r="F535" s="11"/>
      <c r="G535" s="10"/>
      <c r="H535" s="27"/>
    </row>
    <row r="536" spans="1:8" x14ac:dyDescent="0.2">
      <c r="A536" s="29" t="s">
        <v>12390</v>
      </c>
      <c r="B536" s="29" t="s">
        <v>12389</v>
      </c>
      <c r="C536" s="11"/>
      <c r="D536" s="10"/>
      <c r="E536" s="25"/>
      <c r="F536" s="11"/>
      <c r="G536" s="10"/>
      <c r="H536" s="27"/>
    </row>
    <row r="537" spans="1:8" x14ac:dyDescent="0.2">
      <c r="A537" s="29" t="s">
        <v>12392</v>
      </c>
      <c r="B537" s="29" t="s">
        <v>12391</v>
      </c>
      <c r="C537" s="11"/>
      <c r="D537" s="10"/>
      <c r="E537" s="25"/>
      <c r="F537" s="11"/>
      <c r="G537" s="10"/>
      <c r="H537" s="27"/>
    </row>
    <row r="538" spans="1:8" x14ac:dyDescent="0.2">
      <c r="A538" s="29" t="s">
        <v>12394</v>
      </c>
      <c r="B538" s="29" t="s">
        <v>12393</v>
      </c>
      <c r="C538" s="11"/>
      <c r="D538" s="10"/>
      <c r="E538" s="25"/>
      <c r="F538" s="11"/>
      <c r="G538" s="10"/>
      <c r="H538" s="27"/>
    </row>
    <row r="539" spans="1:8" x14ac:dyDescent="0.2">
      <c r="A539" s="29" t="s">
        <v>12396</v>
      </c>
      <c r="B539" s="29" t="s">
        <v>12395</v>
      </c>
      <c r="C539" s="11"/>
      <c r="D539" s="10"/>
      <c r="E539" s="25"/>
      <c r="F539" s="11"/>
      <c r="G539" s="10"/>
      <c r="H539" s="27"/>
    </row>
    <row r="540" spans="1:8" x14ac:dyDescent="0.2">
      <c r="A540" s="29" t="s">
        <v>12398</v>
      </c>
      <c r="B540" s="29" t="s">
        <v>12397</v>
      </c>
      <c r="C540" s="11"/>
      <c r="D540" s="10"/>
      <c r="E540" s="25"/>
      <c r="F540" s="11"/>
      <c r="G540" s="10"/>
      <c r="H540" s="27"/>
    </row>
    <row r="541" spans="1:8" x14ac:dyDescent="0.2">
      <c r="A541" s="29" t="s">
        <v>12400</v>
      </c>
      <c r="B541" s="29" t="s">
        <v>12399</v>
      </c>
      <c r="C541" s="11"/>
      <c r="D541" s="10"/>
      <c r="E541" s="25"/>
      <c r="F541" s="11"/>
      <c r="G541" s="10"/>
      <c r="H541" s="27"/>
    </row>
    <row r="542" spans="1:8" x14ac:dyDescent="0.2">
      <c r="A542" s="29" t="s">
        <v>12402</v>
      </c>
      <c r="B542" s="29" t="s">
        <v>12401</v>
      </c>
      <c r="C542" s="11"/>
      <c r="D542" s="10"/>
      <c r="E542" s="25"/>
      <c r="F542" s="11"/>
      <c r="G542" s="10"/>
      <c r="H542" s="27"/>
    </row>
    <row r="543" spans="1:8" x14ac:dyDescent="0.2">
      <c r="A543" s="29" t="s">
        <v>12404</v>
      </c>
      <c r="B543" s="29" t="s">
        <v>12403</v>
      </c>
      <c r="C543" s="11"/>
      <c r="D543" s="10"/>
      <c r="E543" s="25"/>
      <c r="F543" s="11"/>
      <c r="G543" s="10"/>
      <c r="H543" s="27"/>
    </row>
    <row r="544" spans="1:8" x14ac:dyDescent="0.2">
      <c r="A544" s="29" t="s">
        <v>12406</v>
      </c>
      <c r="B544" s="29" t="s">
        <v>12405</v>
      </c>
      <c r="C544" s="11"/>
      <c r="D544" s="10"/>
      <c r="E544" s="25"/>
      <c r="F544" s="11"/>
      <c r="G544" s="10"/>
      <c r="H544" s="27"/>
    </row>
    <row r="545" spans="1:8" x14ac:dyDescent="0.2">
      <c r="A545" s="29" t="s">
        <v>12408</v>
      </c>
      <c r="B545" s="29" t="s">
        <v>12407</v>
      </c>
      <c r="C545" s="11"/>
      <c r="D545" s="10"/>
      <c r="E545" s="25"/>
      <c r="F545" s="11"/>
      <c r="G545" s="10"/>
      <c r="H545" s="27"/>
    </row>
    <row r="546" spans="1:8" x14ac:dyDescent="0.2">
      <c r="A546" s="29" t="s">
        <v>12410</v>
      </c>
      <c r="B546" s="29" t="s">
        <v>12409</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12412</v>
      </c>
      <c r="B548" s="29" t="s">
        <v>12411</v>
      </c>
      <c r="C548" s="11"/>
      <c r="D548" s="10"/>
      <c r="E548" s="25"/>
      <c r="F548" s="11"/>
      <c r="G548" s="10"/>
      <c r="H548" s="27"/>
    </row>
    <row r="549" spans="1:8" x14ac:dyDescent="0.2">
      <c r="A549" s="29" t="s">
        <v>12414</v>
      </c>
      <c r="B549" s="29" t="s">
        <v>12413</v>
      </c>
      <c r="C549" s="11"/>
      <c r="D549" s="10"/>
      <c r="E549" s="25"/>
      <c r="F549" s="11"/>
      <c r="G549" s="10"/>
      <c r="H549" s="27"/>
    </row>
    <row r="550" spans="1:8" x14ac:dyDescent="0.2">
      <c r="A550" s="29" t="s">
        <v>12416</v>
      </c>
      <c r="B550" s="29" t="s">
        <v>12415</v>
      </c>
      <c r="C550" s="11"/>
      <c r="D550" s="10"/>
      <c r="E550" s="25"/>
      <c r="F550" s="11"/>
      <c r="G550" s="10"/>
      <c r="H550" s="27"/>
    </row>
    <row r="551" spans="1:8" x14ac:dyDescent="0.2">
      <c r="A551" s="29" t="s">
        <v>12418</v>
      </c>
      <c r="B551" s="29" t="s">
        <v>12417</v>
      </c>
      <c r="C551" s="11"/>
      <c r="D551" s="10"/>
      <c r="E551" s="25"/>
      <c r="F551" s="11"/>
      <c r="G551" s="10"/>
      <c r="H551" s="27"/>
    </row>
    <row r="552" spans="1:8" x14ac:dyDescent="0.2">
      <c r="A552" s="29" t="s">
        <v>12420</v>
      </c>
      <c r="B552" s="29" t="s">
        <v>12419</v>
      </c>
      <c r="C552" s="11"/>
      <c r="D552" s="10"/>
      <c r="E552" s="25"/>
      <c r="F552" s="11"/>
      <c r="G552" s="10"/>
      <c r="H552" s="27"/>
    </row>
    <row r="553" spans="1:8" x14ac:dyDescent="0.2">
      <c r="A553" s="29" t="s">
        <v>12422</v>
      </c>
      <c r="B553" s="29" t="s">
        <v>12421</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12424</v>
      </c>
      <c r="B555" s="29" t="s">
        <v>12423</v>
      </c>
      <c r="C555" s="11"/>
      <c r="D555" s="10"/>
      <c r="E555" s="25"/>
      <c r="F555" s="11"/>
      <c r="G555" s="10"/>
      <c r="H555" s="27"/>
    </row>
    <row r="556" spans="1:8" x14ac:dyDescent="0.2">
      <c r="A556" s="29" t="s">
        <v>12426</v>
      </c>
      <c r="B556" s="29" t="s">
        <v>12425</v>
      </c>
      <c r="C556" s="11"/>
      <c r="D556" s="10"/>
      <c r="E556" s="25"/>
      <c r="F556" s="11"/>
      <c r="G556" s="10"/>
      <c r="H556" s="27"/>
    </row>
    <row r="557" spans="1:8" x14ac:dyDescent="0.2">
      <c r="A557" s="29" t="s">
        <v>12428</v>
      </c>
      <c r="B557" s="29" t="s">
        <v>12427</v>
      </c>
      <c r="C557" s="11"/>
      <c r="D557" s="10"/>
      <c r="E557" s="25"/>
      <c r="F557" s="11"/>
      <c r="G557" s="10"/>
      <c r="H557" s="27"/>
    </row>
    <row r="558" spans="1:8" x14ac:dyDescent="0.2">
      <c r="A558" s="29" t="s">
        <v>12430</v>
      </c>
      <c r="B558" s="29" t="s">
        <v>12429</v>
      </c>
      <c r="C558" s="11"/>
      <c r="D558" s="10"/>
      <c r="E558" s="25"/>
      <c r="F558" s="11"/>
      <c r="G558" s="10"/>
      <c r="H558" s="27"/>
    </row>
    <row r="559" spans="1:8" x14ac:dyDescent="0.2">
      <c r="A559" s="29" t="s">
        <v>12432</v>
      </c>
      <c r="B559" s="29" t="s">
        <v>12431</v>
      </c>
      <c r="C559" s="11"/>
      <c r="D559" s="10"/>
      <c r="E559" s="25"/>
      <c r="F559" s="11"/>
      <c r="G559" s="10"/>
      <c r="H559" s="27"/>
    </row>
    <row r="560" spans="1:8" x14ac:dyDescent="0.2">
      <c r="A560" s="29" t="s">
        <v>12434</v>
      </c>
      <c r="B560" s="29" t="s">
        <v>12433</v>
      </c>
      <c r="C560" s="11"/>
      <c r="D560" s="10"/>
      <c r="E560" s="25"/>
      <c r="F560" s="11"/>
      <c r="G560" s="10"/>
      <c r="H560" s="27"/>
    </row>
    <row r="561" spans="1:8" x14ac:dyDescent="0.2">
      <c r="A561" s="29" t="s">
        <v>12436</v>
      </c>
      <c r="B561" s="29" t="s">
        <v>12435</v>
      </c>
      <c r="C561" s="11"/>
      <c r="D561" s="10"/>
      <c r="E561" s="25"/>
      <c r="F561" s="11"/>
      <c r="G561" s="10"/>
      <c r="H561" s="27"/>
    </row>
    <row r="562" spans="1:8" x14ac:dyDescent="0.2">
      <c r="A562" s="29" t="s">
        <v>12438</v>
      </c>
      <c r="B562" s="29" t="s">
        <v>12437</v>
      </c>
      <c r="C562" s="11"/>
      <c r="D562" s="10"/>
      <c r="E562" s="25"/>
      <c r="F562" s="11"/>
      <c r="G562" s="10"/>
      <c r="H562" s="27"/>
    </row>
    <row r="563" spans="1:8" x14ac:dyDescent="0.2">
      <c r="A563" s="29" t="s">
        <v>12440</v>
      </c>
      <c r="B563" s="29" t="s">
        <v>12439</v>
      </c>
      <c r="C563" s="11"/>
      <c r="D563" s="10"/>
      <c r="E563" s="25"/>
      <c r="F563" s="11"/>
      <c r="G563" s="10"/>
      <c r="H563" s="27"/>
    </row>
    <row r="564" spans="1:8" x14ac:dyDescent="0.2">
      <c r="A564" s="29" t="s">
        <v>12442</v>
      </c>
      <c r="B564" s="29" t="s">
        <v>12441</v>
      </c>
      <c r="C564" s="11"/>
      <c r="D564" s="10"/>
      <c r="E564" s="25"/>
      <c r="F564" s="11"/>
      <c r="G564" s="10"/>
      <c r="H564" s="27"/>
    </row>
    <row r="565" spans="1:8" x14ac:dyDescent="0.2">
      <c r="A565" s="29" t="s">
        <v>12444</v>
      </c>
      <c r="B565" s="29" t="s">
        <v>12443</v>
      </c>
      <c r="C565" s="11"/>
      <c r="D565" s="10"/>
      <c r="E565" s="25"/>
      <c r="F565" s="11"/>
      <c r="G565" s="10"/>
      <c r="H565" s="27"/>
    </row>
    <row r="566" spans="1:8" x14ac:dyDescent="0.2">
      <c r="A566" s="29" t="s">
        <v>12446</v>
      </c>
      <c r="B566" s="29" t="s">
        <v>12445</v>
      </c>
      <c r="C566" s="11"/>
      <c r="D566" s="10"/>
      <c r="E566" s="25"/>
      <c r="F566" s="11"/>
      <c r="G566" s="10"/>
      <c r="H566" s="27"/>
    </row>
    <row r="567" spans="1:8" x14ac:dyDescent="0.2">
      <c r="A567" s="29" t="s">
        <v>12448</v>
      </c>
      <c r="B567" s="29" t="s">
        <v>12447</v>
      </c>
      <c r="C567" s="11"/>
      <c r="D567" s="10"/>
      <c r="E567" s="25"/>
      <c r="F567" s="11"/>
      <c r="G567" s="10"/>
      <c r="H567" s="27"/>
    </row>
    <row r="568" spans="1:8" x14ac:dyDescent="0.2">
      <c r="A568" s="29" t="s">
        <v>12450</v>
      </c>
      <c r="B568" s="29" t="s">
        <v>12449</v>
      </c>
      <c r="C568" s="11"/>
      <c r="D568" s="10"/>
      <c r="E568" s="25"/>
      <c r="F568" s="11"/>
      <c r="G568" s="10"/>
      <c r="H568" s="27"/>
    </row>
    <row r="569" spans="1:8" x14ac:dyDescent="0.2">
      <c r="A569" s="29" t="s">
        <v>12452</v>
      </c>
      <c r="B569" s="29" t="s">
        <v>12451</v>
      </c>
      <c r="C569" s="11"/>
      <c r="D569" s="10"/>
      <c r="E569" s="25"/>
      <c r="F569" s="11"/>
      <c r="G569" s="10"/>
      <c r="H569" s="27"/>
    </row>
    <row r="570" spans="1:8" x14ac:dyDescent="0.2">
      <c r="A570" s="29" t="s">
        <v>12454</v>
      </c>
      <c r="B570" s="29" t="s">
        <v>12453</v>
      </c>
      <c r="C570" s="11"/>
      <c r="D570" s="10"/>
      <c r="E570" s="25"/>
      <c r="F570" s="11"/>
      <c r="G570" s="10"/>
      <c r="H570" s="27"/>
    </row>
    <row r="571" spans="1:8" x14ac:dyDescent="0.2">
      <c r="A571" s="29" t="s">
        <v>12456</v>
      </c>
      <c r="B571" s="29" t="s">
        <v>12455</v>
      </c>
      <c r="C571" s="11"/>
      <c r="D571" s="10"/>
      <c r="E571" s="25"/>
      <c r="F571" s="11"/>
      <c r="G571" s="10"/>
      <c r="H571" s="27"/>
    </row>
    <row r="572" spans="1:8" x14ac:dyDescent="0.2">
      <c r="A572" s="29" t="s">
        <v>12458</v>
      </c>
      <c r="B572" s="29" t="s">
        <v>12457</v>
      </c>
      <c r="C572" s="11"/>
      <c r="D572" s="10"/>
      <c r="E572" s="25"/>
      <c r="F572" s="11"/>
      <c r="G572" s="10"/>
      <c r="H572" s="27"/>
    </row>
    <row r="573" spans="1:8" x14ac:dyDescent="0.2">
      <c r="A573" s="29" t="s">
        <v>12460</v>
      </c>
      <c r="B573" s="29" t="s">
        <v>12459</v>
      </c>
      <c r="C573" s="11"/>
      <c r="D573" s="10"/>
      <c r="E573" s="25"/>
      <c r="F573" s="11"/>
      <c r="G573" s="10"/>
      <c r="H573" s="27"/>
    </row>
    <row r="574" spans="1:8" x14ac:dyDescent="0.2">
      <c r="A574" s="29" t="s">
        <v>12462</v>
      </c>
      <c r="B574" s="29" t="s">
        <v>12461</v>
      </c>
      <c r="C574" s="11"/>
      <c r="D574" s="10"/>
      <c r="E574" s="25"/>
      <c r="F574" s="11"/>
      <c r="G574" s="10"/>
      <c r="H574" s="27"/>
    </row>
    <row r="575" spans="1:8" x14ac:dyDescent="0.2">
      <c r="A575" s="29" t="s">
        <v>12464</v>
      </c>
      <c r="B575" s="29" t="s">
        <v>12463</v>
      </c>
      <c r="C575" s="11"/>
      <c r="D575" s="10"/>
      <c r="E575" s="25"/>
      <c r="F575" s="11"/>
      <c r="G575" s="10"/>
      <c r="H575" s="27"/>
    </row>
    <row r="576" spans="1:8" x14ac:dyDescent="0.2">
      <c r="A576" s="29" t="s">
        <v>12466</v>
      </c>
      <c r="B576" s="29" t="s">
        <v>12465</v>
      </c>
      <c r="C576" s="11"/>
      <c r="D576" s="10"/>
      <c r="E576" s="25"/>
      <c r="F576" s="11"/>
      <c r="G576" s="10"/>
      <c r="H576" s="27"/>
    </row>
    <row r="577" spans="1:8" x14ac:dyDescent="0.2">
      <c r="A577" s="29" t="s">
        <v>12468</v>
      </c>
      <c r="B577" s="29" t="s">
        <v>12467</v>
      </c>
      <c r="C577" s="11"/>
      <c r="D577" s="10"/>
      <c r="E577" s="25"/>
      <c r="F577" s="11"/>
      <c r="G577" s="10"/>
      <c r="H577" s="27"/>
    </row>
    <row r="578" spans="1:8" x14ac:dyDescent="0.2">
      <c r="A578" s="29" t="s">
        <v>12470</v>
      </c>
      <c r="B578" s="29" t="s">
        <v>12469</v>
      </c>
      <c r="C578" s="11"/>
      <c r="D578" s="10"/>
      <c r="E578" s="25"/>
      <c r="F578" s="11"/>
      <c r="G578" s="10"/>
      <c r="H578" s="27"/>
    </row>
    <row r="579" spans="1:8" x14ac:dyDescent="0.2">
      <c r="A579" s="29" t="s">
        <v>12472</v>
      </c>
      <c r="B579" s="29" t="s">
        <v>12471</v>
      </c>
      <c r="C579" s="11"/>
      <c r="D579" s="10"/>
      <c r="E579" s="25"/>
      <c r="F579" s="11"/>
      <c r="G579" s="10"/>
      <c r="H579" s="27"/>
    </row>
    <row r="580" spans="1:8" x14ac:dyDescent="0.2">
      <c r="A580" s="29" t="s">
        <v>12474</v>
      </c>
      <c r="B580" s="29" t="s">
        <v>12473</v>
      </c>
      <c r="C580" s="11"/>
      <c r="D580" s="10"/>
      <c r="E580" s="25"/>
      <c r="F580" s="11"/>
      <c r="G580" s="10"/>
      <c r="H580" s="27"/>
    </row>
    <row r="581" spans="1:8" x14ac:dyDescent="0.2">
      <c r="A581" s="29" t="s">
        <v>12476</v>
      </c>
      <c r="B581" s="29" t="s">
        <v>12475</v>
      </c>
      <c r="C581" s="11"/>
      <c r="D581" s="10"/>
      <c r="E581" s="25"/>
      <c r="F581" s="11"/>
      <c r="G581" s="10"/>
      <c r="H581" s="27"/>
    </row>
    <row r="582" spans="1:8" x14ac:dyDescent="0.2">
      <c r="A582" s="29" t="s">
        <v>12478</v>
      </c>
      <c r="B582" s="29" t="s">
        <v>12477</v>
      </c>
      <c r="C582" s="11"/>
      <c r="D582" s="10"/>
      <c r="E582" s="25"/>
      <c r="F582" s="11"/>
      <c r="G582" s="10"/>
      <c r="H582" s="27"/>
    </row>
    <row r="583" spans="1:8" x14ac:dyDescent="0.2">
      <c r="A583" s="29" t="s">
        <v>12480</v>
      </c>
      <c r="B583" s="29" t="s">
        <v>12479</v>
      </c>
      <c r="C583" s="11"/>
      <c r="D583" s="10"/>
      <c r="E583" s="25"/>
      <c r="F583" s="11"/>
      <c r="G583" s="10"/>
      <c r="H583" s="27"/>
    </row>
    <row r="584" spans="1:8" x14ac:dyDescent="0.2">
      <c r="A584" s="29" t="s">
        <v>12482</v>
      </c>
      <c r="B584" s="29" t="s">
        <v>12481</v>
      </c>
      <c r="C584" s="11"/>
      <c r="D584" s="10"/>
      <c r="E584" s="25"/>
      <c r="F584" s="11"/>
      <c r="G584" s="10"/>
      <c r="H584" s="27"/>
    </row>
    <row r="585" spans="1:8" x14ac:dyDescent="0.2">
      <c r="A585" s="29" t="s">
        <v>12484</v>
      </c>
      <c r="B585" s="29" t="s">
        <v>12483</v>
      </c>
      <c r="C585" s="11"/>
      <c r="D585" s="10"/>
      <c r="E585" s="25"/>
      <c r="F585" s="11"/>
      <c r="G585" s="10"/>
      <c r="H585" s="27"/>
    </row>
    <row r="586" spans="1:8" x14ac:dyDescent="0.2">
      <c r="A586" s="29" t="s">
        <v>12486</v>
      </c>
      <c r="B586" s="29" t="s">
        <v>12485</v>
      </c>
      <c r="C586" s="11"/>
      <c r="D586" s="10"/>
      <c r="E586" s="25"/>
      <c r="F586" s="11"/>
      <c r="G586" s="10"/>
      <c r="H586" s="27"/>
    </row>
    <row r="587" spans="1:8" x14ac:dyDescent="0.2">
      <c r="A587" s="29" t="s">
        <v>12488</v>
      </c>
      <c r="B587" s="29" t="s">
        <v>12487</v>
      </c>
      <c r="C587" s="11"/>
      <c r="D587" s="10"/>
      <c r="E587" s="25"/>
      <c r="F587" s="11"/>
      <c r="G587" s="10"/>
      <c r="H587" s="27"/>
    </row>
    <row r="588" spans="1:8" x14ac:dyDescent="0.2">
      <c r="A588" s="29" t="s">
        <v>12490</v>
      </c>
      <c r="B588" s="29" t="s">
        <v>12489</v>
      </c>
      <c r="C588" s="11"/>
      <c r="D588" s="10"/>
      <c r="E588" s="25"/>
      <c r="F588" s="11"/>
      <c r="G588" s="10"/>
      <c r="H588" s="27"/>
    </row>
    <row r="589" spans="1:8" x14ac:dyDescent="0.2">
      <c r="A589" s="29" t="s">
        <v>12492</v>
      </c>
      <c r="B589" s="29" t="s">
        <v>12491</v>
      </c>
      <c r="C589" s="11"/>
      <c r="D589" s="10"/>
      <c r="E589" s="25"/>
      <c r="F589" s="11"/>
      <c r="G589" s="10"/>
      <c r="H589" s="27"/>
    </row>
    <row r="590" spans="1:8" x14ac:dyDescent="0.2">
      <c r="A590" s="29" t="s">
        <v>12494</v>
      </c>
      <c r="B590" s="29" t="s">
        <v>12493</v>
      </c>
      <c r="C590" s="11"/>
      <c r="D590" s="10"/>
      <c r="E590" s="25"/>
      <c r="F590" s="11"/>
      <c r="G590" s="10"/>
      <c r="H590" s="27"/>
    </row>
    <row r="591" spans="1:8" x14ac:dyDescent="0.2">
      <c r="A591" s="29" t="s">
        <v>12496</v>
      </c>
      <c r="B591" s="29" t="s">
        <v>12495</v>
      </c>
      <c r="C591" s="11"/>
      <c r="D591" s="10"/>
      <c r="E591" s="25"/>
      <c r="F591" s="11"/>
      <c r="G591" s="10"/>
      <c r="H591" s="27"/>
    </row>
    <row r="592" spans="1:8" x14ac:dyDescent="0.2">
      <c r="A592" s="29" t="s">
        <v>12498</v>
      </c>
      <c r="B592" s="29" t="s">
        <v>12497</v>
      </c>
      <c r="C592" s="11"/>
      <c r="D592" s="10"/>
      <c r="E592" s="25"/>
      <c r="F592" s="11"/>
      <c r="G592" s="10"/>
      <c r="H592" s="27"/>
    </row>
    <row r="593" spans="1:8" x14ac:dyDescent="0.2">
      <c r="A593" s="29" t="s">
        <v>12500</v>
      </c>
      <c r="B593" s="29" t="s">
        <v>12499</v>
      </c>
      <c r="C593" s="11"/>
      <c r="D593" s="10"/>
      <c r="E593" s="25"/>
      <c r="F593" s="11"/>
      <c r="G593" s="10"/>
      <c r="H593" s="27"/>
    </row>
    <row r="594" spans="1:8" x14ac:dyDescent="0.2">
      <c r="A594" s="29" t="s">
        <v>12502</v>
      </c>
      <c r="B594" s="29" t="s">
        <v>12501</v>
      </c>
      <c r="C594" s="11"/>
      <c r="D594" s="10"/>
      <c r="E594" s="25"/>
      <c r="F594" s="11"/>
      <c r="G594" s="10"/>
      <c r="H594" s="27"/>
    </row>
    <row r="595" spans="1:8" x14ac:dyDescent="0.2">
      <c r="A595" s="29" t="s">
        <v>12504</v>
      </c>
      <c r="B595" s="29" t="s">
        <v>12503</v>
      </c>
      <c r="C595" s="11"/>
      <c r="D595" s="10"/>
      <c r="E595" s="25"/>
      <c r="F595" s="11"/>
      <c r="G595" s="10"/>
      <c r="H595" s="27"/>
    </row>
    <row r="596" spans="1:8" x14ac:dyDescent="0.2">
      <c r="A596" s="29" t="s">
        <v>12506</v>
      </c>
      <c r="B596" s="29" t="s">
        <v>12505</v>
      </c>
      <c r="C596" s="11"/>
      <c r="D596" s="10"/>
      <c r="E596" s="25"/>
      <c r="F596" s="11"/>
      <c r="G596" s="10"/>
      <c r="H596" s="27"/>
    </row>
    <row r="597" spans="1:8" x14ac:dyDescent="0.2">
      <c r="A597" s="29" t="s">
        <v>12508</v>
      </c>
      <c r="B597" s="29" t="s">
        <v>12507</v>
      </c>
      <c r="C597" s="11"/>
      <c r="D597" s="10"/>
      <c r="E597" s="25"/>
      <c r="F597" s="11"/>
      <c r="G597" s="10"/>
      <c r="H597" s="27"/>
    </row>
    <row r="598" spans="1:8" x14ac:dyDescent="0.2">
      <c r="A598" s="29" t="s">
        <v>12510</v>
      </c>
      <c r="B598" s="29" t="s">
        <v>12509</v>
      </c>
      <c r="C598" s="11"/>
      <c r="D598" s="10"/>
      <c r="E598" s="25"/>
      <c r="F598" s="11"/>
      <c r="G598" s="10"/>
      <c r="H598" s="27"/>
    </row>
    <row r="599" spans="1:8" x14ac:dyDescent="0.2">
      <c r="A599" s="29" t="s">
        <v>12512</v>
      </c>
      <c r="B599" s="29" t="s">
        <v>12511</v>
      </c>
      <c r="C599" s="11"/>
      <c r="D599" s="10"/>
      <c r="E599" s="25"/>
      <c r="F599" s="11"/>
      <c r="G599" s="10"/>
      <c r="H599" s="27"/>
    </row>
    <row r="600" spans="1:8" x14ac:dyDescent="0.2">
      <c r="A600" s="29" t="s">
        <v>12514</v>
      </c>
      <c r="B600" s="29" t="s">
        <v>12513</v>
      </c>
      <c r="C600" s="11"/>
      <c r="D600" s="10"/>
      <c r="E600" s="25"/>
      <c r="F600" s="11"/>
      <c r="G600" s="10"/>
      <c r="H600" s="27"/>
    </row>
    <row r="601" spans="1:8" x14ac:dyDescent="0.2">
      <c r="A601" s="29" t="s">
        <v>12516</v>
      </c>
      <c r="B601" s="29" t="s">
        <v>12515</v>
      </c>
      <c r="C601" s="11"/>
      <c r="D601" s="10"/>
      <c r="E601" s="25"/>
      <c r="F601" s="11"/>
      <c r="G601" s="10"/>
      <c r="H601" s="27"/>
    </row>
    <row r="602" spans="1:8" x14ac:dyDescent="0.2">
      <c r="A602" s="29" t="s">
        <v>12518</v>
      </c>
      <c r="B602" s="29" t="s">
        <v>12517</v>
      </c>
      <c r="C602" s="11"/>
      <c r="D602" s="10"/>
      <c r="E602" s="25"/>
      <c r="F602" s="11"/>
      <c r="G602" s="10"/>
      <c r="H602" s="27"/>
    </row>
    <row r="603" spans="1:8" x14ac:dyDescent="0.2">
      <c r="A603" s="29" t="s">
        <v>12520</v>
      </c>
      <c r="B603" s="29" t="s">
        <v>12519</v>
      </c>
      <c r="C603" s="11"/>
      <c r="D603" s="10"/>
      <c r="E603" s="25"/>
      <c r="F603" s="11"/>
      <c r="G603" s="10"/>
      <c r="H603" s="27"/>
    </row>
    <row r="604" spans="1:8" x14ac:dyDescent="0.2">
      <c r="A604" s="29" t="s">
        <v>12522</v>
      </c>
      <c r="B604" s="29" t="s">
        <v>12521</v>
      </c>
      <c r="C604" s="11"/>
      <c r="D604" s="10"/>
      <c r="E604" s="25"/>
      <c r="F604" s="11"/>
      <c r="G604" s="10"/>
      <c r="H604" s="27"/>
    </row>
    <row r="605" spans="1:8" x14ac:dyDescent="0.2">
      <c r="A605" s="29" t="s">
        <v>12524</v>
      </c>
      <c r="B605" s="29" t="s">
        <v>12523</v>
      </c>
      <c r="C605" s="11"/>
      <c r="D605" s="10"/>
      <c r="E605" s="25"/>
      <c r="F605" s="11"/>
      <c r="G605" s="10"/>
      <c r="H605" s="27"/>
    </row>
    <row r="606" spans="1:8" x14ac:dyDescent="0.2">
      <c r="A606" s="29" t="s">
        <v>12526</v>
      </c>
      <c r="B606" s="29" t="s">
        <v>12525</v>
      </c>
      <c r="C606" s="11"/>
      <c r="D606" s="10"/>
      <c r="E606" s="25"/>
      <c r="F606" s="11"/>
      <c r="G606" s="10"/>
      <c r="H606" s="27"/>
    </row>
    <row r="607" spans="1:8" x14ac:dyDescent="0.2">
      <c r="A607" s="29" t="s">
        <v>12528</v>
      </c>
      <c r="B607" s="29" t="s">
        <v>12527</v>
      </c>
      <c r="C607" s="11"/>
      <c r="D607" s="10"/>
      <c r="E607" s="25"/>
      <c r="F607" s="11"/>
      <c r="G607" s="10"/>
      <c r="H607" s="27"/>
    </row>
    <row r="608" spans="1:8" x14ac:dyDescent="0.2">
      <c r="A608" s="29" t="s">
        <v>12530</v>
      </c>
      <c r="B608" s="29" t="s">
        <v>12529</v>
      </c>
      <c r="C608" s="11"/>
      <c r="D608" s="10"/>
      <c r="E608" s="25"/>
      <c r="F608" s="11"/>
      <c r="G608" s="10"/>
      <c r="H608" s="27"/>
    </row>
    <row r="609" spans="1:8" x14ac:dyDescent="0.2">
      <c r="A609" s="29" t="s">
        <v>12532</v>
      </c>
      <c r="B609" s="29" t="s">
        <v>12531</v>
      </c>
      <c r="C609" s="11"/>
      <c r="D609" s="10"/>
      <c r="E609" s="25"/>
      <c r="F609" s="11"/>
      <c r="G609" s="10"/>
      <c r="H609" s="27"/>
    </row>
    <row r="610" spans="1:8" x14ac:dyDescent="0.2">
      <c r="A610" s="29" t="s">
        <v>12534</v>
      </c>
      <c r="B610" s="29" t="s">
        <v>12533</v>
      </c>
      <c r="C610" s="11"/>
      <c r="D610" s="10"/>
      <c r="E610" s="25"/>
      <c r="F610" s="11"/>
      <c r="G610" s="10"/>
      <c r="H610" s="27"/>
    </row>
    <row r="611" spans="1:8" x14ac:dyDescent="0.2">
      <c r="A611" s="29" t="s">
        <v>12536</v>
      </c>
      <c r="B611" s="29" t="s">
        <v>12535</v>
      </c>
      <c r="C611" s="11"/>
      <c r="D611" s="10"/>
      <c r="E611" s="25"/>
      <c r="F611" s="11"/>
      <c r="G611" s="10"/>
      <c r="H611" s="27"/>
    </row>
    <row r="612" spans="1:8" x14ac:dyDescent="0.2">
      <c r="A612" s="29" t="s">
        <v>12538</v>
      </c>
      <c r="B612" s="29" t="s">
        <v>12537</v>
      </c>
      <c r="C612" s="11"/>
      <c r="D612" s="10"/>
      <c r="E612" s="25"/>
      <c r="F612" s="11"/>
      <c r="G612" s="10"/>
      <c r="H612" s="27"/>
    </row>
    <row r="613" spans="1:8" x14ac:dyDescent="0.2">
      <c r="A613" s="29" t="s">
        <v>12540</v>
      </c>
      <c r="B613" s="29" t="s">
        <v>12539</v>
      </c>
      <c r="C613" s="11"/>
      <c r="D613" s="10"/>
      <c r="E613" s="25"/>
      <c r="F613" s="11"/>
      <c r="G613" s="10"/>
      <c r="H613" s="27"/>
    </row>
    <row r="614" spans="1:8" x14ac:dyDescent="0.2">
      <c r="A614" s="29" t="s">
        <v>12542</v>
      </c>
      <c r="B614" s="29" t="s">
        <v>12541</v>
      </c>
      <c r="C614" s="11"/>
      <c r="D614" s="10"/>
      <c r="E614" s="25"/>
      <c r="F614" s="11"/>
      <c r="G614" s="10"/>
      <c r="H614" s="27"/>
    </row>
    <row r="615" spans="1:8" x14ac:dyDescent="0.2">
      <c r="A615" s="29" t="s">
        <v>12544</v>
      </c>
      <c r="B615" s="29" t="s">
        <v>12543</v>
      </c>
      <c r="C615" s="11"/>
      <c r="D615" s="10"/>
      <c r="E615" s="25"/>
      <c r="F615" s="11"/>
      <c r="G615" s="10"/>
      <c r="H615" s="27"/>
    </row>
    <row r="616" spans="1:8" x14ac:dyDescent="0.2">
      <c r="A616" s="29" t="s">
        <v>12546</v>
      </c>
      <c r="B616" s="29" t="s">
        <v>12545</v>
      </c>
      <c r="C616" s="11"/>
      <c r="D616" s="10"/>
      <c r="E616" s="25"/>
      <c r="F616" s="11"/>
      <c r="G616" s="10"/>
      <c r="H616" s="27"/>
    </row>
    <row r="617" spans="1:8" x14ac:dyDescent="0.2">
      <c r="A617" s="29" t="s">
        <v>12548</v>
      </c>
      <c r="B617" s="29" t="s">
        <v>12547</v>
      </c>
      <c r="C617" s="11"/>
      <c r="D617" s="10"/>
      <c r="E617" s="25"/>
      <c r="F617" s="11"/>
      <c r="G617" s="10"/>
      <c r="H617" s="27"/>
    </row>
    <row r="618" spans="1:8" x14ac:dyDescent="0.2">
      <c r="A618" s="29" t="s">
        <v>12550</v>
      </c>
      <c r="B618" s="29" t="s">
        <v>12549</v>
      </c>
      <c r="C618" s="11"/>
      <c r="D618" s="10"/>
      <c r="E618" s="25"/>
      <c r="F618" s="11"/>
      <c r="G618" s="10"/>
      <c r="H618" s="27"/>
    </row>
    <row r="619" spans="1:8" x14ac:dyDescent="0.2">
      <c r="A619" s="29" t="s">
        <v>12552</v>
      </c>
      <c r="B619" s="29" t="s">
        <v>12551</v>
      </c>
      <c r="C619" s="11"/>
      <c r="D619" s="10"/>
      <c r="E619" s="25"/>
      <c r="F619" s="11"/>
      <c r="G619" s="10"/>
      <c r="H619" s="27"/>
    </row>
    <row r="620" spans="1:8" x14ac:dyDescent="0.2">
      <c r="A620" s="29" t="s">
        <v>12554</v>
      </c>
      <c r="B620" s="29" t="s">
        <v>12553</v>
      </c>
      <c r="C620" s="11"/>
      <c r="D620" s="10"/>
      <c r="E620" s="25"/>
      <c r="F620" s="11"/>
      <c r="G620" s="10"/>
      <c r="H620" s="27"/>
    </row>
    <row r="621" spans="1:8" x14ac:dyDescent="0.2">
      <c r="A621" s="29" t="s">
        <v>12556</v>
      </c>
      <c r="B621" s="29" t="s">
        <v>12555</v>
      </c>
      <c r="C621" s="11"/>
      <c r="D621" s="10"/>
      <c r="E621" s="25"/>
      <c r="F621" s="11"/>
      <c r="G621" s="10"/>
      <c r="H621" s="27"/>
    </row>
    <row r="622" spans="1:8" x14ac:dyDescent="0.2">
      <c r="A622" s="29" t="s">
        <v>12558</v>
      </c>
      <c r="B622" s="29" t="s">
        <v>12557</v>
      </c>
      <c r="C622" s="11"/>
      <c r="D622" s="10"/>
      <c r="E622" s="25"/>
      <c r="F622" s="11"/>
      <c r="G622" s="10"/>
      <c r="H622" s="27"/>
    </row>
    <row r="623" spans="1:8" x14ac:dyDescent="0.2">
      <c r="A623" s="29" t="s">
        <v>12560</v>
      </c>
      <c r="B623" s="29" t="s">
        <v>12559</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12562</v>
      </c>
      <c r="B625" s="29" t="s">
        <v>12561</v>
      </c>
      <c r="C625" s="11"/>
      <c r="D625" s="10"/>
      <c r="E625" s="25"/>
      <c r="F625" s="11"/>
      <c r="G625" s="10"/>
      <c r="H625" s="27"/>
    </row>
    <row r="626" spans="1:8" x14ac:dyDescent="0.2">
      <c r="A626" s="29" t="s">
        <v>12564</v>
      </c>
      <c r="B626" s="29" t="s">
        <v>12563</v>
      </c>
      <c r="C626" s="11"/>
      <c r="D626" s="10"/>
      <c r="E626" s="25"/>
      <c r="F626" s="11"/>
      <c r="G626" s="10"/>
      <c r="H626" s="27"/>
    </row>
    <row r="627" spans="1:8" x14ac:dyDescent="0.2">
      <c r="A627" s="29" t="s">
        <v>12566</v>
      </c>
      <c r="B627" s="29" t="s">
        <v>12565</v>
      </c>
      <c r="C627" s="11"/>
      <c r="D627" s="10"/>
      <c r="E627" s="25"/>
      <c r="F627" s="11"/>
      <c r="G627" s="10"/>
      <c r="H627" s="27"/>
    </row>
    <row r="628" spans="1:8" x14ac:dyDescent="0.2">
      <c r="A628" s="29" t="s">
        <v>12568</v>
      </c>
      <c r="B628" s="29" t="s">
        <v>12567</v>
      </c>
      <c r="C628" s="11"/>
      <c r="D628" s="10"/>
      <c r="E628" s="25"/>
      <c r="F628" s="11"/>
      <c r="G628" s="10"/>
      <c r="H628" s="27"/>
    </row>
    <row r="629" spans="1:8" x14ac:dyDescent="0.2">
      <c r="A629" s="29" t="s">
        <v>12570</v>
      </c>
      <c r="B629" s="29" t="s">
        <v>12569</v>
      </c>
      <c r="C629" s="11"/>
      <c r="D629" s="10"/>
      <c r="E629" s="25"/>
      <c r="F629" s="11"/>
      <c r="G629" s="10"/>
      <c r="H629" s="27"/>
    </row>
    <row r="630" spans="1:8" x14ac:dyDescent="0.2">
      <c r="A630" s="29" t="s">
        <v>12572</v>
      </c>
      <c r="B630" s="29" t="s">
        <v>12571</v>
      </c>
      <c r="C630" s="11"/>
      <c r="D630" s="10"/>
      <c r="E630" s="25"/>
      <c r="F630" s="11"/>
      <c r="G630" s="10"/>
      <c r="H630" s="27"/>
    </row>
    <row r="631" spans="1:8" x14ac:dyDescent="0.2">
      <c r="A631" s="29" t="s">
        <v>12574</v>
      </c>
      <c r="B631" s="29" t="s">
        <v>12573</v>
      </c>
      <c r="C631" s="11"/>
      <c r="D631" s="10"/>
      <c r="E631" s="25"/>
      <c r="F631" s="11"/>
      <c r="G631" s="10"/>
      <c r="H631" s="27"/>
    </row>
    <row r="632" spans="1:8" x14ac:dyDescent="0.2">
      <c r="A632" s="29" t="s">
        <v>12576</v>
      </c>
      <c r="B632" s="29" t="s">
        <v>12575</v>
      </c>
      <c r="C632" s="11"/>
      <c r="D632" s="10"/>
      <c r="E632" s="25"/>
      <c r="F632" s="11"/>
      <c r="G632" s="10"/>
      <c r="H632" s="27"/>
    </row>
    <row r="633" spans="1:8" x14ac:dyDescent="0.2">
      <c r="A633" s="29" t="s">
        <v>12578</v>
      </c>
      <c r="B633" s="29" t="s">
        <v>12577</v>
      </c>
      <c r="C633" s="11"/>
      <c r="D633" s="10"/>
      <c r="E633" s="25"/>
      <c r="F633" s="11"/>
      <c r="G633" s="10"/>
      <c r="H633" s="27"/>
    </row>
    <row r="634" spans="1:8" x14ac:dyDescent="0.2">
      <c r="A634" s="29" t="s">
        <v>12580</v>
      </c>
      <c r="B634" s="29" t="s">
        <v>12579</v>
      </c>
      <c r="C634" s="11"/>
      <c r="D634" s="10"/>
      <c r="E634" s="25"/>
      <c r="F634" s="11"/>
      <c r="G634" s="10"/>
      <c r="H634" s="27"/>
    </row>
    <row r="635" spans="1:8" x14ac:dyDescent="0.2">
      <c r="A635" s="29" t="s">
        <v>12582</v>
      </c>
      <c r="B635" s="29" t="s">
        <v>12581</v>
      </c>
      <c r="C635" s="11"/>
      <c r="D635" s="10"/>
      <c r="E635" s="25"/>
      <c r="F635" s="11"/>
      <c r="G635" s="10"/>
      <c r="H635" s="27"/>
    </row>
    <row r="636" spans="1:8" x14ac:dyDescent="0.2">
      <c r="A636" s="29" t="s">
        <v>12584</v>
      </c>
      <c r="B636" s="29" t="s">
        <v>12583</v>
      </c>
      <c r="C636" s="11"/>
      <c r="D636" s="10"/>
      <c r="E636" s="25"/>
      <c r="F636" s="11"/>
      <c r="G636" s="10"/>
      <c r="H636" s="27"/>
    </row>
    <row r="637" spans="1:8" x14ac:dyDescent="0.2">
      <c r="A637" s="29" t="s">
        <v>12586</v>
      </c>
      <c r="B637" s="29" t="s">
        <v>12585</v>
      </c>
      <c r="C637" s="11"/>
      <c r="D637" s="10"/>
      <c r="E637" s="25"/>
      <c r="F637" s="11"/>
      <c r="G637" s="10"/>
      <c r="H637" s="27"/>
    </row>
    <row r="638" spans="1:8" x14ac:dyDescent="0.2">
      <c r="A638" s="29" t="s">
        <v>12588</v>
      </c>
      <c r="B638" s="29" t="s">
        <v>12587</v>
      </c>
      <c r="C638" s="11"/>
      <c r="D638" s="10"/>
      <c r="E638" s="25"/>
      <c r="F638" s="11"/>
      <c r="G638" s="10"/>
      <c r="H638" s="27"/>
    </row>
    <row r="639" spans="1:8" x14ac:dyDescent="0.2">
      <c r="A639" s="29" t="s">
        <v>12590</v>
      </c>
      <c r="B639" s="29" t="s">
        <v>12589</v>
      </c>
      <c r="C639" s="11"/>
      <c r="D639" s="10"/>
      <c r="E639" s="25"/>
      <c r="F639" s="11"/>
      <c r="G639" s="10"/>
      <c r="H639" s="27"/>
    </row>
    <row r="640" spans="1:8" x14ac:dyDescent="0.2">
      <c r="A640" s="29" t="s">
        <v>12592</v>
      </c>
      <c r="B640" s="29" t="s">
        <v>12591</v>
      </c>
      <c r="C640" s="11"/>
      <c r="D640" s="10"/>
      <c r="E640" s="25"/>
      <c r="F640" s="11"/>
      <c r="G640" s="10"/>
      <c r="H640" s="27"/>
    </row>
    <row r="641" spans="1:8" x14ac:dyDescent="0.2">
      <c r="A641" s="29" t="s">
        <v>12594</v>
      </c>
      <c r="B641" s="29" t="s">
        <v>12593</v>
      </c>
      <c r="C641" s="11"/>
      <c r="D641" s="10"/>
      <c r="E641" s="25"/>
      <c r="F641" s="11"/>
      <c r="G641" s="10"/>
      <c r="H641" s="27"/>
    </row>
    <row r="642" spans="1:8" x14ac:dyDescent="0.2">
      <c r="A642" s="29" t="s">
        <v>12596</v>
      </c>
      <c r="B642" s="29" t="s">
        <v>12595</v>
      </c>
      <c r="C642" s="11"/>
      <c r="D642" s="10"/>
      <c r="E642" s="25"/>
      <c r="F642" s="11"/>
      <c r="G642" s="10"/>
      <c r="H642" s="27"/>
    </row>
    <row r="643" spans="1:8" x14ac:dyDescent="0.2">
      <c r="A643" s="29" t="s">
        <v>12598</v>
      </c>
      <c r="B643" s="29" t="s">
        <v>12597</v>
      </c>
      <c r="C643" s="11"/>
      <c r="D643" s="10"/>
      <c r="E643" s="25"/>
      <c r="F643" s="11"/>
      <c r="G643" s="10"/>
      <c r="H643" s="27"/>
    </row>
    <row r="644" spans="1:8" x14ac:dyDescent="0.2">
      <c r="A644" s="29" t="s">
        <v>12600</v>
      </c>
      <c r="B644" s="29" t="s">
        <v>12599</v>
      </c>
      <c r="C644" s="11"/>
      <c r="D644" s="10"/>
      <c r="E644" s="25"/>
      <c r="F644" s="11"/>
      <c r="G644" s="10"/>
      <c r="H644" s="27"/>
    </row>
    <row r="645" spans="1:8" x14ac:dyDescent="0.2">
      <c r="A645" s="29" t="s">
        <v>12602</v>
      </c>
      <c r="B645" s="29" t="s">
        <v>12601</v>
      </c>
      <c r="C645" s="11"/>
      <c r="D645" s="10"/>
      <c r="E645" s="25"/>
      <c r="F645" s="11"/>
      <c r="G645" s="10"/>
      <c r="H645" s="27"/>
    </row>
    <row r="646" spans="1:8" x14ac:dyDescent="0.2">
      <c r="A646" s="29" t="s">
        <v>12604</v>
      </c>
      <c r="B646" s="29" t="s">
        <v>12603</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12606</v>
      </c>
      <c r="B648" s="29" t="s">
        <v>12605</v>
      </c>
      <c r="C648" s="11"/>
      <c r="D648" s="10"/>
      <c r="E648" s="25"/>
      <c r="F648" s="11"/>
      <c r="G648" s="10"/>
      <c r="H648" s="27"/>
    </row>
    <row r="649" spans="1:8" x14ac:dyDescent="0.2">
      <c r="A649" s="29" t="s">
        <v>12608</v>
      </c>
      <c r="B649" s="29" t="s">
        <v>12607</v>
      </c>
      <c r="C649" s="11"/>
      <c r="D649" s="10"/>
      <c r="E649" s="25"/>
      <c r="F649" s="11"/>
      <c r="G649" s="10"/>
      <c r="H649" s="27"/>
    </row>
    <row r="650" spans="1:8" x14ac:dyDescent="0.2">
      <c r="A650" s="29" t="s">
        <v>12610</v>
      </c>
      <c r="B650" s="29" t="s">
        <v>12609</v>
      </c>
      <c r="C650" s="11"/>
      <c r="D650" s="10"/>
      <c r="E650" s="25"/>
      <c r="F650" s="11"/>
      <c r="G650" s="10"/>
      <c r="H650" s="27"/>
    </row>
    <row r="651" spans="1:8" x14ac:dyDescent="0.2">
      <c r="A651" s="29" t="s">
        <v>12612</v>
      </c>
      <c r="B651" s="29" t="s">
        <v>12611</v>
      </c>
      <c r="C651" s="11"/>
      <c r="D651" s="10"/>
      <c r="E651" s="25"/>
      <c r="F651" s="11"/>
      <c r="G651" s="10"/>
      <c r="H651" s="27"/>
    </row>
    <row r="652" spans="1:8" x14ac:dyDescent="0.2">
      <c r="A652" s="29" t="s">
        <v>12614</v>
      </c>
      <c r="B652" s="29" t="s">
        <v>12613</v>
      </c>
      <c r="C652" s="11"/>
      <c r="D652" s="10"/>
      <c r="E652" s="25"/>
      <c r="F652" s="11"/>
      <c r="G652" s="10"/>
      <c r="H652" s="27"/>
    </row>
    <row r="653" spans="1:8" x14ac:dyDescent="0.2">
      <c r="A653" s="29" t="s">
        <v>12616</v>
      </c>
      <c r="B653" s="29" t="s">
        <v>12615</v>
      </c>
      <c r="C653" s="11"/>
      <c r="D653" s="10"/>
      <c r="E653" s="25"/>
      <c r="F653" s="11"/>
      <c r="G653" s="10"/>
      <c r="H653" s="27"/>
    </row>
    <row r="654" spans="1:8" x14ac:dyDescent="0.2">
      <c r="A654" s="29" t="s">
        <v>12618</v>
      </c>
      <c r="B654" s="29" t="s">
        <v>12617</v>
      </c>
      <c r="C654" s="11"/>
      <c r="D654" s="10"/>
      <c r="E654" s="25"/>
      <c r="F654" s="11"/>
      <c r="G654" s="10"/>
      <c r="H654" s="27"/>
    </row>
    <row r="655" spans="1:8" x14ac:dyDescent="0.2">
      <c r="A655" s="29" t="s">
        <v>12620</v>
      </c>
      <c r="B655" s="29" t="s">
        <v>12619</v>
      </c>
      <c r="C655" s="11"/>
      <c r="D655" s="10"/>
      <c r="E655" s="25"/>
      <c r="F655" s="11"/>
      <c r="G655" s="10"/>
      <c r="H655" s="27"/>
    </row>
    <row r="656" spans="1:8" x14ac:dyDescent="0.2">
      <c r="A656" s="29" t="s">
        <v>12622</v>
      </c>
      <c r="B656" s="29" t="s">
        <v>12621</v>
      </c>
      <c r="C656" s="11"/>
      <c r="D656" s="10"/>
      <c r="E656" s="25"/>
      <c r="F656" s="11"/>
      <c r="G656" s="10"/>
      <c r="H656" s="27"/>
    </row>
    <row r="657" spans="1:8" x14ac:dyDescent="0.2">
      <c r="A657" s="29" t="s">
        <v>12624</v>
      </c>
      <c r="B657" s="29" t="s">
        <v>12623</v>
      </c>
      <c r="C657" s="11"/>
      <c r="D657" s="10"/>
      <c r="E657" s="25"/>
      <c r="F657" s="11"/>
      <c r="G657" s="10"/>
      <c r="H657" s="27"/>
    </row>
    <row r="658" spans="1:8" x14ac:dyDescent="0.2">
      <c r="A658" s="29" t="s">
        <v>12626</v>
      </c>
      <c r="B658" s="29" t="s">
        <v>12625</v>
      </c>
      <c r="C658" s="11"/>
      <c r="D658" s="10"/>
      <c r="E658" s="25"/>
      <c r="F658" s="11"/>
      <c r="G658" s="10"/>
      <c r="H658" s="27"/>
    </row>
    <row r="659" spans="1:8" x14ac:dyDescent="0.2">
      <c r="A659" s="29" t="s">
        <v>12628</v>
      </c>
      <c r="B659" s="29" t="s">
        <v>12627</v>
      </c>
      <c r="C659" s="11"/>
      <c r="D659" s="10"/>
      <c r="E659" s="25"/>
      <c r="F659" s="11"/>
      <c r="G659" s="10"/>
      <c r="H659" s="27"/>
    </row>
    <row r="660" spans="1:8" x14ac:dyDescent="0.2">
      <c r="A660" s="29" t="s">
        <v>12630</v>
      </c>
      <c r="B660" s="29" t="s">
        <v>12629</v>
      </c>
      <c r="C660" s="11"/>
      <c r="D660" s="10"/>
      <c r="E660" s="25"/>
      <c r="F660" s="11"/>
      <c r="G660" s="10"/>
      <c r="H660" s="27"/>
    </row>
    <row r="661" spans="1:8" x14ac:dyDescent="0.2">
      <c r="A661" s="29" t="s">
        <v>12632</v>
      </c>
      <c r="B661" s="29" t="s">
        <v>12631</v>
      </c>
      <c r="C661" s="11"/>
      <c r="D661" s="10"/>
      <c r="E661" s="25"/>
      <c r="F661" s="11"/>
      <c r="G661" s="10"/>
      <c r="H661" s="27"/>
    </row>
    <row r="662" spans="1:8" x14ac:dyDescent="0.2">
      <c r="A662" s="29" t="s">
        <v>12634</v>
      </c>
      <c r="B662" s="29" t="s">
        <v>12633</v>
      </c>
      <c r="C662" s="11"/>
      <c r="D662" s="10"/>
      <c r="E662" s="25"/>
      <c r="F662" s="11"/>
      <c r="G662" s="10"/>
      <c r="H662" s="27"/>
    </row>
    <row r="663" spans="1:8" x14ac:dyDescent="0.2">
      <c r="A663" s="29" t="s">
        <v>12636</v>
      </c>
      <c r="B663" s="29" t="s">
        <v>12635</v>
      </c>
      <c r="C663" s="11"/>
      <c r="D663" s="10"/>
      <c r="E663" s="25"/>
      <c r="F663" s="11"/>
      <c r="G663" s="10"/>
      <c r="H663" s="27"/>
    </row>
    <row r="664" spans="1:8" x14ac:dyDescent="0.2">
      <c r="A664" s="29" t="s">
        <v>12638</v>
      </c>
      <c r="B664" s="29" t="s">
        <v>12637</v>
      </c>
      <c r="C664" s="11"/>
      <c r="D664" s="10"/>
      <c r="E664" s="25"/>
      <c r="F664" s="11"/>
      <c r="G664" s="10"/>
      <c r="H664" s="27"/>
    </row>
    <row r="665" spans="1:8" x14ac:dyDescent="0.2">
      <c r="A665" s="29" t="s">
        <v>12640</v>
      </c>
      <c r="B665" s="29" t="s">
        <v>12639</v>
      </c>
      <c r="C665" s="11"/>
      <c r="D665" s="10"/>
      <c r="E665" s="25"/>
      <c r="F665" s="11"/>
      <c r="G665" s="10"/>
      <c r="H665" s="27"/>
    </row>
    <row r="666" spans="1:8" x14ac:dyDescent="0.2">
      <c r="A666" s="29" t="s">
        <v>12642</v>
      </c>
      <c r="B666" s="29" t="s">
        <v>12641</v>
      </c>
      <c r="C666" s="11"/>
      <c r="D666" s="10"/>
      <c r="E666" s="25"/>
      <c r="F666" s="11"/>
      <c r="G666" s="10"/>
      <c r="H666" s="27"/>
    </row>
    <row r="667" spans="1:8" x14ac:dyDescent="0.2">
      <c r="A667" s="29" t="s">
        <v>12644</v>
      </c>
      <c r="B667" s="29" t="s">
        <v>12643</v>
      </c>
      <c r="C667" s="11"/>
      <c r="D667" s="10"/>
      <c r="E667" s="25"/>
      <c r="F667" s="11"/>
      <c r="G667" s="10"/>
      <c r="H667" s="27"/>
    </row>
    <row r="668" spans="1:8" x14ac:dyDescent="0.2">
      <c r="A668" s="29" t="s">
        <v>12646</v>
      </c>
      <c r="B668" s="29" t="s">
        <v>12645</v>
      </c>
      <c r="C668" s="11"/>
      <c r="D668" s="10"/>
      <c r="E668" s="25"/>
      <c r="F668" s="11"/>
      <c r="G668" s="10"/>
      <c r="H668" s="27"/>
    </row>
    <row r="669" spans="1:8" x14ac:dyDescent="0.2">
      <c r="A669" s="29" t="s">
        <v>12648</v>
      </c>
      <c r="B669" s="29" t="s">
        <v>12647</v>
      </c>
      <c r="C669" s="11"/>
      <c r="D669" s="10"/>
      <c r="E669" s="25"/>
      <c r="F669" s="11"/>
      <c r="G669" s="10"/>
      <c r="H669" s="27"/>
    </row>
    <row r="670" spans="1:8" x14ac:dyDescent="0.2">
      <c r="A670" s="29" t="s">
        <v>12650</v>
      </c>
      <c r="B670" s="29" t="s">
        <v>12649</v>
      </c>
      <c r="C670" s="11"/>
      <c r="D670" s="10"/>
      <c r="E670" s="25"/>
      <c r="F670" s="11"/>
      <c r="G670" s="10"/>
      <c r="H670" s="27"/>
    </row>
    <row r="671" spans="1:8" x14ac:dyDescent="0.2">
      <c r="A671" s="29" t="s">
        <v>12652</v>
      </c>
      <c r="B671" s="29" t="s">
        <v>12651</v>
      </c>
      <c r="C671" s="11"/>
      <c r="D671" s="10"/>
      <c r="E671" s="25"/>
      <c r="F671" s="11"/>
      <c r="G671" s="10"/>
      <c r="H671" s="27"/>
    </row>
    <row r="672" spans="1:8" x14ac:dyDescent="0.2">
      <c r="A672" s="29" t="s">
        <v>12654</v>
      </c>
      <c r="B672" s="29" t="s">
        <v>12653</v>
      </c>
      <c r="C672" s="11"/>
      <c r="D672" s="10"/>
      <c r="E672" s="25"/>
      <c r="F672" s="11"/>
      <c r="G672" s="10"/>
      <c r="H672" s="27"/>
    </row>
    <row r="673" spans="1:8" x14ac:dyDescent="0.2">
      <c r="A673" s="29" t="s">
        <v>12656</v>
      </c>
      <c r="B673" s="29" t="s">
        <v>12655</v>
      </c>
      <c r="C673" s="11"/>
      <c r="D673" s="10"/>
      <c r="E673" s="25"/>
      <c r="F673" s="11"/>
      <c r="G673" s="10"/>
      <c r="H673" s="27"/>
    </row>
    <row r="674" spans="1:8" x14ac:dyDescent="0.2">
      <c r="A674" s="29" t="s">
        <v>12658</v>
      </c>
      <c r="B674" s="29" t="s">
        <v>12657</v>
      </c>
      <c r="C674" s="11"/>
      <c r="D674" s="10"/>
      <c r="E674" s="25"/>
      <c r="F674" s="11"/>
      <c r="G674" s="10"/>
      <c r="H674" s="27"/>
    </row>
    <row r="675" spans="1:8" x14ac:dyDescent="0.2">
      <c r="A675" s="29" t="s">
        <v>12660</v>
      </c>
      <c r="B675" s="29" t="s">
        <v>12659</v>
      </c>
      <c r="C675" s="11"/>
      <c r="D675" s="10"/>
      <c r="E675" s="25"/>
      <c r="F675" s="11"/>
      <c r="G675" s="10"/>
      <c r="H675" s="27"/>
    </row>
    <row r="676" spans="1:8" x14ac:dyDescent="0.2">
      <c r="A676" s="29" t="s">
        <v>12662</v>
      </c>
      <c r="B676" s="29" t="s">
        <v>12661</v>
      </c>
      <c r="C676" s="11"/>
      <c r="D676" s="10"/>
      <c r="E676" s="25"/>
      <c r="F676" s="11"/>
      <c r="G676" s="10"/>
      <c r="H676" s="27"/>
    </row>
    <row r="677" spans="1:8" x14ac:dyDescent="0.2">
      <c r="A677" s="29" t="s">
        <v>12664</v>
      </c>
      <c r="B677" s="29" t="s">
        <v>12663</v>
      </c>
      <c r="C677" s="11"/>
      <c r="D677" s="10"/>
      <c r="E677" s="25"/>
      <c r="F677" s="11"/>
      <c r="G677" s="10"/>
      <c r="H677" s="27"/>
    </row>
    <row r="678" spans="1:8" x14ac:dyDescent="0.2">
      <c r="A678" s="29" t="s">
        <v>12666</v>
      </c>
      <c r="B678" s="29" t="s">
        <v>12665</v>
      </c>
      <c r="C678" s="11"/>
      <c r="D678" s="10"/>
      <c r="E678" s="25"/>
      <c r="F678" s="11"/>
      <c r="G678" s="10"/>
      <c r="H678" s="27"/>
    </row>
    <row r="679" spans="1:8" x14ac:dyDescent="0.2">
      <c r="A679" s="29" t="s">
        <v>12668</v>
      </c>
      <c r="B679" s="29" t="s">
        <v>12667</v>
      </c>
      <c r="C679" s="11"/>
      <c r="D679" s="10"/>
      <c r="E679" s="25"/>
      <c r="F679" s="11"/>
      <c r="G679" s="10"/>
      <c r="H679" s="27"/>
    </row>
    <row r="680" spans="1:8" x14ac:dyDescent="0.2">
      <c r="A680" s="29" t="s">
        <v>12670</v>
      </c>
      <c r="B680" s="29" t="s">
        <v>12669</v>
      </c>
      <c r="C680" s="11"/>
      <c r="D680" s="10"/>
      <c r="E680" s="25"/>
      <c r="F680" s="11"/>
      <c r="G680" s="10"/>
      <c r="H680" s="27"/>
    </row>
    <row r="681" spans="1:8" x14ac:dyDescent="0.2">
      <c r="A681" s="29" t="s">
        <v>12672</v>
      </c>
      <c r="B681" s="29" t="s">
        <v>12671</v>
      </c>
      <c r="C681" s="11"/>
      <c r="D681" s="10"/>
      <c r="E681" s="25"/>
      <c r="F681" s="11"/>
      <c r="G681" s="10"/>
      <c r="H681" s="27"/>
    </row>
    <row r="682" spans="1:8" x14ac:dyDescent="0.2">
      <c r="A682" s="29" t="s">
        <v>12674</v>
      </c>
      <c r="B682" s="29" t="s">
        <v>12673</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12676</v>
      </c>
      <c r="B685" s="29" t="s">
        <v>12675</v>
      </c>
      <c r="C685" s="11"/>
      <c r="D685" s="10"/>
      <c r="E685" s="25"/>
      <c r="F685" s="11"/>
      <c r="G685" s="10"/>
      <c r="H685" s="27"/>
    </row>
    <row r="686" spans="1:8" x14ac:dyDescent="0.2">
      <c r="A686" s="29" t="s">
        <v>12678</v>
      </c>
      <c r="B686" s="29" t="s">
        <v>12677</v>
      </c>
      <c r="C686" s="11"/>
      <c r="D686" s="10"/>
      <c r="E686" s="25"/>
      <c r="F686" s="11"/>
      <c r="G686" s="10"/>
      <c r="H686" s="27"/>
    </row>
    <row r="687" spans="1:8" x14ac:dyDescent="0.2">
      <c r="A687" s="29" t="s">
        <v>12680</v>
      </c>
      <c r="B687" s="29" t="s">
        <v>12679</v>
      </c>
      <c r="C687" s="11"/>
      <c r="D687" s="10"/>
      <c r="E687" s="25"/>
      <c r="F687" s="11"/>
      <c r="G687" s="10"/>
      <c r="H687" s="27"/>
    </row>
    <row r="688" spans="1:8" x14ac:dyDescent="0.2">
      <c r="A688" s="29" t="s">
        <v>12682</v>
      </c>
      <c r="B688" s="29" t="s">
        <v>12681</v>
      </c>
      <c r="C688" s="11"/>
      <c r="D688" s="10"/>
      <c r="E688" s="25"/>
      <c r="F688" s="11"/>
      <c r="G688" s="10"/>
      <c r="H688" s="27"/>
    </row>
    <row r="689" spans="1:8" x14ac:dyDescent="0.2">
      <c r="A689" s="29" t="s">
        <v>12684</v>
      </c>
      <c r="B689" s="29" t="s">
        <v>12683</v>
      </c>
      <c r="C689" s="11"/>
      <c r="D689" s="10"/>
      <c r="E689" s="25"/>
      <c r="F689" s="11"/>
      <c r="G689" s="10"/>
      <c r="H689" s="27"/>
    </row>
    <row r="690" spans="1:8" x14ac:dyDescent="0.2">
      <c r="A690" s="29" t="s">
        <v>12686</v>
      </c>
      <c r="B690" s="29" t="s">
        <v>12685</v>
      </c>
      <c r="C690" s="11"/>
      <c r="D690" s="10"/>
      <c r="E690" s="25"/>
      <c r="F690" s="11"/>
      <c r="G690" s="10"/>
      <c r="H690" s="27"/>
    </row>
    <row r="691" spans="1:8" x14ac:dyDescent="0.2">
      <c r="A691" s="29" t="s">
        <v>12688</v>
      </c>
      <c r="B691" s="29" t="s">
        <v>12687</v>
      </c>
      <c r="C691" s="11"/>
      <c r="D691" s="10"/>
      <c r="E691" s="25"/>
      <c r="F691" s="11"/>
      <c r="G691" s="10"/>
      <c r="H691" s="27"/>
    </row>
    <row r="692" spans="1:8" x14ac:dyDescent="0.2">
      <c r="A692" s="29" t="s">
        <v>12690</v>
      </c>
      <c r="B692" s="29" t="s">
        <v>12689</v>
      </c>
      <c r="C692" s="11"/>
      <c r="D692" s="10"/>
      <c r="E692" s="25"/>
      <c r="F692" s="11"/>
      <c r="G692" s="10"/>
      <c r="H692" s="27"/>
    </row>
    <row r="693" spans="1:8" x14ac:dyDescent="0.2">
      <c r="A693" s="29" t="s">
        <v>12692</v>
      </c>
      <c r="B693" s="29" t="s">
        <v>12691</v>
      </c>
      <c r="C693" s="11"/>
      <c r="D693" s="10"/>
      <c r="E693" s="25"/>
      <c r="F693" s="11"/>
      <c r="G693" s="10"/>
      <c r="H693" s="27"/>
    </row>
    <row r="694" spans="1:8" x14ac:dyDescent="0.2">
      <c r="A694" s="29" t="s">
        <v>12694</v>
      </c>
      <c r="B694" s="29" t="s">
        <v>12693</v>
      </c>
      <c r="C694" s="11"/>
      <c r="D694" s="10"/>
      <c r="E694" s="25"/>
      <c r="F694" s="11"/>
      <c r="G694" s="10"/>
      <c r="H694" s="27"/>
    </row>
    <row r="695" spans="1:8" x14ac:dyDescent="0.2">
      <c r="A695" s="29" t="s">
        <v>12696</v>
      </c>
      <c r="B695" s="29" t="s">
        <v>12695</v>
      </c>
      <c r="C695" s="11"/>
      <c r="D695" s="10"/>
      <c r="E695" s="25"/>
      <c r="F695" s="11"/>
      <c r="G695" s="10"/>
      <c r="H695" s="27"/>
    </row>
    <row r="696" spans="1:8" x14ac:dyDescent="0.2">
      <c r="A696" s="29" t="s">
        <v>12698</v>
      </c>
      <c r="B696" s="29" t="s">
        <v>12697</v>
      </c>
      <c r="C696" s="11"/>
      <c r="D696" s="10"/>
      <c r="E696" s="25"/>
      <c r="F696" s="11"/>
      <c r="G696" s="10"/>
      <c r="H696" s="27"/>
    </row>
    <row r="697" spans="1:8" x14ac:dyDescent="0.2">
      <c r="A697" s="29" t="s">
        <v>12700</v>
      </c>
      <c r="B697" s="29" t="s">
        <v>12699</v>
      </c>
      <c r="C697" s="11"/>
      <c r="D697" s="10"/>
      <c r="E697" s="25"/>
      <c r="F697" s="11"/>
      <c r="G697" s="10"/>
      <c r="H697" s="27"/>
    </row>
    <row r="698" spans="1:8" x14ac:dyDescent="0.2">
      <c r="A698" s="29" t="s">
        <v>12702</v>
      </c>
      <c r="B698" s="29" t="s">
        <v>12701</v>
      </c>
      <c r="C698" s="11"/>
      <c r="D698" s="10"/>
      <c r="E698" s="25"/>
      <c r="F698" s="11"/>
      <c r="G698" s="10"/>
      <c r="H698" s="27"/>
    </row>
    <row r="699" spans="1:8" x14ac:dyDescent="0.2">
      <c r="A699" s="29" t="s">
        <v>12704</v>
      </c>
      <c r="B699" s="29" t="s">
        <v>12703</v>
      </c>
      <c r="C699" s="11"/>
      <c r="D699" s="10"/>
      <c r="E699" s="25"/>
      <c r="F699" s="11"/>
      <c r="G699" s="10"/>
      <c r="H699" s="27"/>
    </row>
    <row r="700" spans="1:8" x14ac:dyDescent="0.2">
      <c r="A700" s="29" t="s">
        <v>12706</v>
      </c>
      <c r="B700" s="29" t="s">
        <v>12705</v>
      </c>
      <c r="C700" s="11"/>
      <c r="D700" s="10"/>
      <c r="E700" s="25"/>
      <c r="F700" s="11"/>
      <c r="G700" s="10"/>
      <c r="H700" s="27"/>
    </row>
    <row r="701" spans="1:8" x14ac:dyDescent="0.2">
      <c r="A701" s="29" t="s">
        <v>12708</v>
      </c>
      <c r="B701" s="29" t="s">
        <v>12707</v>
      </c>
      <c r="C701" s="11"/>
      <c r="D701" s="10"/>
      <c r="E701" s="25"/>
      <c r="F701" s="11"/>
      <c r="G701" s="10"/>
      <c r="H701" s="27"/>
    </row>
    <row r="702" spans="1:8" x14ac:dyDescent="0.2">
      <c r="A702" s="29" t="s">
        <v>12710</v>
      </c>
      <c r="B702" s="29" t="s">
        <v>12709</v>
      </c>
      <c r="C702" s="11"/>
      <c r="D702" s="10"/>
      <c r="E702" s="25"/>
      <c r="F702" s="11"/>
      <c r="G702" s="10"/>
      <c r="H702" s="27"/>
    </row>
    <row r="703" spans="1:8" x14ac:dyDescent="0.2">
      <c r="A703" s="29" t="s">
        <v>12712</v>
      </c>
      <c r="B703" s="29" t="s">
        <v>12711</v>
      </c>
      <c r="C703" s="11"/>
      <c r="D703" s="10"/>
      <c r="E703" s="25"/>
      <c r="F703" s="11"/>
      <c r="G703" s="10"/>
      <c r="H703" s="27"/>
    </row>
    <row r="704" spans="1:8" x14ac:dyDescent="0.2">
      <c r="A704" s="29" t="s">
        <v>12714</v>
      </c>
      <c r="B704" s="29" t="s">
        <v>12713</v>
      </c>
      <c r="C704" s="11"/>
      <c r="D704" s="10"/>
      <c r="E704" s="25"/>
      <c r="F704" s="11"/>
      <c r="G704" s="10"/>
      <c r="H704" s="27"/>
    </row>
    <row r="705" spans="1:8" x14ac:dyDescent="0.2">
      <c r="A705" s="29" t="s">
        <v>12716</v>
      </c>
      <c r="B705" s="29" t="s">
        <v>12715</v>
      </c>
      <c r="C705" s="11"/>
      <c r="D705" s="10"/>
      <c r="E705" s="25"/>
      <c r="F705" s="11"/>
      <c r="G705" s="10"/>
      <c r="H705" s="27"/>
    </row>
    <row r="706" spans="1:8" x14ac:dyDescent="0.2">
      <c r="A706" s="29" t="s">
        <v>12718</v>
      </c>
      <c r="B706" s="29" t="s">
        <v>12717</v>
      </c>
      <c r="C706" s="11"/>
      <c r="D706" s="10"/>
      <c r="E706" s="25"/>
      <c r="F706" s="11"/>
      <c r="G706" s="10"/>
      <c r="H706" s="27"/>
    </row>
    <row r="707" spans="1:8" x14ac:dyDescent="0.2">
      <c r="A707" s="29" t="s">
        <v>12720</v>
      </c>
      <c r="B707" s="29" t="s">
        <v>12719</v>
      </c>
      <c r="C707" s="11"/>
      <c r="D707" s="10"/>
      <c r="E707" s="25"/>
      <c r="F707" s="11"/>
      <c r="G707" s="10"/>
      <c r="H707" s="27"/>
    </row>
    <row r="708" spans="1:8" x14ac:dyDescent="0.2">
      <c r="A708" s="29" t="s">
        <v>12722</v>
      </c>
      <c r="B708" s="29" t="s">
        <v>12721</v>
      </c>
      <c r="C708" s="11"/>
      <c r="D708" s="10"/>
      <c r="E708" s="25"/>
      <c r="F708" s="11"/>
      <c r="G708" s="10"/>
      <c r="H708" s="27"/>
    </row>
    <row r="709" spans="1:8" x14ac:dyDescent="0.2">
      <c r="A709" s="29" t="s">
        <v>12724</v>
      </c>
      <c r="B709" s="29" t="s">
        <v>12723</v>
      </c>
      <c r="C709" s="11"/>
      <c r="D709" s="10"/>
      <c r="E709" s="25"/>
      <c r="F709" s="11"/>
      <c r="G709" s="10"/>
      <c r="H709" s="27"/>
    </row>
    <row r="710" spans="1:8" x14ac:dyDescent="0.2">
      <c r="A710" s="29" t="s">
        <v>12726</v>
      </c>
      <c r="B710" s="29" t="s">
        <v>12725</v>
      </c>
      <c r="C710" s="11"/>
      <c r="D710" s="10"/>
      <c r="E710" s="25"/>
      <c r="F710" s="11"/>
      <c r="G710" s="10"/>
      <c r="H710" s="27"/>
    </row>
    <row r="711" spans="1:8" x14ac:dyDescent="0.2">
      <c r="A711" s="29" t="s">
        <v>12728</v>
      </c>
      <c r="B711" s="29" t="s">
        <v>12727</v>
      </c>
      <c r="C711" s="11"/>
      <c r="D711" s="10"/>
      <c r="E711" s="25"/>
      <c r="F711" s="11"/>
      <c r="G711" s="10"/>
      <c r="H711" s="27"/>
    </row>
    <row r="712" spans="1:8" x14ac:dyDescent="0.2">
      <c r="A712" s="29" t="s">
        <v>12730</v>
      </c>
      <c r="B712" s="29" t="s">
        <v>12729</v>
      </c>
      <c r="C712" s="11"/>
      <c r="D712" s="10"/>
      <c r="E712" s="25"/>
      <c r="F712" s="11"/>
      <c r="G712" s="10"/>
      <c r="H712" s="27"/>
    </row>
    <row r="713" spans="1:8" x14ac:dyDescent="0.2">
      <c r="A713" s="29" t="s">
        <v>12732</v>
      </c>
      <c r="B713" s="29" t="s">
        <v>12731</v>
      </c>
      <c r="C713" s="11"/>
      <c r="D713" s="10"/>
      <c r="E713" s="25"/>
      <c r="F713" s="11"/>
      <c r="G713" s="10"/>
      <c r="H713" s="27"/>
    </row>
    <row r="714" spans="1:8" x14ac:dyDescent="0.2">
      <c r="A714" s="29" t="s">
        <v>12734</v>
      </c>
      <c r="B714" s="29" t="s">
        <v>12733</v>
      </c>
      <c r="C714" s="11"/>
      <c r="D714" s="10"/>
      <c r="E714" s="25"/>
      <c r="F714" s="11"/>
      <c r="G714" s="10"/>
      <c r="H714" s="27"/>
    </row>
    <row r="715" spans="1:8" x14ac:dyDescent="0.2">
      <c r="A715" s="29" t="s">
        <v>12736</v>
      </c>
      <c r="B715" s="29" t="s">
        <v>12735</v>
      </c>
      <c r="C715" s="11"/>
      <c r="D715" s="10"/>
      <c r="E715" s="25"/>
      <c r="F715" s="11"/>
      <c r="G715" s="10"/>
      <c r="H715" s="27"/>
    </row>
    <row r="716" spans="1:8" x14ac:dyDescent="0.2">
      <c r="A716" s="29" t="s">
        <v>12738</v>
      </c>
      <c r="B716" s="29" t="s">
        <v>12737</v>
      </c>
      <c r="C716" s="11"/>
      <c r="D716" s="10"/>
      <c r="E716" s="25"/>
      <c r="F716" s="11"/>
      <c r="G716" s="10"/>
      <c r="H716" s="27"/>
    </row>
    <row r="717" spans="1:8" x14ac:dyDescent="0.2">
      <c r="A717" s="29" t="s">
        <v>12740</v>
      </c>
      <c r="B717" s="29" t="s">
        <v>12739</v>
      </c>
      <c r="C717" s="11"/>
      <c r="D717" s="10"/>
      <c r="E717" s="25"/>
      <c r="F717" s="11"/>
      <c r="G717" s="10"/>
      <c r="H717" s="27"/>
    </row>
    <row r="718" spans="1:8" x14ac:dyDescent="0.2">
      <c r="A718" s="29" t="s">
        <v>12742</v>
      </c>
      <c r="B718" s="29" t="s">
        <v>12741</v>
      </c>
      <c r="C718" s="11"/>
      <c r="D718" s="10"/>
      <c r="E718" s="25"/>
      <c r="F718" s="11"/>
      <c r="G718" s="10"/>
      <c r="H718" s="27"/>
    </row>
    <row r="719" spans="1:8" x14ac:dyDescent="0.2">
      <c r="A719" s="29" t="s">
        <v>12744</v>
      </c>
      <c r="B719" s="29" t="s">
        <v>12743</v>
      </c>
      <c r="C719" s="11"/>
      <c r="D719" s="10"/>
      <c r="E719" s="25"/>
      <c r="F719" s="11"/>
      <c r="G719" s="10"/>
      <c r="H719" s="27"/>
    </row>
    <row r="720" spans="1:8" x14ac:dyDescent="0.2">
      <c r="A720" s="29" t="s">
        <v>12746</v>
      </c>
      <c r="B720" s="29" t="s">
        <v>12745</v>
      </c>
      <c r="C720" s="11"/>
      <c r="D720" s="10"/>
      <c r="E720" s="25"/>
      <c r="F720" s="11"/>
      <c r="G720" s="10"/>
      <c r="H720" s="27"/>
    </row>
    <row r="721" spans="1:8" x14ac:dyDescent="0.2">
      <c r="A721" s="29" t="s">
        <v>12748</v>
      </c>
      <c r="B721" s="29" t="s">
        <v>12747</v>
      </c>
      <c r="C721" s="11"/>
      <c r="D721" s="10"/>
      <c r="E721" s="25"/>
      <c r="F721" s="11"/>
      <c r="G721" s="10"/>
      <c r="H721" s="27"/>
    </row>
    <row r="722" spans="1:8" x14ac:dyDescent="0.2">
      <c r="A722" s="29" t="s">
        <v>12750</v>
      </c>
      <c r="B722" s="29" t="s">
        <v>12749</v>
      </c>
      <c r="C722" s="11"/>
      <c r="D722" s="10"/>
      <c r="E722" s="25"/>
      <c r="F722" s="11"/>
      <c r="G722" s="10"/>
      <c r="H722" s="27"/>
    </row>
    <row r="723" spans="1:8" x14ac:dyDescent="0.2">
      <c r="A723" s="29" t="s">
        <v>12752</v>
      </c>
      <c r="B723" s="29" t="s">
        <v>12751</v>
      </c>
      <c r="C723" s="11"/>
      <c r="D723" s="10"/>
      <c r="E723" s="25"/>
      <c r="F723" s="11"/>
      <c r="G723" s="10"/>
      <c r="H723" s="27"/>
    </row>
    <row r="724" spans="1:8" x14ac:dyDescent="0.2">
      <c r="A724" s="29" t="s">
        <v>12754</v>
      </c>
      <c r="B724" s="29" t="s">
        <v>12753</v>
      </c>
      <c r="C724" s="11"/>
      <c r="D724" s="10"/>
      <c r="E724" s="25"/>
      <c r="F724" s="11"/>
      <c r="G724" s="10"/>
      <c r="H724" s="27"/>
    </row>
    <row r="725" spans="1:8" x14ac:dyDescent="0.2">
      <c r="A725" s="29" t="s">
        <v>12756</v>
      </c>
      <c r="B725" s="29" t="s">
        <v>12755</v>
      </c>
      <c r="C725" s="11"/>
      <c r="D725" s="10"/>
      <c r="E725" s="25"/>
      <c r="F725" s="11"/>
      <c r="G725" s="10"/>
      <c r="H725" s="27"/>
    </row>
    <row r="726" spans="1:8" x14ac:dyDescent="0.2">
      <c r="A726" s="29" t="s">
        <v>12758</v>
      </c>
      <c r="B726" s="29" t="s">
        <v>12757</v>
      </c>
      <c r="C726" s="11"/>
      <c r="D726" s="10"/>
      <c r="E726" s="25"/>
      <c r="F726" s="11"/>
      <c r="G726" s="10"/>
      <c r="H726" s="27"/>
    </row>
    <row r="727" spans="1:8" x14ac:dyDescent="0.2">
      <c r="A727" s="29" t="s">
        <v>12760</v>
      </c>
      <c r="B727" s="29" t="s">
        <v>12759</v>
      </c>
      <c r="C727" s="11"/>
      <c r="D727" s="10"/>
      <c r="E727" s="25"/>
      <c r="F727" s="11"/>
      <c r="G727" s="10"/>
      <c r="H727" s="27"/>
    </row>
    <row r="728" spans="1:8" x14ac:dyDescent="0.2">
      <c r="A728" s="29" t="s">
        <v>12762</v>
      </c>
      <c r="B728" s="29" t="s">
        <v>12761</v>
      </c>
      <c r="C728" s="11"/>
      <c r="D728" s="10"/>
      <c r="E728" s="25"/>
      <c r="F728" s="11"/>
      <c r="G728" s="10"/>
      <c r="H728" s="27"/>
    </row>
    <row r="729" spans="1:8" x14ac:dyDescent="0.2">
      <c r="A729" s="29" t="s">
        <v>12764</v>
      </c>
      <c r="B729" s="29" t="s">
        <v>12763</v>
      </c>
      <c r="C729" s="11"/>
      <c r="D729" s="10"/>
      <c r="E729" s="25"/>
      <c r="F729" s="11"/>
      <c r="G729" s="10"/>
      <c r="H729" s="27"/>
    </row>
    <row r="730" spans="1:8" x14ac:dyDescent="0.2">
      <c r="A730" s="29" t="s">
        <v>12766</v>
      </c>
      <c r="B730" s="29" t="s">
        <v>12765</v>
      </c>
      <c r="C730" s="11"/>
      <c r="D730" s="10"/>
      <c r="E730" s="25"/>
      <c r="F730" s="11"/>
      <c r="G730" s="10"/>
      <c r="H730" s="27"/>
    </row>
    <row r="731" spans="1:8" x14ac:dyDescent="0.2">
      <c r="A731" s="29" t="s">
        <v>12768</v>
      </c>
      <c r="B731" s="29" t="s">
        <v>12767</v>
      </c>
      <c r="C731" s="11"/>
      <c r="D731" s="10"/>
      <c r="E731" s="25"/>
      <c r="F731" s="11"/>
      <c r="G731" s="10"/>
      <c r="H731" s="27"/>
    </row>
    <row r="732" spans="1:8" x14ac:dyDescent="0.2">
      <c r="A732" s="29" t="s">
        <v>12770</v>
      </c>
      <c r="B732" s="29" t="s">
        <v>12769</v>
      </c>
      <c r="C732" s="11"/>
      <c r="D732" s="10"/>
      <c r="E732" s="25"/>
      <c r="F732" s="11"/>
      <c r="G732" s="10"/>
      <c r="H732" s="27"/>
    </row>
    <row r="733" spans="1:8" x14ac:dyDescent="0.2">
      <c r="A733" s="29" t="s">
        <v>12772</v>
      </c>
      <c r="B733" s="29" t="s">
        <v>12771</v>
      </c>
      <c r="C733" s="11"/>
      <c r="D733" s="10"/>
      <c r="E733" s="25"/>
      <c r="F733" s="11"/>
      <c r="G733" s="10"/>
      <c r="H733" s="27"/>
    </row>
    <row r="734" spans="1:8" x14ac:dyDescent="0.2">
      <c r="A734" s="29" t="s">
        <v>12774</v>
      </c>
      <c r="B734" s="29" t="s">
        <v>12773</v>
      </c>
      <c r="C734" s="11"/>
      <c r="D734" s="10"/>
      <c r="E734" s="25"/>
      <c r="F734" s="11"/>
      <c r="G734" s="10"/>
      <c r="H734" s="27"/>
    </row>
    <row r="735" spans="1:8" x14ac:dyDescent="0.2">
      <c r="A735" s="29" t="s">
        <v>12776</v>
      </c>
      <c r="B735" s="29" t="s">
        <v>12775</v>
      </c>
      <c r="C735" s="11"/>
      <c r="D735" s="10"/>
      <c r="E735" s="25"/>
      <c r="F735" s="11"/>
      <c r="G735" s="10"/>
      <c r="H735" s="27"/>
    </row>
    <row r="736" spans="1:8" x14ac:dyDescent="0.2">
      <c r="A736" s="29" t="s">
        <v>12778</v>
      </c>
      <c r="B736" s="29" t="s">
        <v>12777</v>
      </c>
      <c r="C736" s="11"/>
      <c r="D736" s="10"/>
      <c r="E736" s="25"/>
      <c r="F736" s="11"/>
      <c r="G736" s="10"/>
      <c r="H736" s="27"/>
    </row>
    <row r="737" spans="1:8" x14ac:dyDescent="0.2">
      <c r="A737" s="29" t="s">
        <v>12780</v>
      </c>
      <c r="B737" s="29" t="s">
        <v>12779</v>
      </c>
      <c r="C737" s="11"/>
      <c r="D737" s="10"/>
      <c r="E737" s="25"/>
      <c r="F737" s="11"/>
      <c r="G737" s="10"/>
      <c r="H737" s="27"/>
    </row>
    <row r="738" spans="1:8" x14ac:dyDescent="0.2">
      <c r="A738" s="29" t="s">
        <v>12782</v>
      </c>
      <c r="B738" s="29" t="s">
        <v>12781</v>
      </c>
      <c r="C738" s="11"/>
      <c r="D738" s="10"/>
      <c r="E738" s="25"/>
      <c r="F738" s="11"/>
      <c r="G738" s="10"/>
      <c r="H738" s="27"/>
    </row>
    <row r="739" spans="1:8" x14ac:dyDescent="0.2">
      <c r="A739" s="29" t="s">
        <v>12784</v>
      </c>
      <c r="B739" s="29" t="s">
        <v>12783</v>
      </c>
      <c r="C739" s="11"/>
      <c r="D739" s="10"/>
      <c r="E739" s="25"/>
      <c r="F739" s="11"/>
      <c r="G739" s="10"/>
      <c r="H739" s="27"/>
    </row>
    <row r="740" spans="1:8" x14ac:dyDescent="0.2">
      <c r="A740" s="29" t="s">
        <v>12786</v>
      </c>
      <c r="B740" s="29" t="s">
        <v>12785</v>
      </c>
      <c r="C740" s="11"/>
      <c r="D740" s="10"/>
      <c r="E740" s="25"/>
      <c r="F740" s="11"/>
      <c r="G740" s="10"/>
      <c r="H740" s="27"/>
    </row>
    <row r="741" spans="1:8" x14ac:dyDescent="0.2">
      <c r="A741" s="29" t="s">
        <v>12788</v>
      </c>
      <c r="B741" s="29" t="s">
        <v>12787</v>
      </c>
      <c r="C741" s="11"/>
      <c r="D741" s="10"/>
      <c r="E741" s="25"/>
      <c r="F741" s="11"/>
      <c r="G741" s="10"/>
      <c r="H741" s="27"/>
    </row>
    <row r="742" spans="1:8" x14ac:dyDescent="0.2">
      <c r="A742" s="29" t="s">
        <v>12790</v>
      </c>
      <c r="B742" s="29" t="s">
        <v>12789</v>
      </c>
      <c r="C742" s="11"/>
      <c r="D742" s="10"/>
      <c r="E742" s="25"/>
      <c r="F742" s="11"/>
      <c r="G742" s="10"/>
      <c r="H742" s="27"/>
    </row>
    <row r="743" spans="1:8" x14ac:dyDescent="0.2">
      <c r="A743" s="29" t="s">
        <v>12792</v>
      </c>
      <c r="B743" s="29" t="s">
        <v>12791</v>
      </c>
      <c r="C743" s="11"/>
      <c r="D743" s="10"/>
      <c r="E743" s="25"/>
      <c r="F743" s="11"/>
      <c r="G743" s="10"/>
      <c r="H743" s="27"/>
    </row>
    <row r="744" spans="1:8" x14ac:dyDescent="0.2">
      <c r="A744" s="29" t="s">
        <v>12794</v>
      </c>
      <c r="B744" s="29" t="s">
        <v>12793</v>
      </c>
      <c r="C744" s="11"/>
      <c r="D744" s="10"/>
      <c r="E744" s="25"/>
      <c r="F744" s="11"/>
      <c r="G744" s="10"/>
      <c r="H744" s="27"/>
    </row>
    <row r="745" spans="1:8" x14ac:dyDescent="0.2">
      <c r="A745" s="29" t="s">
        <v>12796</v>
      </c>
      <c r="B745" s="29" t="s">
        <v>12795</v>
      </c>
      <c r="C745" s="11"/>
      <c r="D745" s="10"/>
      <c r="E745" s="25"/>
      <c r="F745" s="11"/>
      <c r="G745" s="10"/>
      <c r="H745" s="27"/>
    </row>
    <row r="746" spans="1:8" x14ac:dyDescent="0.2">
      <c r="A746" s="29" t="s">
        <v>12798</v>
      </c>
      <c r="B746" s="29" t="s">
        <v>12797</v>
      </c>
      <c r="C746" s="11"/>
      <c r="D746" s="10"/>
      <c r="E746" s="25"/>
      <c r="F746" s="11"/>
      <c r="G746" s="10"/>
      <c r="H746" s="27"/>
    </row>
    <row r="747" spans="1:8" x14ac:dyDescent="0.2">
      <c r="A747" s="29" t="s">
        <v>12800</v>
      </c>
      <c r="B747" s="29" t="s">
        <v>12799</v>
      </c>
      <c r="C747" s="11"/>
      <c r="D747" s="10"/>
      <c r="E747" s="25"/>
      <c r="F747" s="11"/>
      <c r="G747" s="10"/>
      <c r="H747" s="27"/>
    </row>
    <row r="748" spans="1:8" x14ac:dyDescent="0.2">
      <c r="A748" s="29" t="s">
        <v>12802</v>
      </c>
      <c r="B748" s="29" t="s">
        <v>12801</v>
      </c>
      <c r="C748" s="11"/>
      <c r="D748" s="10"/>
      <c r="E748" s="25"/>
      <c r="F748" s="11"/>
      <c r="G748" s="10"/>
      <c r="H748" s="27"/>
    </row>
    <row r="749" spans="1:8" x14ac:dyDescent="0.2">
      <c r="A749" s="29" t="s">
        <v>12804</v>
      </c>
      <c r="B749" s="29" t="s">
        <v>12803</v>
      </c>
      <c r="C749" s="11"/>
      <c r="D749" s="10"/>
      <c r="E749" s="25"/>
      <c r="F749" s="11"/>
      <c r="G749" s="10"/>
      <c r="H749" s="27"/>
    </row>
    <row r="750" spans="1:8" x14ac:dyDescent="0.2">
      <c r="A750" s="29" t="s">
        <v>12806</v>
      </c>
      <c r="B750" s="29" t="s">
        <v>12805</v>
      </c>
      <c r="C750" s="11"/>
      <c r="D750" s="10"/>
      <c r="E750" s="25"/>
      <c r="F750" s="11"/>
      <c r="G750" s="10"/>
      <c r="H750" s="27"/>
    </row>
    <row r="751" spans="1:8" x14ac:dyDescent="0.2">
      <c r="A751" s="29" t="s">
        <v>12808</v>
      </c>
      <c r="B751" s="29" t="s">
        <v>12807</v>
      </c>
      <c r="C751" s="11"/>
      <c r="D751" s="10"/>
      <c r="E751" s="25"/>
      <c r="F751" s="11"/>
      <c r="G751" s="10"/>
      <c r="H751" s="27"/>
    </row>
    <row r="752" spans="1:8" x14ac:dyDescent="0.2">
      <c r="A752" s="29" t="s">
        <v>12810</v>
      </c>
      <c r="B752" s="29" t="s">
        <v>12809</v>
      </c>
      <c r="C752" s="11"/>
      <c r="D752" s="10"/>
      <c r="E752" s="25"/>
      <c r="F752" s="11"/>
      <c r="G752" s="10"/>
      <c r="H752" s="27"/>
    </row>
    <row r="753" spans="1:8" x14ac:dyDescent="0.2">
      <c r="A753" s="29" t="s">
        <v>12812</v>
      </c>
      <c r="B753" s="29" t="s">
        <v>12811</v>
      </c>
      <c r="C753" s="11"/>
      <c r="D753" s="10"/>
      <c r="E753" s="25"/>
      <c r="F753" s="11"/>
      <c r="G753" s="10"/>
      <c r="H753" s="27"/>
    </row>
    <row r="754" spans="1:8" x14ac:dyDescent="0.2">
      <c r="A754" s="29" t="s">
        <v>12814</v>
      </c>
      <c r="B754" s="29" t="s">
        <v>12813</v>
      </c>
      <c r="C754" s="11"/>
      <c r="D754" s="10"/>
      <c r="E754" s="25"/>
      <c r="F754" s="11"/>
      <c r="G754" s="10"/>
      <c r="H754" s="27"/>
    </row>
    <row r="755" spans="1:8" x14ac:dyDescent="0.2">
      <c r="A755" s="29" t="s">
        <v>12816</v>
      </c>
      <c r="B755" s="29" t="s">
        <v>12815</v>
      </c>
      <c r="C755" s="11"/>
      <c r="D755" s="10"/>
      <c r="E755" s="25"/>
      <c r="F755" s="11"/>
      <c r="G755" s="10"/>
      <c r="H755" s="27"/>
    </row>
    <row r="756" spans="1:8" x14ac:dyDescent="0.2">
      <c r="A756" s="29" t="s">
        <v>12818</v>
      </c>
      <c r="B756" s="29" t="s">
        <v>12817</v>
      </c>
      <c r="C756" s="11"/>
      <c r="D756" s="10"/>
      <c r="E756" s="25"/>
      <c r="F756" s="11"/>
      <c r="G756" s="10"/>
      <c r="H756" s="27"/>
    </row>
    <row r="757" spans="1:8" x14ac:dyDescent="0.2">
      <c r="A757" s="29" t="s">
        <v>12820</v>
      </c>
      <c r="B757" s="29" t="s">
        <v>12819</v>
      </c>
      <c r="C757" s="11"/>
      <c r="D757" s="10"/>
      <c r="E757" s="25"/>
      <c r="F757" s="11"/>
      <c r="G757" s="10"/>
      <c r="H757" s="27"/>
    </row>
    <row r="758" spans="1:8" x14ac:dyDescent="0.2">
      <c r="A758" s="29" t="s">
        <v>12822</v>
      </c>
      <c r="B758" s="29" t="s">
        <v>12821</v>
      </c>
      <c r="C758" s="11"/>
      <c r="D758" s="10"/>
      <c r="E758" s="25"/>
      <c r="F758" s="11"/>
      <c r="G758" s="10"/>
      <c r="H758" s="27"/>
    </row>
    <row r="759" spans="1:8" x14ac:dyDescent="0.2">
      <c r="A759" s="29" t="s">
        <v>12824</v>
      </c>
      <c r="B759" s="29" t="s">
        <v>12823</v>
      </c>
      <c r="C759" s="11"/>
      <c r="D759" s="10"/>
      <c r="E759" s="25"/>
      <c r="F759" s="11"/>
      <c r="G759" s="10"/>
      <c r="H759" s="27"/>
    </row>
    <row r="760" spans="1:8" x14ac:dyDescent="0.2">
      <c r="A760" s="29" t="s">
        <v>12826</v>
      </c>
      <c r="B760" s="29" t="s">
        <v>12825</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12828</v>
      </c>
      <c r="B762" s="29" t="s">
        <v>12827</v>
      </c>
      <c r="C762" s="11"/>
      <c r="D762" s="10"/>
      <c r="E762" s="25"/>
      <c r="F762" s="11"/>
      <c r="G762" s="10"/>
      <c r="H762" s="27"/>
    </row>
    <row r="763" spans="1:8" x14ac:dyDescent="0.2">
      <c r="A763" s="29" t="s">
        <v>12830</v>
      </c>
      <c r="B763" s="29" t="s">
        <v>12829</v>
      </c>
      <c r="C763" s="11"/>
      <c r="D763" s="10"/>
      <c r="E763" s="25"/>
      <c r="F763" s="11"/>
      <c r="G763" s="10"/>
      <c r="H763" s="27"/>
    </row>
    <row r="764" spans="1:8" x14ac:dyDescent="0.2">
      <c r="A764" s="29" t="s">
        <v>12832</v>
      </c>
      <c r="B764" s="29" t="s">
        <v>12831</v>
      </c>
      <c r="C764" s="11"/>
      <c r="D764" s="10"/>
      <c r="E764" s="25"/>
      <c r="F764" s="11"/>
      <c r="G764" s="10"/>
      <c r="H764" s="27"/>
    </row>
    <row r="765" spans="1:8" x14ac:dyDescent="0.2">
      <c r="A765" s="29" t="s">
        <v>12834</v>
      </c>
      <c r="B765" s="29" t="s">
        <v>12833</v>
      </c>
      <c r="C765" s="11"/>
      <c r="D765" s="10"/>
      <c r="E765" s="25"/>
      <c r="F765" s="11"/>
      <c r="G765" s="10"/>
      <c r="H765" s="27"/>
    </row>
    <row r="766" spans="1:8" x14ac:dyDescent="0.2">
      <c r="A766" s="29" t="s">
        <v>12836</v>
      </c>
      <c r="B766" s="29" t="s">
        <v>12835</v>
      </c>
      <c r="C766" s="11"/>
      <c r="D766" s="10"/>
      <c r="E766" s="25"/>
      <c r="F766" s="11"/>
      <c r="G766" s="10"/>
      <c r="H766" s="27"/>
    </row>
    <row r="767" spans="1:8" x14ac:dyDescent="0.2">
      <c r="A767" s="29" t="s">
        <v>12838</v>
      </c>
      <c r="B767" s="29" t="s">
        <v>12837</v>
      </c>
      <c r="C767" s="11"/>
      <c r="D767" s="10"/>
      <c r="E767" s="25"/>
      <c r="F767" s="11"/>
      <c r="G767" s="10"/>
      <c r="H767" s="27"/>
    </row>
    <row r="768" spans="1:8" x14ac:dyDescent="0.2">
      <c r="A768" s="29" t="s">
        <v>12840</v>
      </c>
      <c r="B768" s="29" t="s">
        <v>12839</v>
      </c>
      <c r="C768" s="11"/>
      <c r="D768" s="10"/>
      <c r="E768" s="25"/>
      <c r="F768" s="11"/>
      <c r="G768" s="10"/>
      <c r="H768" s="27"/>
    </row>
    <row r="769" spans="1:8" x14ac:dyDescent="0.2">
      <c r="A769" s="29" t="s">
        <v>12842</v>
      </c>
      <c r="B769" s="29" t="s">
        <v>12841</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12844</v>
      </c>
      <c r="B771" s="29" t="s">
        <v>12843</v>
      </c>
      <c r="C771" s="11"/>
      <c r="D771" s="10"/>
      <c r="E771" s="25"/>
      <c r="F771" s="11"/>
      <c r="G771" s="10"/>
      <c r="H771" s="27"/>
    </row>
    <row r="772" spans="1:8" x14ac:dyDescent="0.2">
      <c r="A772" s="29" t="s">
        <v>12846</v>
      </c>
      <c r="B772" s="29" t="s">
        <v>12845</v>
      </c>
      <c r="C772" s="11"/>
      <c r="D772" s="10"/>
      <c r="E772" s="25"/>
      <c r="F772" s="11"/>
      <c r="G772" s="10"/>
      <c r="H772" s="27"/>
    </row>
    <row r="773" spans="1:8" x14ac:dyDescent="0.2">
      <c r="A773" s="29" t="s">
        <v>12848</v>
      </c>
      <c r="B773" s="29" t="s">
        <v>12847</v>
      </c>
      <c r="C773" s="11"/>
      <c r="D773" s="10"/>
      <c r="E773" s="25"/>
      <c r="F773" s="11"/>
      <c r="G773" s="10"/>
      <c r="H773" s="27"/>
    </row>
    <row r="774" spans="1:8" x14ac:dyDescent="0.2">
      <c r="A774" s="29" t="s">
        <v>12850</v>
      </c>
      <c r="B774" s="29" t="s">
        <v>12849</v>
      </c>
      <c r="C774" s="11"/>
      <c r="D774" s="10"/>
      <c r="E774" s="25"/>
      <c r="F774" s="11"/>
      <c r="G774" s="10"/>
      <c r="H774" s="27"/>
    </row>
    <row r="775" spans="1:8" x14ac:dyDescent="0.2">
      <c r="A775" s="29" t="s">
        <v>12852</v>
      </c>
      <c r="B775" s="29" t="s">
        <v>12851</v>
      </c>
      <c r="C775" s="11"/>
      <c r="D775" s="10"/>
      <c r="E775" s="25"/>
      <c r="F775" s="11"/>
      <c r="G775" s="10"/>
      <c r="H775" s="27"/>
    </row>
    <row r="776" spans="1:8" x14ac:dyDescent="0.2">
      <c r="A776" s="29" t="s">
        <v>12854</v>
      </c>
      <c r="B776" s="29" t="s">
        <v>12853</v>
      </c>
      <c r="C776" s="11"/>
      <c r="D776" s="10"/>
      <c r="E776" s="25"/>
      <c r="F776" s="11"/>
      <c r="G776" s="10"/>
      <c r="H776" s="27"/>
    </row>
    <row r="777" spans="1:8" x14ac:dyDescent="0.2">
      <c r="A777" s="29" t="s">
        <v>12856</v>
      </c>
      <c r="B777" s="29" t="s">
        <v>12855</v>
      </c>
      <c r="C777" s="11"/>
      <c r="D777" s="10"/>
      <c r="E777" s="25"/>
      <c r="F777" s="11"/>
      <c r="G777" s="10"/>
      <c r="H777" s="27"/>
    </row>
    <row r="778" spans="1:8" x14ac:dyDescent="0.2">
      <c r="A778" s="29" t="s">
        <v>12858</v>
      </c>
      <c r="B778" s="29" t="s">
        <v>12857</v>
      </c>
      <c r="C778" s="11"/>
      <c r="D778" s="10"/>
      <c r="E778" s="25"/>
      <c r="F778" s="11"/>
      <c r="G778" s="10"/>
      <c r="H778" s="27"/>
    </row>
    <row r="779" spans="1:8" x14ac:dyDescent="0.2">
      <c r="A779" s="29" t="s">
        <v>12860</v>
      </c>
      <c r="B779" s="29" t="s">
        <v>12859</v>
      </c>
      <c r="C779" s="11"/>
      <c r="D779" s="10"/>
      <c r="E779" s="25"/>
      <c r="F779" s="11"/>
      <c r="G779" s="10"/>
      <c r="H779" s="27"/>
    </row>
    <row r="780" spans="1:8" x14ac:dyDescent="0.2">
      <c r="A780" s="29" t="s">
        <v>12862</v>
      </c>
      <c r="B780" s="29" t="s">
        <v>12861</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12864</v>
      </c>
      <c r="B782" s="29" t="s">
        <v>12863</v>
      </c>
      <c r="C782" s="11"/>
      <c r="D782" s="10"/>
      <c r="E782" s="25"/>
      <c r="F782" s="11"/>
      <c r="G782" s="10"/>
      <c r="H782" s="27"/>
    </row>
    <row r="783" spans="1:8" x14ac:dyDescent="0.2">
      <c r="A783" s="29" t="s">
        <v>12866</v>
      </c>
      <c r="B783" s="29" t="s">
        <v>12865</v>
      </c>
      <c r="C783" s="11"/>
      <c r="D783" s="10"/>
      <c r="E783" s="25"/>
      <c r="F783" s="11"/>
      <c r="G783" s="10"/>
      <c r="H783" s="27"/>
    </row>
    <row r="784" spans="1:8" x14ac:dyDescent="0.2">
      <c r="A784" s="29" t="s">
        <v>12868</v>
      </c>
      <c r="B784" s="29" t="s">
        <v>12867</v>
      </c>
      <c r="C784" s="11"/>
      <c r="D784" s="10"/>
      <c r="E784" s="25"/>
      <c r="F784" s="11"/>
      <c r="G784" s="10"/>
      <c r="H784" s="27"/>
    </row>
    <row r="785" spans="1:8" x14ac:dyDescent="0.2">
      <c r="A785" s="29" t="s">
        <v>12870</v>
      </c>
      <c r="B785" s="29" t="s">
        <v>12869</v>
      </c>
      <c r="C785" s="11"/>
      <c r="D785" s="10"/>
      <c r="E785" s="25"/>
      <c r="F785" s="11"/>
      <c r="G785" s="10"/>
      <c r="H785" s="27"/>
    </row>
    <row r="786" spans="1:8" x14ac:dyDescent="0.2">
      <c r="A786" s="29" t="s">
        <v>12872</v>
      </c>
      <c r="B786" s="29" t="s">
        <v>12871</v>
      </c>
      <c r="C786" s="11"/>
      <c r="D786" s="10"/>
      <c r="E786" s="25"/>
      <c r="F786" s="11"/>
      <c r="G786" s="10"/>
      <c r="H786" s="27"/>
    </row>
    <row r="787" spans="1:8" x14ac:dyDescent="0.2">
      <c r="A787" s="29" t="s">
        <v>12874</v>
      </c>
      <c r="B787" s="29" t="s">
        <v>12873</v>
      </c>
      <c r="C787" s="11"/>
      <c r="D787" s="10"/>
      <c r="E787" s="25"/>
      <c r="F787" s="11"/>
      <c r="G787" s="10"/>
      <c r="H787" s="27"/>
    </row>
    <row r="788" spans="1:8" x14ac:dyDescent="0.2">
      <c r="A788" s="29" t="s">
        <v>12876</v>
      </c>
      <c r="B788" s="29" t="s">
        <v>12875</v>
      </c>
      <c r="C788" s="11"/>
      <c r="D788" s="10"/>
      <c r="E788" s="25"/>
      <c r="F788" s="11"/>
      <c r="G788" s="10"/>
      <c r="H788" s="27"/>
    </row>
    <row r="789" spans="1:8" x14ac:dyDescent="0.2">
      <c r="A789" s="29" t="s">
        <v>12878</v>
      </c>
      <c r="B789" s="29" t="s">
        <v>12877</v>
      </c>
      <c r="C789" s="11"/>
      <c r="D789" s="10"/>
      <c r="E789" s="25"/>
      <c r="F789" s="11"/>
      <c r="G789" s="10"/>
      <c r="H789" s="27"/>
    </row>
    <row r="790" spans="1:8" x14ac:dyDescent="0.2">
      <c r="A790" s="29" t="s">
        <v>12880</v>
      </c>
      <c r="B790" s="29" t="s">
        <v>12879</v>
      </c>
      <c r="C790" s="11"/>
      <c r="D790" s="10"/>
      <c r="E790" s="25"/>
      <c r="F790" s="11"/>
      <c r="G790" s="10"/>
      <c r="H790" s="27"/>
    </row>
    <row r="791" spans="1:8" x14ac:dyDescent="0.2">
      <c r="A791" s="29" t="s">
        <v>12882</v>
      </c>
      <c r="B791" s="29" t="s">
        <v>12881</v>
      </c>
      <c r="C791" s="11"/>
      <c r="D791" s="10"/>
      <c r="E791" s="25"/>
      <c r="F791" s="11"/>
      <c r="G791" s="10"/>
      <c r="H791" s="27"/>
    </row>
    <row r="792" spans="1:8" x14ac:dyDescent="0.2">
      <c r="A792" s="29" t="s">
        <v>12884</v>
      </c>
      <c r="B792" s="29" t="s">
        <v>12883</v>
      </c>
      <c r="C792" s="11"/>
      <c r="D792" s="10"/>
      <c r="E792" s="25"/>
      <c r="F792" s="11"/>
      <c r="G792" s="10"/>
      <c r="H792" s="27"/>
    </row>
    <row r="793" spans="1:8" x14ac:dyDescent="0.2">
      <c r="A793" s="29" t="s">
        <v>12886</v>
      </c>
      <c r="B793" s="29" t="s">
        <v>12885</v>
      </c>
      <c r="C793" s="11"/>
      <c r="D793" s="10"/>
      <c r="E793" s="25"/>
      <c r="F793" s="11"/>
      <c r="G793" s="10"/>
      <c r="H793" s="27"/>
    </row>
    <row r="794" spans="1:8" x14ac:dyDescent="0.2">
      <c r="A794" s="29" t="s">
        <v>12888</v>
      </c>
      <c r="B794" s="29" t="s">
        <v>12887</v>
      </c>
      <c r="C794" s="11"/>
      <c r="D794" s="10"/>
      <c r="E794" s="25"/>
      <c r="F794" s="11"/>
      <c r="G794" s="10"/>
      <c r="H794" s="27"/>
    </row>
    <row r="795" spans="1:8" x14ac:dyDescent="0.2">
      <c r="A795" s="29" t="s">
        <v>12890</v>
      </c>
      <c r="B795" s="29" t="s">
        <v>12889</v>
      </c>
      <c r="C795" s="11"/>
      <c r="D795" s="10"/>
      <c r="E795" s="25"/>
      <c r="F795" s="11"/>
      <c r="G795" s="10"/>
      <c r="H795" s="27"/>
    </row>
    <row r="796" spans="1:8" x14ac:dyDescent="0.2">
      <c r="A796" s="29" t="s">
        <v>12892</v>
      </c>
      <c r="B796" s="29" t="s">
        <v>12891</v>
      </c>
      <c r="C796" s="11"/>
      <c r="D796" s="10"/>
      <c r="E796" s="25"/>
      <c r="F796" s="11"/>
      <c r="G796" s="10"/>
      <c r="H796" s="27"/>
    </row>
    <row r="797" spans="1:8" x14ac:dyDescent="0.2">
      <c r="A797" s="29" t="s">
        <v>12894</v>
      </c>
      <c r="B797" s="29" t="s">
        <v>12893</v>
      </c>
      <c r="C797" s="11"/>
      <c r="D797" s="10"/>
      <c r="E797" s="25"/>
      <c r="F797" s="11"/>
      <c r="G797" s="10"/>
      <c r="H797" s="27"/>
    </row>
    <row r="798" spans="1:8" x14ac:dyDescent="0.2">
      <c r="A798" s="29" t="s">
        <v>12896</v>
      </c>
      <c r="B798" s="29" t="s">
        <v>12895</v>
      </c>
      <c r="C798" s="11"/>
      <c r="D798" s="10"/>
      <c r="E798" s="25"/>
      <c r="F798" s="11"/>
      <c r="G798" s="10"/>
      <c r="H798" s="27"/>
    </row>
    <row r="799" spans="1:8" x14ac:dyDescent="0.2">
      <c r="A799" s="29" t="s">
        <v>12898</v>
      </c>
      <c r="B799" s="29" t="s">
        <v>12897</v>
      </c>
      <c r="C799" s="11"/>
      <c r="D799" s="10"/>
      <c r="E799" s="25"/>
      <c r="F799" s="11"/>
      <c r="G799" s="10"/>
      <c r="H799" s="27"/>
    </row>
    <row r="800" spans="1:8" x14ac:dyDescent="0.2">
      <c r="A800" s="29" t="s">
        <v>12900</v>
      </c>
      <c r="B800" s="29" t="s">
        <v>12899</v>
      </c>
      <c r="C800" s="11"/>
      <c r="D800" s="10"/>
      <c r="E800" s="25"/>
      <c r="F800" s="11"/>
      <c r="G800" s="10"/>
      <c r="H800" s="27"/>
    </row>
    <row r="801" spans="1:8" x14ac:dyDescent="0.2">
      <c r="A801" s="29" t="s">
        <v>12902</v>
      </c>
      <c r="B801" s="29" t="s">
        <v>12901</v>
      </c>
      <c r="C801" s="11"/>
      <c r="D801" s="10"/>
      <c r="E801" s="25"/>
      <c r="F801" s="11"/>
      <c r="G801" s="10"/>
      <c r="H801" s="27"/>
    </row>
    <row r="802" spans="1:8" x14ac:dyDescent="0.2">
      <c r="A802" s="29" t="s">
        <v>12904</v>
      </c>
      <c r="B802" s="29" t="s">
        <v>12903</v>
      </c>
      <c r="C802" s="11"/>
      <c r="D802" s="10"/>
      <c r="E802" s="25"/>
      <c r="F802" s="11"/>
      <c r="G802" s="10"/>
      <c r="H802" s="27"/>
    </row>
    <row r="803" spans="1:8" x14ac:dyDescent="0.2">
      <c r="A803" s="29" t="s">
        <v>12906</v>
      </c>
      <c r="B803" s="29" t="s">
        <v>12905</v>
      </c>
      <c r="C803" s="11"/>
      <c r="D803" s="10"/>
      <c r="E803" s="25"/>
      <c r="F803" s="11"/>
      <c r="G803" s="10"/>
      <c r="H803" s="27"/>
    </row>
    <row r="804" spans="1:8" x14ac:dyDescent="0.2">
      <c r="A804" s="29" t="s">
        <v>12908</v>
      </c>
      <c r="B804" s="29" t="s">
        <v>12907</v>
      </c>
      <c r="C804" s="11"/>
      <c r="D804" s="10"/>
      <c r="E804" s="25"/>
      <c r="F804" s="11"/>
      <c r="G804" s="10"/>
      <c r="H804" s="27"/>
    </row>
    <row r="805" spans="1:8" x14ac:dyDescent="0.2">
      <c r="A805" s="29" t="s">
        <v>12910</v>
      </c>
      <c r="B805" s="29" t="s">
        <v>12909</v>
      </c>
      <c r="C805" s="11"/>
      <c r="D805" s="10"/>
      <c r="E805" s="25"/>
      <c r="F805" s="11"/>
      <c r="G805" s="10"/>
      <c r="H805" s="27"/>
    </row>
    <row r="806" spans="1:8" x14ac:dyDescent="0.2">
      <c r="A806" s="29" t="s">
        <v>12912</v>
      </c>
      <c r="B806" s="29" t="s">
        <v>12911</v>
      </c>
      <c r="C806" s="11"/>
      <c r="D806" s="10"/>
      <c r="E806" s="25"/>
      <c r="F806" s="11"/>
      <c r="G806" s="10"/>
      <c r="H806" s="27"/>
    </row>
    <row r="807" spans="1:8" x14ac:dyDescent="0.2">
      <c r="A807" s="29" t="s">
        <v>12914</v>
      </c>
      <c r="B807" s="29" t="s">
        <v>12913</v>
      </c>
      <c r="C807" s="11"/>
      <c r="D807" s="10"/>
      <c r="E807" s="25"/>
      <c r="F807" s="11"/>
      <c r="G807" s="10"/>
      <c r="H807" s="27"/>
    </row>
    <row r="808" spans="1:8" x14ac:dyDescent="0.2">
      <c r="A808" s="29" t="s">
        <v>12916</v>
      </c>
      <c r="B808" s="29" t="s">
        <v>12915</v>
      </c>
      <c r="C808" s="11"/>
      <c r="D808" s="10"/>
      <c r="E808" s="25"/>
      <c r="F808" s="11"/>
      <c r="G808" s="10"/>
      <c r="H808" s="27"/>
    </row>
    <row r="809" spans="1:8" x14ac:dyDescent="0.2">
      <c r="A809" s="29" t="s">
        <v>12918</v>
      </c>
      <c r="B809" s="29" t="s">
        <v>12917</v>
      </c>
      <c r="C809" s="11"/>
      <c r="D809" s="10"/>
      <c r="E809" s="25"/>
      <c r="F809" s="11"/>
      <c r="G809" s="10"/>
      <c r="H809" s="27"/>
    </row>
    <row r="810" spans="1:8" x14ac:dyDescent="0.2">
      <c r="A810" s="29" t="s">
        <v>12920</v>
      </c>
      <c r="B810" s="29" t="s">
        <v>12919</v>
      </c>
      <c r="C810" s="11"/>
      <c r="D810" s="10"/>
      <c r="E810" s="25"/>
      <c r="F810" s="11"/>
      <c r="G810" s="10"/>
      <c r="H810" s="27"/>
    </row>
    <row r="811" spans="1:8" x14ac:dyDescent="0.2">
      <c r="A811" s="29" t="s">
        <v>12922</v>
      </c>
      <c r="B811" s="29" t="s">
        <v>12921</v>
      </c>
      <c r="C811" s="11"/>
      <c r="D811" s="10"/>
      <c r="E811" s="25"/>
      <c r="F811" s="11"/>
      <c r="G811" s="10"/>
      <c r="H811" s="27"/>
    </row>
    <row r="812" spans="1:8" x14ac:dyDescent="0.2">
      <c r="A812" s="29" t="s">
        <v>12924</v>
      </c>
      <c r="B812" s="29" t="s">
        <v>12923</v>
      </c>
      <c r="C812" s="11"/>
      <c r="D812" s="10"/>
      <c r="E812" s="25"/>
      <c r="F812" s="11"/>
      <c r="G812" s="10"/>
      <c r="H812" s="27"/>
    </row>
    <row r="813" spans="1:8" x14ac:dyDescent="0.2">
      <c r="A813" s="29" t="s">
        <v>12926</v>
      </c>
      <c r="B813" s="29" t="s">
        <v>12925</v>
      </c>
      <c r="C813" s="11"/>
      <c r="D813" s="10"/>
      <c r="E813" s="25"/>
      <c r="F813" s="11"/>
      <c r="G813" s="10"/>
      <c r="H813" s="27"/>
    </row>
    <row r="814" spans="1:8" x14ac:dyDescent="0.2">
      <c r="A814" s="29" t="s">
        <v>12928</v>
      </c>
      <c r="B814" s="29" t="s">
        <v>12927</v>
      </c>
      <c r="C814" s="11"/>
      <c r="D814" s="10"/>
      <c r="E814" s="25"/>
      <c r="F814" s="11"/>
      <c r="G814" s="10"/>
      <c r="H814" s="27"/>
    </row>
    <row r="815" spans="1:8" x14ac:dyDescent="0.2">
      <c r="A815" s="29" t="s">
        <v>12930</v>
      </c>
      <c r="B815" s="29" t="s">
        <v>12929</v>
      </c>
      <c r="C815" s="11"/>
      <c r="D815" s="10"/>
      <c r="E815" s="25"/>
      <c r="F815" s="11"/>
      <c r="G815" s="10"/>
      <c r="H815" s="27"/>
    </row>
    <row r="816" spans="1:8" x14ac:dyDescent="0.2">
      <c r="A816" s="29" t="s">
        <v>12932</v>
      </c>
      <c r="B816" s="29" t="s">
        <v>12931</v>
      </c>
      <c r="C816" s="11"/>
      <c r="D816" s="10"/>
      <c r="E816" s="25"/>
      <c r="F816" s="11"/>
      <c r="G816" s="10"/>
      <c r="H816" s="27"/>
    </row>
    <row r="817" spans="1:8" x14ac:dyDescent="0.2">
      <c r="A817" s="29" t="s">
        <v>12934</v>
      </c>
      <c r="B817" s="29" t="s">
        <v>12933</v>
      </c>
      <c r="C817" s="11"/>
      <c r="D817" s="10"/>
      <c r="E817" s="25"/>
      <c r="F817" s="11"/>
      <c r="G817" s="10"/>
      <c r="H817" s="27"/>
    </row>
    <row r="818" spans="1:8" x14ac:dyDescent="0.2">
      <c r="A818" s="29" t="s">
        <v>12936</v>
      </c>
      <c r="B818" s="29" t="s">
        <v>12935</v>
      </c>
      <c r="C818" s="11"/>
      <c r="D818" s="10"/>
      <c r="E818" s="25"/>
      <c r="F818" s="11"/>
      <c r="G818" s="10"/>
      <c r="H818" s="27"/>
    </row>
    <row r="819" spans="1:8" x14ac:dyDescent="0.2">
      <c r="A819" s="29" t="s">
        <v>12938</v>
      </c>
      <c r="B819" s="29" t="s">
        <v>12937</v>
      </c>
      <c r="C819" s="11"/>
      <c r="D819" s="10"/>
      <c r="E819" s="25"/>
      <c r="F819" s="11"/>
      <c r="G819" s="10"/>
      <c r="H819" s="27"/>
    </row>
    <row r="820" spans="1:8" x14ac:dyDescent="0.2">
      <c r="A820" s="29" t="s">
        <v>12940</v>
      </c>
      <c r="B820" s="29" t="s">
        <v>12939</v>
      </c>
      <c r="C820" s="11"/>
      <c r="D820" s="10"/>
      <c r="E820" s="25"/>
      <c r="F820" s="11"/>
      <c r="G820" s="10"/>
      <c r="H820" s="27"/>
    </row>
    <row r="821" spans="1:8" x14ac:dyDescent="0.2">
      <c r="A821" s="29" t="s">
        <v>12942</v>
      </c>
      <c r="B821" s="29" t="s">
        <v>12941</v>
      </c>
      <c r="C821" s="11"/>
      <c r="D821" s="10"/>
      <c r="E821" s="25"/>
      <c r="F821" s="11"/>
      <c r="G821" s="10"/>
      <c r="H821" s="27"/>
    </row>
    <row r="822" spans="1:8" x14ac:dyDescent="0.2">
      <c r="A822" s="29" t="s">
        <v>12944</v>
      </c>
      <c r="B822" s="29" t="s">
        <v>12943</v>
      </c>
      <c r="C822" s="11"/>
      <c r="D822" s="10"/>
      <c r="E822" s="25"/>
      <c r="F822" s="11"/>
      <c r="G822" s="10"/>
      <c r="H822" s="27"/>
    </row>
    <row r="823" spans="1:8" x14ac:dyDescent="0.2">
      <c r="A823" s="29" t="s">
        <v>12946</v>
      </c>
      <c r="B823" s="29" t="s">
        <v>12945</v>
      </c>
      <c r="C823" s="11"/>
      <c r="D823" s="10"/>
      <c r="E823" s="25"/>
      <c r="F823" s="11"/>
      <c r="G823" s="10"/>
      <c r="H823" s="27"/>
    </row>
    <row r="824" spans="1:8" x14ac:dyDescent="0.2">
      <c r="A824" s="29" t="s">
        <v>12948</v>
      </c>
      <c r="B824" s="29" t="s">
        <v>12947</v>
      </c>
      <c r="C824" s="11"/>
      <c r="D824" s="10"/>
      <c r="E824" s="25"/>
      <c r="F824" s="11"/>
      <c r="G824" s="10"/>
      <c r="H824" s="27"/>
    </row>
    <row r="825" spans="1:8" x14ac:dyDescent="0.2">
      <c r="A825" s="29" t="s">
        <v>12950</v>
      </c>
      <c r="B825" s="29" t="s">
        <v>12949</v>
      </c>
      <c r="C825" s="11"/>
      <c r="D825" s="10"/>
      <c r="E825" s="25"/>
      <c r="F825" s="11"/>
      <c r="G825" s="10"/>
      <c r="H825" s="27"/>
    </row>
    <row r="826" spans="1:8" x14ac:dyDescent="0.2">
      <c r="A826" s="29" t="s">
        <v>12952</v>
      </c>
      <c r="B826" s="29" t="s">
        <v>12951</v>
      </c>
      <c r="C826" s="11"/>
      <c r="D826" s="10"/>
      <c r="E826" s="25"/>
      <c r="F826" s="11"/>
      <c r="G826" s="10"/>
      <c r="H826" s="27"/>
    </row>
    <row r="827" spans="1:8" x14ac:dyDescent="0.2">
      <c r="A827" s="29" t="s">
        <v>12954</v>
      </c>
      <c r="B827" s="29" t="s">
        <v>12953</v>
      </c>
      <c r="C827" s="11"/>
      <c r="D827" s="10"/>
      <c r="E827" s="25"/>
      <c r="F827" s="11"/>
      <c r="G827" s="10"/>
      <c r="H827" s="27"/>
    </row>
    <row r="828" spans="1:8" x14ac:dyDescent="0.2">
      <c r="A828" s="29" t="s">
        <v>12956</v>
      </c>
      <c r="B828" s="29" t="s">
        <v>12955</v>
      </c>
      <c r="C828" s="11"/>
      <c r="D828" s="10"/>
      <c r="E828" s="25"/>
      <c r="F828" s="11"/>
      <c r="G828" s="10"/>
      <c r="H828" s="27"/>
    </row>
    <row r="829" spans="1:8" x14ac:dyDescent="0.2">
      <c r="A829" s="29" t="s">
        <v>12958</v>
      </c>
      <c r="B829" s="29" t="s">
        <v>12957</v>
      </c>
      <c r="C829" s="11"/>
      <c r="D829" s="10"/>
      <c r="E829" s="25"/>
      <c r="F829" s="11"/>
      <c r="G829" s="10"/>
      <c r="H829" s="27"/>
    </row>
    <row r="830" spans="1:8" x14ac:dyDescent="0.2">
      <c r="A830" s="29" t="s">
        <v>12960</v>
      </c>
      <c r="B830" s="29" t="s">
        <v>12959</v>
      </c>
      <c r="C830" s="11"/>
      <c r="D830" s="10"/>
      <c r="E830" s="25"/>
      <c r="F830" s="11"/>
      <c r="G830" s="10"/>
      <c r="H830" s="27"/>
    </row>
    <row r="831" spans="1:8" x14ac:dyDescent="0.2">
      <c r="A831" s="29" t="s">
        <v>12962</v>
      </c>
      <c r="B831" s="29" t="s">
        <v>12961</v>
      </c>
      <c r="C831" s="11"/>
      <c r="D831" s="10"/>
      <c r="E831" s="25"/>
      <c r="F831" s="11"/>
      <c r="G831" s="10"/>
      <c r="H831" s="27"/>
    </row>
    <row r="832" spans="1:8" x14ac:dyDescent="0.2">
      <c r="A832" s="29" t="s">
        <v>12964</v>
      </c>
      <c r="B832" s="29" t="s">
        <v>12963</v>
      </c>
      <c r="C832" s="11"/>
      <c r="D832" s="10"/>
      <c r="E832" s="25"/>
      <c r="F832" s="11"/>
      <c r="G832" s="10"/>
      <c r="H832" s="27"/>
    </row>
    <row r="833" spans="1:8" x14ac:dyDescent="0.2">
      <c r="A833" s="29" t="s">
        <v>12966</v>
      </c>
      <c r="B833" s="29" t="s">
        <v>12965</v>
      </c>
      <c r="C833" s="11"/>
      <c r="D833" s="10"/>
      <c r="E833" s="25"/>
      <c r="F833" s="11"/>
      <c r="G833" s="10"/>
      <c r="H833" s="27"/>
    </row>
    <row r="834" spans="1:8" x14ac:dyDescent="0.2">
      <c r="A834" s="29" t="s">
        <v>12968</v>
      </c>
      <c r="B834" s="29" t="s">
        <v>12967</v>
      </c>
      <c r="C834" s="11"/>
      <c r="D834" s="10"/>
      <c r="E834" s="25"/>
      <c r="F834" s="11"/>
      <c r="G834" s="10"/>
      <c r="H834" s="27"/>
    </row>
    <row r="835" spans="1:8" x14ac:dyDescent="0.2">
      <c r="A835" s="29" t="s">
        <v>12970</v>
      </c>
      <c r="B835" s="29" t="s">
        <v>12969</v>
      </c>
      <c r="C835" s="11"/>
      <c r="D835" s="10"/>
      <c r="E835" s="25"/>
      <c r="F835" s="11"/>
      <c r="G835" s="10"/>
      <c r="H835" s="27"/>
    </row>
    <row r="836" spans="1:8" x14ac:dyDescent="0.2">
      <c r="A836" s="29" t="s">
        <v>12972</v>
      </c>
      <c r="B836" s="29" t="s">
        <v>12971</v>
      </c>
      <c r="C836" s="11"/>
      <c r="D836" s="10"/>
      <c r="E836" s="25"/>
      <c r="F836" s="11"/>
      <c r="G836" s="10"/>
      <c r="H836" s="27"/>
    </row>
    <row r="837" spans="1:8" x14ac:dyDescent="0.2">
      <c r="A837" s="29" t="s">
        <v>12974</v>
      </c>
      <c r="B837" s="29" t="s">
        <v>12973</v>
      </c>
      <c r="C837" s="11"/>
      <c r="D837" s="10"/>
      <c r="E837" s="25"/>
      <c r="F837" s="11"/>
      <c r="G837" s="10"/>
      <c r="H837" s="27"/>
    </row>
    <row r="838" spans="1:8" x14ac:dyDescent="0.2">
      <c r="A838" s="29" t="s">
        <v>12976</v>
      </c>
      <c r="B838" s="29" t="s">
        <v>12975</v>
      </c>
      <c r="C838" s="11"/>
      <c r="D838" s="10"/>
      <c r="E838" s="25"/>
      <c r="F838" s="11"/>
      <c r="G838" s="10"/>
      <c r="H838" s="27"/>
    </row>
    <row r="839" spans="1:8" x14ac:dyDescent="0.2">
      <c r="A839" s="29" t="s">
        <v>12978</v>
      </c>
      <c r="B839" s="29" t="s">
        <v>12977</v>
      </c>
      <c r="C839" s="11"/>
      <c r="D839" s="10"/>
      <c r="E839" s="25"/>
      <c r="F839" s="11"/>
      <c r="G839" s="10"/>
      <c r="H839" s="27"/>
    </row>
    <row r="840" spans="1:8" x14ac:dyDescent="0.2">
      <c r="A840" s="29" t="s">
        <v>12980</v>
      </c>
      <c r="B840" s="29" t="s">
        <v>12979</v>
      </c>
      <c r="C840" s="11"/>
      <c r="D840" s="10"/>
      <c r="E840" s="25"/>
      <c r="F840" s="11"/>
      <c r="G840" s="10"/>
      <c r="H840" s="27"/>
    </row>
    <row r="841" spans="1:8" x14ac:dyDescent="0.2">
      <c r="A841" s="29" t="s">
        <v>12982</v>
      </c>
      <c r="B841" s="29" t="s">
        <v>12981</v>
      </c>
      <c r="C841" s="11"/>
      <c r="D841" s="10"/>
      <c r="E841" s="25"/>
      <c r="F841" s="11"/>
      <c r="G841" s="10"/>
      <c r="H841" s="27"/>
    </row>
    <row r="842" spans="1:8" x14ac:dyDescent="0.2">
      <c r="A842" s="29" t="s">
        <v>12984</v>
      </c>
      <c r="B842" s="29" t="s">
        <v>12983</v>
      </c>
      <c r="C842" s="11"/>
      <c r="D842" s="10"/>
      <c r="E842" s="25"/>
      <c r="F842" s="11"/>
      <c r="G842" s="10"/>
      <c r="H842" s="27"/>
    </row>
    <row r="843" spans="1:8" x14ac:dyDescent="0.2">
      <c r="A843" s="29" t="s">
        <v>12986</v>
      </c>
      <c r="B843" s="29" t="s">
        <v>12985</v>
      </c>
      <c r="C843" s="11"/>
      <c r="D843" s="10"/>
      <c r="E843" s="25"/>
      <c r="F843" s="11"/>
      <c r="G843" s="10"/>
      <c r="H843" s="27"/>
    </row>
    <row r="844" spans="1:8" x14ac:dyDescent="0.2">
      <c r="A844" s="29" t="s">
        <v>12988</v>
      </c>
      <c r="B844" s="29" t="s">
        <v>12987</v>
      </c>
      <c r="C844" s="11"/>
      <c r="D844" s="10"/>
      <c r="E844" s="25"/>
      <c r="F844" s="11"/>
      <c r="G844" s="10"/>
      <c r="H844" s="27"/>
    </row>
    <row r="845" spans="1:8" x14ac:dyDescent="0.2">
      <c r="A845" s="29" t="s">
        <v>12990</v>
      </c>
      <c r="B845" s="29" t="s">
        <v>12989</v>
      </c>
      <c r="C845" s="11"/>
      <c r="D845" s="10"/>
      <c r="E845" s="25"/>
      <c r="F845" s="11"/>
      <c r="G845" s="10"/>
      <c r="H845" s="27"/>
    </row>
    <row r="846" spans="1:8" x14ac:dyDescent="0.2">
      <c r="A846" s="29" t="s">
        <v>12992</v>
      </c>
      <c r="B846" s="29" t="s">
        <v>12991</v>
      </c>
      <c r="C846" s="11"/>
      <c r="D846" s="10"/>
      <c r="E846" s="25"/>
      <c r="F846" s="11"/>
      <c r="G846" s="10"/>
      <c r="H846" s="27"/>
    </row>
    <row r="847" spans="1:8" x14ac:dyDescent="0.2">
      <c r="A847" s="29" t="s">
        <v>12994</v>
      </c>
      <c r="B847" s="29" t="s">
        <v>12993</v>
      </c>
      <c r="C847" s="11"/>
      <c r="D847" s="10"/>
      <c r="E847" s="25"/>
      <c r="F847" s="11"/>
      <c r="G847" s="10"/>
      <c r="H847" s="27"/>
    </row>
    <row r="848" spans="1:8" x14ac:dyDescent="0.2">
      <c r="A848" s="29" t="s">
        <v>12996</v>
      </c>
      <c r="B848" s="29" t="s">
        <v>12995</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12998</v>
      </c>
      <c r="B850" s="29" t="s">
        <v>12997</v>
      </c>
      <c r="C850" s="11"/>
      <c r="D850" s="10"/>
      <c r="E850" s="25"/>
      <c r="F850" s="11"/>
      <c r="G850" s="10"/>
      <c r="H850" s="27"/>
    </row>
    <row r="851" spans="1:8" x14ac:dyDescent="0.2">
      <c r="A851" s="29" t="s">
        <v>13000</v>
      </c>
      <c r="B851" s="29" t="s">
        <v>12999</v>
      </c>
      <c r="C851" s="11"/>
      <c r="D851" s="10"/>
      <c r="E851" s="25"/>
      <c r="F851" s="11"/>
      <c r="G851" s="10"/>
      <c r="H851" s="27"/>
    </row>
    <row r="852" spans="1:8" x14ac:dyDescent="0.2">
      <c r="A852" s="29" t="s">
        <v>13002</v>
      </c>
      <c r="B852" s="29" t="s">
        <v>13001</v>
      </c>
      <c r="C852" s="11"/>
      <c r="D852" s="10"/>
      <c r="E852" s="25"/>
      <c r="F852" s="11"/>
      <c r="G852" s="10"/>
      <c r="H852" s="27"/>
    </row>
    <row r="853" spans="1:8" x14ac:dyDescent="0.2">
      <c r="A853" s="29" t="s">
        <v>13004</v>
      </c>
      <c r="B853" s="29" t="s">
        <v>13003</v>
      </c>
      <c r="C853" s="11"/>
      <c r="D853" s="10"/>
      <c r="E853" s="25"/>
      <c r="F853" s="11"/>
      <c r="G853" s="10"/>
      <c r="H853" s="27"/>
    </row>
    <row r="854" spans="1:8" x14ac:dyDescent="0.2">
      <c r="A854" s="29" t="s">
        <v>13006</v>
      </c>
      <c r="B854" s="29" t="s">
        <v>13005</v>
      </c>
      <c r="C854" s="11"/>
      <c r="D854" s="10"/>
      <c r="E854" s="25"/>
      <c r="F854" s="11"/>
      <c r="G854" s="10"/>
      <c r="H854" s="27"/>
    </row>
    <row r="855" spans="1:8" x14ac:dyDescent="0.2">
      <c r="A855" s="29" t="s">
        <v>13008</v>
      </c>
      <c r="B855" s="29" t="s">
        <v>13007</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13010</v>
      </c>
      <c r="B857" s="29" t="s">
        <v>13009</v>
      </c>
      <c r="C857" s="11"/>
      <c r="D857" s="10"/>
      <c r="E857" s="25"/>
      <c r="F857" s="11"/>
      <c r="G857" s="10"/>
      <c r="H857" s="27"/>
    </row>
    <row r="858" spans="1:8" x14ac:dyDescent="0.2">
      <c r="A858" s="29" t="s">
        <v>13012</v>
      </c>
      <c r="B858" s="29" t="s">
        <v>13011</v>
      </c>
      <c r="C858" s="11"/>
      <c r="D858" s="10"/>
      <c r="E858" s="25"/>
      <c r="F858" s="11"/>
      <c r="G858" s="10"/>
      <c r="H858" s="27"/>
    </row>
    <row r="859" spans="1:8" x14ac:dyDescent="0.2">
      <c r="A859" s="29" t="s">
        <v>13014</v>
      </c>
      <c r="B859" s="29" t="s">
        <v>13013</v>
      </c>
      <c r="C859" s="11"/>
      <c r="D859" s="10"/>
      <c r="E859" s="25"/>
      <c r="F859" s="11"/>
      <c r="G859" s="10"/>
      <c r="H859" s="27"/>
    </row>
    <row r="860" spans="1:8" x14ac:dyDescent="0.2">
      <c r="A860" s="29" t="s">
        <v>13016</v>
      </c>
      <c r="B860" s="29" t="s">
        <v>13015</v>
      </c>
      <c r="C860" s="11"/>
      <c r="D860" s="10"/>
      <c r="E860" s="25"/>
      <c r="F860" s="11"/>
      <c r="G860" s="10"/>
      <c r="H860" s="27"/>
    </row>
    <row r="861" spans="1:8" x14ac:dyDescent="0.2">
      <c r="A861" s="29" t="s">
        <v>13018</v>
      </c>
      <c r="B861" s="29" t="s">
        <v>13017</v>
      </c>
      <c r="C861" s="11"/>
      <c r="D861" s="10"/>
      <c r="E861" s="25"/>
      <c r="F861" s="11"/>
      <c r="G861" s="10"/>
      <c r="H861" s="27"/>
    </row>
    <row r="862" spans="1:8" x14ac:dyDescent="0.2">
      <c r="A862" s="29" t="s">
        <v>13020</v>
      </c>
      <c r="B862" s="29" t="s">
        <v>13019</v>
      </c>
      <c r="C862" s="11"/>
      <c r="D862" s="10"/>
      <c r="E862" s="25"/>
      <c r="F862" s="11"/>
      <c r="G862" s="10"/>
      <c r="H862" s="27"/>
    </row>
    <row r="863" spans="1:8" x14ac:dyDescent="0.2">
      <c r="A863" s="29" t="s">
        <v>13022</v>
      </c>
      <c r="B863" s="29" t="s">
        <v>13021</v>
      </c>
      <c r="C863" s="11"/>
      <c r="D863" s="10"/>
      <c r="E863" s="25"/>
      <c r="F863" s="11"/>
      <c r="G863" s="10"/>
      <c r="H863" s="27"/>
    </row>
    <row r="864" spans="1:8" x14ac:dyDescent="0.2">
      <c r="A864" s="29" t="s">
        <v>13024</v>
      </c>
      <c r="B864" s="29" t="s">
        <v>13023</v>
      </c>
      <c r="C864" s="11"/>
      <c r="D864" s="10"/>
      <c r="E864" s="25"/>
      <c r="F864" s="11"/>
      <c r="G864" s="10"/>
      <c r="H864" s="27"/>
    </row>
    <row r="865" spans="1:8" x14ac:dyDescent="0.2">
      <c r="A865" s="29" t="s">
        <v>13026</v>
      </c>
      <c r="B865" s="29" t="s">
        <v>13025</v>
      </c>
      <c r="C865" s="11"/>
      <c r="D865" s="10"/>
      <c r="E865" s="25"/>
      <c r="F865" s="11"/>
      <c r="G865" s="10"/>
      <c r="H865" s="27"/>
    </row>
    <row r="866" spans="1:8" x14ac:dyDescent="0.2">
      <c r="A866" s="29" t="s">
        <v>13028</v>
      </c>
      <c r="B866" s="29" t="s">
        <v>13027</v>
      </c>
      <c r="C866" s="11"/>
      <c r="D866" s="10"/>
      <c r="E866" s="25"/>
      <c r="F866" s="11"/>
      <c r="G866" s="10"/>
      <c r="H866" s="27"/>
    </row>
    <row r="867" spans="1:8" x14ac:dyDescent="0.2">
      <c r="A867" s="29" t="s">
        <v>13030</v>
      </c>
      <c r="B867" s="29" t="s">
        <v>13029</v>
      </c>
      <c r="C867" s="11"/>
      <c r="D867" s="10"/>
      <c r="E867" s="25"/>
      <c r="F867" s="11"/>
      <c r="G867" s="10"/>
      <c r="H867" s="27"/>
    </row>
    <row r="868" spans="1:8" x14ac:dyDescent="0.2">
      <c r="A868" s="29" t="s">
        <v>13032</v>
      </c>
      <c r="B868" s="29" t="s">
        <v>13031</v>
      </c>
      <c r="C868" s="11"/>
      <c r="D868" s="10"/>
      <c r="E868" s="25"/>
      <c r="F868" s="11"/>
      <c r="G868" s="10"/>
      <c r="H868" s="27"/>
    </row>
    <row r="869" spans="1:8" x14ac:dyDescent="0.2">
      <c r="A869" s="29" t="s">
        <v>13034</v>
      </c>
      <c r="B869" s="29" t="s">
        <v>13033</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13036</v>
      </c>
      <c r="B871" s="29" t="s">
        <v>13035</v>
      </c>
      <c r="C871" s="11"/>
      <c r="D871" s="10"/>
      <c r="E871" s="25"/>
      <c r="F871" s="11"/>
      <c r="G871" s="10"/>
      <c r="H871" s="27"/>
    </row>
    <row r="872" spans="1:8" x14ac:dyDescent="0.2">
      <c r="A872" s="29" t="s">
        <v>13038</v>
      </c>
      <c r="B872" s="29" t="s">
        <v>13037</v>
      </c>
      <c r="C872" s="11"/>
      <c r="D872" s="10"/>
      <c r="E872" s="25"/>
      <c r="F872" s="11"/>
      <c r="G872" s="10"/>
      <c r="H872" s="27"/>
    </row>
    <row r="873" spans="1:8" x14ac:dyDescent="0.2">
      <c r="A873" s="29" t="s">
        <v>13040</v>
      </c>
      <c r="B873" s="29" t="s">
        <v>13039</v>
      </c>
      <c r="C873" s="11"/>
      <c r="D873" s="10"/>
      <c r="E873" s="25"/>
      <c r="F873" s="11"/>
      <c r="G873" s="10"/>
      <c r="H873" s="27"/>
    </row>
    <row r="874" spans="1:8" x14ac:dyDescent="0.2">
      <c r="A874" s="29" t="s">
        <v>13042</v>
      </c>
      <c r="B874" s="29" t="s">
        <v>13041</v>
      </c>
      <c r="C874" s="11"/>
      <c r="D874" s="10"/>
      <c r="E874" s="25"/>
      <c r="F874" s="11"/>
      <c r="G874" s="10"/>
      <c r="H874" s="27"/>
    </row>
    <row r="875" spans="1:8" x14ac:dyDescent="0.2">
      <c r="A875" s="29" t="s">
        <v>13044</v>
      </c>
      <c r="B875" s="29" t="s">
        <v>13043</v>
      </c>
      <c r="C875" s="11"/>
      <c r="D875" s="10"/>
      <c r="E875" s="25"/>
      <c r="F875" s="11"/>
      <c r="G875" s="10"/>
      <c r="H875" s="27"/>
    </row>
    <row r="876" spans="1:8" x14ac:dyDescent="0.2">
      <c r="A876" s="29" t="s">
        <v>13046</v>
      </c>
      <c r="B876" s="29" t="s">
        <v>13045</v>
      </c>
      <c r="C876" s="11"/>
      <c r="D876" s="10"/>
      <c r="E876" s="25"/>
      <c r="F876" s="11"/>
      <c r="G876" s="10"/>
      <c r="H876" s="27"/>
    </row>
    <row r="877" spans="1:8" x14ac:dyDescent="0.2">
      <c r="A877" s="29" t="s">
        <v>13048</v>
      </c>
      <c r="B877" s="29" t="s">
        <v>13047</v>
      </c>
      <c r="C877" s="11"/>
      <c r="D877" s="10"/>
      <c r="E877" s="25"/>
      <c r="F877" s="11"/>
      <c r="G877" s="10"/>
      <c r="H877" s="27"/>
    </row>
    <row r="878" spans="1:8" x14ac:dyDescent="0.2">
      <c r="A878" s="29" t="s">
        <v>13050</v>
      </c>
      <c r="B878" s="29" t="s">
        <v>13049</v>
      </c>
      <c r="C878" s="11"/>
      <c r="D878" s="10"/>
      <c r="E878" s="25"/>
      <c r="F878" s="11"/>
      <c r="G878" s="10"/>
      <c r="H878" s="27"/>
    </row>
    <row r="879" spans="1:8" x14ac:dyDescent="0.2">
      <c r="A879" s="29" t="s">
        <v>13052</v>
      </c>
      <c r="B879" s="29" t="s">
        <v>13051</v>
      </c>
      <c r="C879" s="11"/>
      <c r="D879" s="10"/>
      <c r="E879" s="25"/>
      <c r="F879" s="11"/>
      <c r="G879" s="10"/>
      <c r="H879" s="27"/>
    </row>
    <row r="880" spans="1:8" x14ac:dyDescent="0.2">
      <c r="A880" s="29" t="s">
        <v>13054</v>
      </c>
      <c r="B880" s="29" t="s">
        <v>13053</v>
      </c>
      <c r="C880" s="11"/>
      <c r="D880" s="10"/>
      <c r="E880" s="25"/>
      <c r="F880" s="11"/>
      <c r="G880" s="10"/>
      <c r="H880" s="27"/>
    </row>
    <row r="881" spans="1:8" x14ac:dyDescent="0.2">
      <c r="A881" s="29" t="s">
        <v>13056</v>
      </c>
      <c r="B881" s="29" t="s">
        <v>13055</v>
      </c>
      <c r="C881" s="11"/>
      <c r="D881" s="10"/>
      <c r="E881" s="25"/>
      <c r="F881" s="11"/>
      <c r="G881" s="10"/>
      <c r="H881" s="27"/>
    </row>
    <row r="882" spans="1:8" x14ac:dyDescent="0.2">
      <c r="A882" s="29" t="s">
        <v>13058</v>
      </c>
      <c r="B882" s="29" t="s">
        <v>13057</v>
      </c>
      <c r="C882" s="11"/>
      <c r="D882" s="10"/>
      <c r="E882" s="25"/>
      <c r="F882" s="11"/>
      <c r="G882" s="10"/>
      <c r="H882" s="27"/>
    </row>
    <row r="883" spans="1:8" x14ac:dyDescent="0.2">
      <c r="A883" s="29" t="s">
        <v>13060</v>
      </c>
      <c r="B883" s="29" t="s">
        <v>13059</v>
      </c>
      <c r="C883" s="11"/>
      <c r="D883" s="10"/>
      <c r="E883" s="25"/>
      <c r="F883" s="11"/>
      <c r="G883" s="10"/>
      <c r="H883" s="27"/>
    </row>
    <row r="884" spans="1:8" x14ac:dyDescent="0.2">
      <c r="A884" s="29" t="s">
        <v>13062</v>
      </c>
      <c r="B884" s="29" t="s">
        <v>13061</v>
      </c>
      <c r="C884" s="11"/>
      <c r="D884" s="10"/>
      <c r="E884" s="25"/>
      <c r="F884" s="11"/>
      <c r="G884" s="10"/>
      <c r="H884" s="27"/>
    </row>
    <row r="885" spans="1:8" x14ac:dyDescent="0.2">
      <c r="A885" s="29" t="s">
        <v>13064</v>
      </c>
      <c r="B885" s="29" t="s">
        <v>13063</v>
      </c>
      <c r="C885" s="11"/>
      <c r="D885" s="10"/>
      <c r="E885" s="25"/>
      <c r="F885" s="11"/>
      <c r="G885" s="10"/>
      <c r="H885" s="27"/>
    </row>
    <row r="886" spans="1:8" x14ac:dyDescent="0.2">
      <c r="A886" s="29" t="s">
        <v>13066</v>
      </c>
      <c r="B886" s="29" t="s">
        <v>13065</v>
      </c>
      <c r="C886" s="11"/>
      <c r="D886" s="10"/>
      <c r="E886" s="25"/>
      <c r="F886" s="11"/>
      <c r="G886" s="10"/>
      <c r="H886" s="27"/>
    </row>
    <row r="887" spans="1:8" x14ac:dyDescent="0.2">
      <c r="A887" s="29" t="s">
        <v>13068</v>
      </c>
      <c r="B887" s="29" t="s">
        <v>13067</v>
      </c>
      <c r="C887" s="11"/>
      <c r="D887" s="10"/>
      <c r="E887" s="25"/>
      <c r="F887" s="11"/>
      <c r="G887" s="10"/>
      <c r="H887" s="27"/>
    </row>
    <row r="888" spans="1:8" x14ac:dyDescent="0.2">
      <c r="A888" s="29" t="s">
        <v>13070</v>
      </c>
      <c r="B888" s="29" t="s">
        <v>13069</v>
      </c>
      <c r="C888" s="11"/>
      <c r="D888" s="10"/>
      <c r="E888" s="25"/>
      <c r="F888" s="11"/>
      <c r="G888" s="10"/>
      <c r="H888" s="27"/>
    </row>
    <row r="889" spans="1:8" x14ac:dyDescent="0.2">
      <c r="A889" s="29" t="s">
        <v>13072</v>
      </c>
      <c r="B889" s="29" t="s">
        <v>13071</v>
      </c>
      <c r="C889" s="11"/>
      <c r="D889" s="10"/>
      <c r="E889" s="25"/>
      <c r="F889" s="11"/>
      <c r="G889" s="10"/>
      <c r="H889" s="27"/>
    </row>
    <row r="890" spans="1:8" x14ac:dyDescent="0.2">
      <c r="A890" s="29" t="s">
        <v>13074</v>
      </c>
      <c r="B890" s="29" t="s">
        <v>13073</v>
      </c>
      <c r="C890" s="11"/>
      <c r="D890" s="10"/>
      <c r="E890" s="25"/>
      <c r="F890" s="11"/>
      <c r="G890" s="10"/>
      <c r="H890" s="27"/>
    </row>
    <row r="891" spans="1:8" x14ac:dyDescent="0.2">
      <c r="A891" s="29" t="s">
        <v>13076</v>
      </c>
      <c r="B891" s="29" t="s">
        <v>13075</v>
      </c>
      <c r="C891" s="11"/>
      <c r="D891" s="10"/>
      <c r="E891" s="25"/>
      <c r="F891" s="11"/>
      <c r="G891" s="10"/>
      <c r="H891" s="27"/>
    </row>
    <row r="892" spans="1:8" x14ac:dyDescent="0.2">
      <c r="A892" s="29" t="s">
        <v>13078</v>
      </c>
      <c r="B892" s="29" t="s">
        <v>13077</v>
      </c>
      <c r="C892" s="11"/>
      <c r="D892" s="10"/>
      <c r="E892" s="25"/>
      <c r="F892" s="11"/>
      <c r="G892" s="10"/>
      <c r="H892" s="27"/>
    </row>
    <row r="893" spans="1:8" x14ac:dyDescent="0.2">
      <c r="A893" s="29" t="s">
        <v>13080</v>
      </c>
      <c r="B893" s="29" t="s">
        <v>13079</v>
      </c>
      <c r="C893" s="11"/>
      <c r="D893" s="10"/>
      <c r="E893" s="25"/>
      <c r="F893" s="11"/>
      <c r="G893" s="10"/>
      <c r="H893" s="27"/>
    </row>
    <row r="894" spans="1:8" x14ac:dyDescent="0.2">
      <c r="A894" s="29" t="s">
        <v>13082</v>
      </c>
      <c r="B894" s="29" t="s">
        <v>13081</v>
      </c>
      <c r="C894" s="11"/>
      <c r="D894" s="10"/>
      <c r="E894" s="25"/>
      <c r="F894" s="11"/>
      <c r="G894" s="10"/>
      <c r="H894" s="27"/>
    </row>
    <row r="895" spans="1:8" x14ac:dyDescent="0.2">
      <c r="A895" s="29" t="s">
        <v>13084</v>
      </c>
      <c r="B895" s="29" t="s">
        <v>13083</v>
      </c>
      <c r="C895" s="11"/>
      <c r="D895" s="10"/>
      <c r="E895" s="25"/>
      <c r="F895" s="11"/>
      <c r="G895" s="10"/>
      <c r="H895" s="27"/>
    </row>
    <row r="896" spans="1:8" x14ac:dyDescent="0.2">
      <c r="A896" s="29" t="s">
        <v>13086</v>
      </c>
      <c r="B896" s="29" t="s">
        <v>13085</v>
      </c>
      <c r="C896" s="11"/>
      <c r="D896" s="10"/>
      <c r="E896" s="25"/>
      <c r="F896" s="11"/>
      <c r="G896" s="10"/>
      <c r="H896" s="27"/>
    </row>
    <row r="897" spans="1:8" x14ac:dyDescent="0.2">
      <c r="A897" s="29" t="s">
        <v>13088</v>
      </c>
      <c r="B897" s="29" t="s">
        <v>13087</v>
      </c>
      <c r="C897" s="11"/>
      <c r="D897" s="10"/>
      <c r="E897" s="25"/>
      <c r="F897" s="11"/>
      <c r="G897" s="10"/>
      <c r="H897" s="27"/>
    </row>
    <row r="898" spans="1:8" x14ac:dyDescent="0.2">
      <c r="A898" s="29" t="s">
        <v>13090</v>
      </c>
      <c r="B898" s="29" t="s">
        <v>13089</v>
      </c>
      <c r="C898" s="11"/>
      <c r="D898" s="10"/>
      <c r="E898" s="25"/>
      <c r="F898" s="11"/>
      <c r="G898" s="10"/>
      <c r="H898" s="27"/>
    </row>
    <row r="899" spans="1:8" x14ac:dyDescent="0.2">
      <c r="A899" s="29" t="s">
        <v>13092</v>
      </c>
      <c r="B899" s="29" t="s">
        <v>13091</v>
      </c>
      <c r="C899" s="11"/>
      <c r="D899" s="10"/>
      <c r="E899" s="25"/>
      <c r="F899" s="11"/>
      <c r="G899" s="10"/>
      <c r="H899" s="27"/>
    </row>
    <row r="900" spans="1:8" x14ac:dyDescent="0.2">
      <c r="A900" s="29" t="s">
        <v>13094</v>
      </c>
      <c r="B900" s="29" t="s">
        <v>13093</v>
      </c>
      <c r="C900" s="11"/>
      <c r="D900" s="10"/>
      <c r="E900" s="25"/>
      <c r="F900" s="11"/>
      <c r="G900" s="10"/>
      <c r="H900" s="27"/>
    </row>
    <row r="901" spans="1:8" x14ac:dyDescent="0.2">
      <c r="A901" s="29" t="s">
        <v>13096</v>
      </c>
      <c r="B901" s="29" t="s">
        <v>13095</v>
      </c>
      <c r="C901" s="11"/>
      <c r="D901" s="10"/>
      <c r="E901" s="25"/>
      <c r="F901" s="11"/>
      <c r="G901" s="10"/>
      <c r="H901" s="27"/>
    </row>
    <row r="902" spans="1:8" x14ac:dyDescent="0.2">
      <c r="A902" s="29" t="s">
        <v>13098</v>
      </c>
      <c r="B902" s="29" t="s">
        <v>13097</v>
      </c>
      <c r="C902" s="11"/>
      <c r="D902" s="10"/>
      <c r="E902" s="25"/>
      <c r="F902" s="11"/>
      <c r="G902" s="10"/>
      <c r="H902" s="27"/>
    </row>
    <row r="903" spans="1:8" x14ac:dyDescent="0.2">
      <c r="A903" s="29" t="s">
        <v>13100</v>
      </c>
      <c r="B903" s="29" t="s">
        <v>13099</v>
      </c>
      <c r="C903" s="11"/>
      <c r="D903" s="10"/>
      <c r="E903" s="25"/>
      <c r="F903" s="11"/>
      <c r="G903" s="10"/>
      <c r="H903" s="27"/>
    </row>
    <row r="904" spans="1:8" x14ac:dyDescent="0.2">
      <c r="A904" s="29" t="s">
        <v>13102</v>
      </c>
      <c r="B904" s="29" t="s">
        <v>13101</v>
      </c>
      <c r="C904" s="11"/>
      <c r="D904" s="10"/>
      <c r="E904" s="25"/>
      <c r="F904" s="11"/>
      <c r="G904" s="10"/>
      <c r="H904" s="27"/>
    </row>
    <row r="905" spans="1:8" x14ac:dyDescent="0.2">
      <c r="A905" s="29" t="s">
        <v>13104</v>
      </c>
      <c r="B905" s="29" t="s">
        <v>13103</v>
      </c>
      <c r="C905" s="11"/>
      <c r="D905" s="10"/>
      <c r="E905" s="25"/>
      <c r="F905" s="11"/>
      <c r="G905" s="10"/>
      <c r="H905" s="27"/>
    </row>
    <row r="906" spans="1:8" x14ac:dyDescent="0.2">
      <c r="A906" s="29" t="s">
        <v>13106</v>
      </c>
      <c r="B906" s="29" t="s">
        <v>13105</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13108</v>
      </c>
      <c r="B925" s="29" t="s">
        <v>13107</v>
      </c>
      <c r="C925" s="11"/>
      <c r="D925" s="10"/>
      <c r="E925" s="25"/>
      <c r="F925" s="11"/>
      <c r="G925" s="10"/>
      <c r="H925" s="27"/>
    </row>
    <row r="926" spans="1:8" x14ac:dyDescent="0.2">
      <c r="A926" s="29" t="s">
        <v>13110</v>
      </c>
      <c r="B926" s="29" t="s">
        <v>13109</v>
      </c>
      <c r="C926" s="11"/>
      <c r="D926" s="10"/>
      <c r="E926" s="25"/>
      <c r="F926" s="11"/>
      <c r="G926" s="10"/>
      <c r="H926" s="27"/>
    </row>
    <row r="927" spans="1:8" x14ac:dyDescent="0.2">
      <c r="A927" s="29" t="s">
        <v>13112</v>
      </c>
      <c r="B927" s="29" t="s">
        <v>13111</v>
      </c>
      <c r="C927" s="11"/>
      <c r="D927" s="10"/>
      <c r="E927" s="25"/>
      <c r="F927" s="11"/>
      <c r="G927" s="10"/>
      <c r="H927" s="27"/>
    </row>
    <row r="928" spans="1:8" x14ac:dyDescent="0.2">
      <c r="A928" s="29" t="s">
        <v>13114</v>
      </c>
      <c r="B928" s="29" t="s">
        <v>13113</v>
      </c>
      <c r="C928" s="11"/>
      <c r="D928" s="10"/>
      <c r="E928" s="25"/>
      <c r="F928" s="11"/>
      <c r="G928" s="10"/>
      <c r="H928" s="27"/>
    </row>
    <row r="929" spans="1:8" x14ac:dyDescent="0.2">
      <c r="A929" s="29" t="s">
        <v>13116</v>
      </c>
      <c r="B929" s="29" t="s">
        <v>13115</v>
      </c>
      <c r="C929" s="11"/>
      <c r="D929" s="10"/>
      <c r="E929" s="25"/>
      <c r="F929" s="11"/>
      <c r="G929" s="10"/>
      <c r="H929" s="27"/>
    </row>
    <row r="930" spans="1:8" x14ac:dyDescent="0.2">
      <c r="A930" s="29" t="s">
        <v>13118</v>
      </c>
      <c r="B930" s="29" t="s">
        <v>13117</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13120</v>
      </c>
      <c r="B934" s="29" t="s">
        <v>13119</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13122</v>
      </c>
      <c r="B940" s="29" t="s">
        <v>13121</v>
      </c>
      <c r="C940" s="11"/>
      <c r="D940" s="10"/>
      <c r="E940" s="25"/>
      <c r="F940" s="11"/>
      <c r="G940" s="10"/>
      <c r="H940" s="27"/>
    </row>
    <row r="941" spans="1:8" x14ac:dyDescent="0.2">
      <c r="A941" s="29" t="s">
        <v>13124</v>
      </c>
      <c r="B941" s="29" t="s">
        <v>13123</v>
      </c>
      <c r="C941" s="11"/>
      <c r="D941" s="10"/>
      <c r="E941" s="25"/>
      <c r="F941" s="11"/>
      <c r="G941" s="10"/>
      <c r="H941" s="27"/>
    </row>
    <row r="942" spans="1:8" x14ac:dyDescent="0.2">
      <c r="A942" s="29" t="s">
        <v>13126</v>
      </c>
      <c r="B942" s="29" t="s">
        <v>13125</v>
      </c>
      <c r="C942" s="11"/>
      <c r="D942" s="10"/>
      <c r="E942" s="25"/>
      <c r="F942" s="11"/>
      <c r="G942" s="10"/>
      <c r="H942" s="27"/>
    </row>
    <row r="943" spans="1:8" x14ac:dyDescent="0.2">
      <c r="A943" s="29" t="s">
        <v>13128</v>
      </c>
      <c r="B943" s="29" t="s">
        <v>13127</v>
      </c>
      <c r="C943" s="11"/>
      <c r="D943" s="10"/>
      <c r="E943" s="25"/>
      <c r="F943" s="11"/>
      <c r="G943" s="10"/>
      <c r="H943" s="27"/>
    </row>
    <row r="944" spans="1:8" x14ac:dyDescent="0.2">
      <c r="A944" s="29" t="s">
        <v>13130</v>
      </c>
      <c r="B944" s="29" t="s">
        <v>13129</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13132</v>
      </c>
      <c r="B946" s="29" t="s">
        <v>13131</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13134</v>
      </c>
      <c r="B948" s="29" t="s">
        <v>13133</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13136</v>
      </c>
      <c r="B952" s="29" t="s">
        <v>13135</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13138</v>
      </c>
      <c r="B956" s="29" t="s">
        <v>13137</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13140</v>
      </c>
      <c r="B958" s="29" t="s">
        <v>13139</v>
      </c>
      <c r="C958" s="11"/>
      <c r="D958" s="10"/>
      <c r="E958" s="25"/>
      <c r="F958" s="11"/>
      <c r="G958" s="10"/>
      <c r="H958" s="27"/>
    </row>
    <row r="959" spans="1:8" x14ac:dyDescent="0.2">
      <c r="A959" s="29" t="s">
        <v>13142</v>
      </c>
      <c r="B959" s="29" t="s">
        <v>13141</v>
      </c>
      <c r="C959" s="11"/>
      <c r="D959" s="10"/>
      <c r="E959" s="25"/>
      <c r="F959" s="11"/>
      <c r="G959" s="10"/>
      <c r="H959" s="27"/>
    </row>
    <row r="960" spans="1:8" x14ac:dyDescent="0.2">
      <c r="A960" s="29" t="s">
        <v>13144</v>
      </c>
      <c r="B960" s="29" t="s">
        <v>13143</v>
      </c>
      <c r="C960" s="11"/>
      <c r="D960" s="10"/>
      <c r="E960" s="25"/>
      <c r="F960" s="11"/>
      <c r="G960" s="10"/>
      <c r="H960" s="27"/>
    </row>
    <row r="961" spans="1:8" x14ac:dyDescent="0.2">
      <c r="A961" s="29" t="s">
        <v>13146</v>
      </c>
      <c r="B961" s="29" t="s">
        <v>13145</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13148</v>
      </c>
      <c r="B967" s="29" t="s">
        <v>13147</v>
      </c>
      <c r="C967" s="11"/>
      <c r="D967" s="10"/>
      <c r="E967" s="25"/>
      <c r="F967" s="11"/>
      <c r="G967" s="10"/>
      <c r="H967" s="27"/>
    </row>
    <row r="968" spans="1:8" x14ac:dyDescent="0.2">
      <c r="A968" s="29" t="s">
        <v>13150</v>
      </c>
      <c r="B968" s="29" t="s">
        <v>13149</v>
      </c>
      <c r="C968" s="11"/>
      <c r="D968" s="10"/>
      <c r="E968" s="25"/>
      <c r="F968" s="11"/>
      <c r="G968" s="10"/>
      <c r="H968" s="27"/>
    </row>
    <row r="969" spans="1:8" x14ac:dyDescent="0.2">
      <c r="A969" s="29" t="s">
        <v>13152</v>
      </c>
      <c r="B969" s="29" t="s">
        <v>13151</v>
      </c>
      <c r="C969" s="11"/>
      <c r="D969" s="10"/>
      <c r="E969" s="25"/>
      <c r="F969" s="11"/>
      <c r="G969" s="10"/>
      <c r="H969" s="27"/>
    </row>
    <row r="970" spans="1:8" x14ac:dyDescent="0.2">
      <c r="A970" s="29" t="s">
        <v>13154</v>
      </c>
      <c r="B970" s="29" t="s">
        <v>13153</v>
      </c>
      <c r="C970" s="11"/>
      <c r="D970" s="10"/>
      <c r="E970" s="25"/>
      <c r="F970" s="11"/>
      <c r="G970" s="10"/>
      <c r="H970" s="27"/>
    </row>
    <row r="971" spans="1:8" x14ac:dyDescent="0.2">
      <c r="A971" s="29" t="s">
        <v>13156</v>
      </c>
      <c r="B971" s="29" t="s">
        <v>13155</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13158</v>
      </c>
      <c r="B983" s="29" t="s">
        <v>13157</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13160</v>
      </c>
      <c r="B1008" s="29" t="s">
        <v>13159</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13162</v>
      </c>
      <c r="B1025" s="29" t="s">
        <v>13161</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13164</v>
      </c>
      <c r="B1043" s="29" t="s">
        <v>13163</v>
      </c>
      <c r="C1043" s="11"/>
      <c r="D1043" s="10"/>
      <c r="E1043" s="25"/>
      <c r="F1043" s="11"/>
      <c r="G1043" s="10"/>
      <c r="H1043" s="27"/>
    </row>
    <row r="1044" spans="1:8" x14ac:dyDescent="0.2">
      <c r="A1044" s="29" t="s">
        <v>13166</v>
      </c>
      <c r="B1044" s="29" t="s">
        <v>13165</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13168</v>
      </c>
      <c r="B1046" s="29" t="s">
        <v>13167</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13170</v>
      </c>
      <c r="B1048" s="29" t="s">
        <v>13169</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13172</v>
      </c>
      <c r="B1050" s="29" t="s">
        <v>13171</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13174</v>
      </c>
      <c r="B1052" s="29" t="s">
        <v>13173</v>
      </c>
      <c r="C1052" s="11"/>
      <c r="D1052" s="10"/>
      <c r="E1052" s="25"/>
      <c r="F1052" s="11"/>
      <c r="G1052" s="10"/>
      <c r="H1052" s="27"/>
    </row>
    <row r="1053" spans="1:8" x14ac:dyDescent="0.2">
      <c r="A1053" s="29" t="s">
        <v>13176</v>
      </c>
      <c r="B1053" s="29" t="s">
        <v>13175</v>
      </c>
      <c r="C1053" s="11"/>
      <c r="D1053" s="10"/>
      <c r="E1053" s="25"/>
      <c r="F1053" s="11"/>
      <c r="G1053" s="10"/>
      <c r="H1053" s="27"/>
    </row>
    <row r="1054" spans="1:8" x14ac:dyDescent="0.2">
      <c r="A1054" s="29" t="s">
        <v>13178</v>
      </c>
      <c r="B1054" s="29" t="s">
        <v>13177</v>
      </c>
      <c r="C1054" s="11"/>
      <c r="D1054" s="10"/>
      <c r="E1054" s="25"/>
      <c r="F1054" s="11"/>
      <c r="G1054" s="10"/>
      <c r="H1054" s="27"/>
    </row>
    <row r="1055" spans="1:8" x14ac:dyDescent="0.2">
      <c r="A1055" s="29" t="s">
        <v>13180</v>
      </c>
      <c r="B1055" s="29" t="s">
        <v>13179</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13182</v>
      </c>
      <c r="B1058" s="29" t="s">
        <v>13181</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13184</v>
      </c>
      <c r="B1064" s="29" t="s">
        <v>13183</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13186</v>
      </c>
      <c r="B1067" s="29" t="s">
        <v>13185</v>
      </c>
      <c r="C1067" s="11"/>
      <c r="D1067" s="10"/>
      <c r="E1067" s="25"/>
      <c r="F1067" s="11"/>
      <c r="G1067" s="10"/>
      <c r="H1067" s="27"/>
    </row>
    <row r="1068" spans="1:8" x14ac:dyDescent="0.2">
      <c r="A1068" s="29" t="s">
        <v>13188</v>
      </c>
      <c r="B1068" s="29" t="s">
        <v>13187</v>
      </c>
      <c r="C1068" s="11"/>
      <c r="D1068" s="10"/>
      <c r="E1068" s="25"/>
      <c r="F1068" s="11"/>
      <c r="G1068" s="10"/>
      <c r="H1068" s="27"/>
    </row>
    <row r="1069" spans="1:8" x14ac:dyDescent="0.2">
      <c r="A1069" s="29" t="s">
        <v>13190</v>
      </c>
      <c r="B1069" s="29" t="s">
        <v>13189</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13192</v>
      </c>
      <c r="B1076" s="29" t="s">
        <v>13191</v>
      </c>
      <c r="C1076" s="11"/>
      <c r="D1076" s="10"/>
      <c r="E1076" s="25"/>
      <c r="F1076" s="11"/>
      <c r="G1076" s="10"/>
      <c r="H1076" s="27"/>
    </row>
    <row r="1077" spans="1:8" x14ac:dyDescent="0.2">
      <c r="A1077" s="29" t="s">
        <v>13194</v>
      </c>
      <c r="B1077" s="29" t="s">
        <v>13193</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13196</v>
      </c>
      <c r="B1081" s="29" t="s">
        <v>13195</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13198</v>
      </c>
      <c r="B1093" s="29" t="s">
        <v>13197</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13200</v>
      </c>
      <c r="B1105" s="29" t="s">
        <v>13199</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13202</v>
      </c>
      <c r="B1122" s="29" t="s">
        <v>13201</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13204</v>
      </c>
      <c r="B1124" s="29" t="s">
        <v>13203</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13206</v>
      </c>
      <c r="B1134" s="29" t="s">
        <v>13205</v>
      </c>
      <c r="C1134" s="11"/>
      <c r="D1134" s="10"/>
      <c r="E1134" s="25"/>
      <c r="F1134" s="11"/>
      <c r="G1134" s="10"/>
      <c r="H1134" s="27"/>
    </row>
    <row r="1135" spans="1:8" x14ac:dyDescent="0.2">
      <c r="A1135" s="29" t="s">
        <v>13208</v>
      </c>
      <c r="B1135" s="29" t="s">
        <v>13207</v>
      </c>
      <c r="C1135" s="11"/>
      <c r="D1135" s="10"/>
      <c r="E1135" s="25"/>
      <c r="F1135" s="11"/>
      <c r="G1135" s="10"/>
      <c r="H1135" s="27"/>
    </row>
    <row r="1136" spans="1:8" x14ac:dyDescent="0.2">
      <c r="A1136" s="29" t="s">
        <v>13210</v>
      </c>
      <c r="B1136" s="29" t="s">
        <v>13209</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13212</v>
      </c>
      <c r="B1139" s="29" t="s">
        <v>13211</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13214</v>
      </c>
      <c r="B1147" s="29" t="s">
        <v>13213</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13216</v>
      </c>
      <c r="B1158" s="29" t="s">
        <v>13215</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13218</v>
      </c>
      <c r="B1193" s="29" t="s">
        <v>13217</v>
      </c>
      <c r="C1193" s="11"/>
      <c r="D1193" s="10"/>
      <c r="E1193" s="25"/>
      <c r="F1193" s="11"/>
      <c r="G1193" s="10"/>
      <c r="H1193" s="27"/>
    </row>
    <row r="1194" spans="1:8" x14ac:dyDescent="0.2">
      <c r="A1194" s="29" t="s">
        <v>13220</v>
      </c>
      <c r="B1194" s="29" t="s">
        <v>13219</v>
      </c>
      <c r="C1194" s="11"/>
      <c r="D1194" s="10"/>
      <c r="E1194" s="25"/>
      <c r="F1194" s="11"/>
      <c r="G1194" s="10"/>
      <c r="H1194" s="27"/>
    </row>
    <row r="1195" spans="1:8" x14ac:dyDescent="0.2">
      <c r="A1195" s="29" t="s">
        <v>13222</v>
      </c>
      <c r="B1195" s="29" t="s">
        <v>13221</v>
      </c>
      <c r="C1195" s="11"/>
      <c r="D1195" s="10"/>
      <c r="E1195" s="25"/>
      <c r="F1195" s="11"/>
      <c r="G1195" s="10"/>
      <c r="H1195" s="27"/>
    </row>
    <row r="1196" spans="1:8" x14ac:dyDescent="0.2">
      <c r="A1196" s="29" t="s">
        <v>13224</v>
      </c>
      <c r="B1196" s="29" t="s">
        <v>13223</v>
      </c>
      <c r="C1196" s="11"/>
      <c r="D1196" s="10"/>
      <c r="E1196" s="25"/>
      <c r="F1196" s="11"/>
      <c r="G1196" s="10"/>
      <c r="H1196" s="27"/>
    </row>
    <row r="1197" spans="1:8" x14ac:dyDescent="0.2">
      <c r="A1197" s="29" t="s">
        <v>13226</v>
      </c>
      <c r="B1197" s="29" t="s">
        <v>13225</v>
      </c>
      <c r="C1197" s="11"/>
      <c r="D1197" s="10"/>
      <c r="E1197" s="25"/>
      <c r="F1197" s="11"/>
      <c r="G1197" s="10"/>
      <c r="H1197" s="27"/>
    </row>
    <row r="1198" spans="1:8" x14ac:dyDescent="0.2">
      <c r="A1198" s="29" t="s">
        <v>13228</v>
      </c>
      <c r="B1198" s="29" t="s">
        <v>13227</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13230</v>
      </c>
      <c r="B1203" s="29" t="s">
        <v>13229</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13232</v>
      </c>
      <c r="B1230" s="29" t="s">
        <v>13231</v>
      </c>
      <c r="C1230" s="11"/>
      <c r="D1230" s="10"/>
      <c r="E1230" s="25"/>
      <c r="F1230" s="11"/>
      <c r="G1230" s="10"/>
      <c r="H1230" s="27"/>
    </row>
    <row r="1231" spans="1:8" x14ac:dyDescent="0.2">
      <c r="A1231" s="29" t="s">
        <v>13234</v>
      </c>
      <c r="B1231" s="29" t="s">
        <v>13233</v>
      </c>
      <c r="C1231" s="11"/>
      <c r="D1231" s="10"/>
      <c r="E1231" s="25"/>
      <c r="F1231" s="11"/>
      <c r="G1231" s="10"/>
      <c r="H1231" s="27"/>
    </row>
    <row r="1232" spans="1:8" x14ac:dyDescent="0.2">
      <c r="A1232" s="29" t="s">
        <v>13236</v>
      </c>
      <c r="B1232" s="29" t="s">
        <v>13235</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13238</v>
      </c>
      <c r="B1235" s="29" t="s">
        <v>13237</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13240</v>
      </c>
      <c r="B1240" s="29" t="s">
        <v>13239</v>
      </c>
      <c r="C1240" s="11"/>
      <c r="D1240" s="10"/>
      <c r="E1240" s="25"/>
      <c r="F1240" s="11"/>
      <c r="G1240" s="10"/>
      <c r="H1240" s="27"/>
    </row>
    <row r="1241" spans="1:8" x14ac:dyDescent="0.2">
      <c r="A1241" s="29" t="s">
        <v>13242</v>
      </c>
      <c r="B1241" s="29" t="s">
        <v>13241</v>
      </c>
      <c r="C1241" s="11"/>
      <c r="D1241" s="10"/>
      <c r="E1241" s="25"/>
      <c r="F1241" s="11"/>
      <c r="G1241" s="10"/>
      <c r="H1241" s="27"/>
    </row>
    <row r="1242" spans="1:8" x14ac:dyDescent="0.2">
      <c r="A1242" s="29" t="s">
        <v>13244</v>
      </c>
      <c r="B1242" s="29" t="s">
        <v>13243</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13246</v>
      </c>
      <c r="B1244" s="29" t="s">
        <v>13245</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13248</v>
      </c>
      <c r="B1247" s="29" t="s">
        <v>13247</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13250</v>
      </c>
      <c r="B1249" s="29" t="s">
        <v>13249</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13252</v>
      </c>
      <c r="B1272" s="29" t="s">
        <v>13251</v>
      </c>
      <c r="C1272" s="11"/>
      <c r="D1272" s="10"/>
      <c r="E1272" s="25"/>
      <c r="F1272" s="11"/>
      <c r="G1272" s="10"/>
      <c r="H1272" s="27"/>
    </row>
    <row r="1273" spans="1:8" x14ac:dyDescent="0.2">
      <c r="A1273" s="29" t="s">
        <v>13254</v>
      </c>
      <c r="B1273" s="29" t="s">
        <v>13253</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13256</v>
      </c>
      <c r="B1285" s="29" t="s">
        <v>13255</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13258</v>
      </c>
      <c r="B1289" s="29" t="s">
        <v>13257</v>
      </c>
      <c r="C1289" s="11"/>
      <c r="D1289" s="10"/>
      <c r="E1289" s="25"/>
      <c r="F1289" s="11"/>
      <c r="G1289" s="10"/>
      <c r="H1289" s="27"/>
    </row>
    <row r="1290" spans="1:8" x14ac:dyDescent="0.2">
      <c r="A1290" s="29" t="s">
        <v>13260</v>
      </c>
      <c r="B1290" s="29" t="s">
        <v>13259</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13262</v>
      </c>
      <c r="B1293" s="29" t="s">
        <v>13261</v>
      </c>
      <c r="C1293" s="11"/>
      <c r="D1293" s="10"/>
      <c r="E1293" s="25"/>
      <c r="F1293" s="11"/>
      <c r="G1293" s="10"/>
      <c r="H1293" s="27"/>
    </row>
    <row r="1294" spans="1:8" x14ac:dyDescent="0.2">
      <c r="A1294" s="29" t="s">
        <v>13264</v>
      </c>
      <c r="B1294" s="29" t="s">
        <v>13263</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13266</v>
      </c>
      <c r="B1296" s="29" t="s">
        <v>13265</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13268</v>
      </c>
      <c r="B1298" s="29" t="s">
        <v>13267</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13270</v>
      </c>
      <c r="B1301" s="29" t="s">
        <v>13269</v>
      </c>
      <c r="C1301" s="11"/>
      <c r="D1301" s="10"/>
      <c r="E1301" s="25"/>
      <c r="F1301" s="11"/>
      <c r="G1301" s="10"/>
      <c r="H1301" s="27"/>
    </row>
    <row r="1302" spans="1:8" x14ac:dyDescent="0.2">
      <c r="A1302" s="29" t="s">
        <v>13272</v>
      </c>
      <c r="B1302" s="29" t="s">
        <v>13271</v>
      </c>
      <c r="C1302" s="11"/>
      <c r="D1302" s="10"/>
      <c r="E1302" s="25"/>
      <c r="F1302" s="11"/>
      <c r="G1302" s="10"/>
      <c r="H1302" s="27"/>
    </row>
    <row r="1303" spans="1:8" x14ac:dyDescent="0.2">
      <c r="A1303" s="29" t="s">
        <v>13274</v>
      </c>
      <c r="B1303" s="29" t="s">
        <v>13273</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13276</v>
      </c>
      <c r="B1305" s="29" t="s">
        <v>13275</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13278</v>
      </c>
      <c r="B1307" s="29" t="s">
        <v>13277</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13280</v>
      </c>
      <c r="B1310" s="29" t="s">
        <v>13279</v>
      </c>
      <c r="C1310" s="11"/>
      <c r="D1310" s="10"/>
      <c r="E1310" s="25"/>
      <c r="F1310" s="11"/>
      <c r="G1310" s="10"/>
      <c r="H1310" s="27"/>
    </row>
    <row r="1311" spans="1:8" x14ac:dyDescent="0.2">
      <c r="A1311" s="29" t="s">
        <v>13282</v>
      </c>
      <c r="B1311" s="29" t="s">
        <v>13281</v>
      </c>
      <c r="C1311" s="11"/>
      <c r="D1311" s="10"/>
      <c r="E1311" s="25"/>
      <c r="F1311" s="11"/>
      <c r="G1311" s="10"/>
      <c r="H1311" s="27"/>
    </row>
    <row r="1312" spans="1:8" x14ac:dyDescent="0.2">
      <c r="A1312" s="29" t="s">
        <v>13284</v>
      </c>
      <c r="B1312" s="29" t="s">
        <v>13283</v>
      </c>
      <c r="C1312" s="11"/>
      <c r="D1312" s="10"/>
      <c r="E1312" s="25"/>
      <c r="F1312" s="11"/>
      <c r="G1312" s="10"/>
      <c r="H1312" s="27"/>
    </row>
    <row r="1313" spans="1:8" x14ac:dyDescent="0.2">
      <c r="A1313" s="29" t="s">
        <v>13286</v>
      </c>
      <c r="B1313" s="29" t="s">
        <v>13285</v>
      </c>
      <c r="C1313" s="11"/>
      <c r="D1313" s="10"/>
      <c r="E1313" s="25"/>
      <c r="F1313" s="11"/>
      <c r="G1313" s="10"/>
      <c r="H1313" s="27"/>
    </row>
    <row r="1314" spans="1:8" x14ac:dyDescent="0.2">
      <c r="A1314" s="29" t="s">
        <v>13288</v>
      </c>
      <c r="B1314" s="29" t="s">
        <v>13287</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13290</v>
      </c>
      <c r="B1319" s="29" t="s">
        <v>13289</v>
      </c>
      <c r="C1319" s="11"/>
      <c r="D1319" s="10"/>
      <c r="E1319" s="25"/>
      <c r="F1319" s="11"/>
      <c r="G1319" s="10"/>
      <c r="H1319" s="27"/>
    </row>
    <row r="1320" spans="1:8" x14ac:dyDescent="0.2">
      <c r="A1320" s="29" t="s">
        <v>13292</v>
      </c>
      <c r="B1320" s="29" t="s">
        <v>13291</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13294</v>
      </c>
      <c r="B1326" s="29" t="s">
        <v>13293</v>
      </c>
      <c r="C1326" s="11"/>
      <c r="D1326" s="10"/>
      <c r="E1326" s="25"/>
      <c r="F1326" s="11"/>
      <c r="G1326" s="10"/>
      <c r="H1326" s="27"/>
    </row>
    <row r="1327" spans="1:8" x14ac:dyDescent="0.2">
      <c r="A1327" s="29" t="s">
        <v>13296</v>
      </c>
      <c r="B1327" s="29" t="s">
        <v>13295</v>
      </c>
      <c r="C1327" s="11"/>
      <c r="D1327" s="10"/>
      <c r="E1327" s="25"/>
      <c r="F1327" s="11"/>
      <c r="G1327" s="10"/>
      <c r="H1327" s="27"/>
    </row>
    <row r="1328" spans="1:8" x14ac:dyDescent="0.2">
      <c r="A1328" s="29" t="s">
        <v>13298</v>
      </c>
      <c r="B1328" s="29" t="s">
        <v>13297</v>
      </c>
      <c r="C1328" s="11"/>
      <c r="D1328" s="10"/>
      <c r="E1328" s="25"/>
      <c r="F1328" s="11"/>
      <c r="G1328" s="10"/>
      <c r="H1328" s="27"/>
    </row>
    <row r="1329" spans="1:8" x14ac:dyDescent="0.2">
      <c r="A1329" s="29" t="s">
        <v>13300</v>
      </c>
      <c r="B1329" s="29" t="s">
        <v>13299</v>
      </c>
      <c r="C1329" s="11"/>
      <c r="D1329" s="10"/>
      <c r="E1329" s="25"/>
      <c r="F1329" s="11"/>
      <c r="G1329" s="10"/>
      <c r="H1329" s="27"/>
    </row>
    <row r="1330" spans="1:8" x14ac:dyDescent="0.2">
      <c r="A1330" s="29" t="s">
        <v>13302</v>
      </c>
      <c r="B1330" s="29" t="s">
        <v>13301</v>
      </c>
      <c r="C1330" s="11"/>
      <c r="D1330" s="10"/>
      <c r="E1330" s="25"/>
      <c r="F1330" s="11"/>
      <c r="G1330" s="10"/>
      <c r="H1330" s="27"/>
    </row>
    <row r="1331" spans="1:8" x14ac:dyDescent="0.2">
      <c r="A1331" s="29" t="s">
        <v>13304</v>
      </c>
      <c r="B1331" s="29" t="s">
        <v>13303</v>
      </c>
      <c r="C1331" s="11"/>
      <c r="D1331" s="10"/>
      <c r="E1331" s="25"/>
      <c r="F1331" s="11"/>
      <c r="G1331" s="10"/>
      <c r="H1331" s="27"/>
    </row>
    <row r="1332" spans="1:8" x14ac:dyDescent="0.2">
      <c r="A1332" s="29" t="s">
        <v>13306</v>
      </c>
      <c r="B1332" s="29" t="s">
        <v>13305</v>
      </c>
      <c r="C1332" s="11"/>
      <c r="D1332" s="10"/>
      <c r="E1332" s="25"/>
      <c r="F1332" s="11"/>
      <c r="G1332" s="10"/>
      <c r="H1332" s="27"/>
    </row>
    <row r="1333" spans="1:8" x14ac:dyDescent="0.2">
      <c r="A1333" s="29" t="s">
        <v>13308</v>
      </c>
      <c r="B1333" s="29" t="s">
        <v>13307</v>
      </c>
      <c r="C1333" s="11"/>
      <c r="D1333" s="10"/>
      <c r="E1333" s="25"/>
      <c r="F1333" s="11"/>
      <c r="G1333" s="10"/>
      <c r="H1333" s="27"/>
    </row>
    <row r="1334" spans="1:8" x14ac:dyDescent="0.2">
      <c r="A1334" s="29" t="s">
        <v>13310</v>
      </c>
      <c r="B1334" s="29" t="s">
        <v>13309</v>
      </c>
      <c r="C1334" s="11"/>
      <c r="D1334" s="10"/>
      <c r="E1334" s="25"/>
      <c r="F1334" s="11"/>
      <c r="G1334" s="10"/>
      <c r="H1334" s="27"/>
    </row>
    <row r="1335" spans="1:8" x14ac:dyDescent="0.2">
      <c r="A1335" s="29" t="s">
        <v>13312</v>
      </c>
      <c r="B1335" s="29" t="s">
        <v>13311</v>
      </c>
      <c r="C1335" s="11"/>
      <c r="D1335" s="10"/>
      <c r="E1335" s="25"/>
      <c r="F1335" s="11"/>
      <c r="G1335" s="10"/>
      <c r="H1335" s="27"/>
    </row>
    <row r="1336" spans="1:8" x14ac:dyDescent="0.2">
      <c r="A1336" s="29" t="s">
        <v>13314</v>
      </c>
      <c r="B1336" s="29" t="s">
        <v>13313</v>
      </c>
      <c r="C1336" s="11"/>
      <c r="D1336" s="10"/>
      <c r="E1336" s="25"/>
      <c r="F1336" s="11"/>
      <c r="G1336" s="10"/>
      <c r="H1336" s="27"/>
    </row>
    <row r="1337" spans="1:8" x14ac:dyDescent="0.2">
      <c r="A1337" s="29" t="s">
        <v>13316</v>
      </c>
      <c r="B1337" s="29" t="s">
        <v>13315</v>
      </c>
      <c r="C1337" s="11"/>
      <c r="D1337" s="10"/>
      <c r="E1337" s="25"/>
      <c r="F1337" s="11"/>
      <c r="G1337" s="10"/>
      <c r="H1337" s="27"/>
    </row>
    <row r="1338" spans="1:8" x14ac:dyDescent="0.2">
      <c r="A1338" s="29" t="s">
        <v>13318</v>
      </c>
      <c r="B1338" s="29" t="s">
        <v>13317</v>
      </c>
      <c r="C1338" s="11"/>
      <c r="D1338" s="10"/>
      <c r="E1338" s="25"/>
      <c r="F1338" s="11"/>
      <c r="G1338" s="10"/>
      <c r="H1338" s="27"/>
    </row>
    <row r="1339" spans="1:8" x14ac:dyDescent="0.2">
      <c r="A1339" s="29" t="s">
        <v>13320</v>
      </c>
      <c r="B1339" s="29" t="s">
        <v>13319</v>
      </c>
      <c r="C1339" s="11"/>
      <c r="D1339" s="10"/>
      <c r="E1339" s="25"/>
      <c r="F1339" s="11"/>
      <c r="G1339" s="10"/>
      <c r="H1339" s="27"/>
    </row>
    <row r="1340" spans="1:8" x14ac:dyDescent="0.2">
      <c r="A1340" s="29" t="s">
        <v>13322</v>
      </c>
      <c r="B1340" s="29" t="s">
        <v>13321</v>
      </c>
      <c r="C1340" s="11"/>
      <c r="D1340" s="10"/>
      <c r="E1340" s="25"/>
      <c r="F1340" s="11"/>
      <c r="G1340" s="10"/>
      <c r="H1340" s="27"/>
    </row>
    <row r="1341" spans="1:8" x14ac:dyDescent="0.2">
      <c r="A1341" s="29" t="s">
        <v>13324</v>
      </c>
      <c r="B1341" s="29" t="s">
        <v>13323</v>
      </c>
      <c r="C1341" s="11"/>
      <c r="D1341" s="10"/>
      <c r="E1341" s="25"/>
      <c r="F1341" s="11"/>
      <c r="G1341" s="10"/>
      <c r="H1341" s="27"/>
    </row>
    <row r="1342" spans="1:8" x14ac:dyDescent="0.2">
      <c r="A1342" s="29" t="s">
        <v>13326</v>
      </c>
      <c r="B1342" s="29" t="s">
        <v>13325</v>
      </c>
      <c r="C1342" s="11"/>
      <c r="D1342" s="10"/>
      <c r="E1342" s="25"/>
      <c r="F1342" s="11"/>
      <c r="G1342" s="10"/>
      <c r="H1342" s="27"/>
    </row>
    <row r="1343" spans="1:8" x14ac:dyDescent="0.2">
      <c r="A1343" s="29" t="s">
        <v>13328</v>
      </c>
      <c r="B1343" s="29" t="s">
        <v>13327</v>
      </c>
      <c r="C1343" s="11"/>
      <c r="D1343" s="10"/>
      <c r="E1343" s="25"/>
      <c r="F1343" s="11"/>
      <c r="G1343" s="10"/>
      <c r="H1343" s="27"/>
    </row>
    <row r="1344" spans="1:8" x14ac:dyDescent="0.2">
      <c r="A1344" s="29" t="s">
        <v>13330</v>
      </c>
      <c r="B1344" s="29" t="s">
        <v>13329</v>
      </c>
      <c r="C1344" s="11"/>
      <c r="D1344" s="10"/>
      <c r="E1344" s="25"/>
      <c r="F1344" s="11"/>
      <c r="G1344" s="10"/>
      <c r="H1344" s="27"/>
    </row>
    <row r="1345" spans="1:8" x14ac:dyDescent="0.2">
      <c r="A1345" s="29" t="s">
        <v>13332</v>
      </c>
      <c r="B1345" s="29" t="s">
        <v>13331</v>
      </c>
      <c r="C1345" s="11"/>
      <c r="D1345" s="10"/>
      <c r="E1345" s="25"/>
      <c r="F1345" s="11"/>
      <c r="G1345" s="10"/>
      <c r="H1345" s="27"/>
    </row>
    <row r="1346" spans="1:8" x14ac:dyDescent="0.2">
      <c r="A1346" s="29" t="s">
        <v>13334</v>
      </c>
      <c r="B1346" s="29" t="s">
        <v>13333</v>
      </c>
      <c r="C1346" s="11"/>
      <c r="D1346" s="10"/>
      <c r="E1346" s="25"/>
      <c r="F1346" s="11"/>
      <c r="G1346" s="10"/>
      <c r="H1346" s="27"/>
    </row>
    <row r="1347" spans="1:8" x14ac:dyDescent="0.2">
      <c r="A1347" s="29" t="s">
        <v>13336</v>
      </c>
      <c r="B1347" s="29" t="s">
        <v>13335</v>
      </c>
      <c r="C1347" s="11"/>
      <c r="D1347" s="10"/>
      <c r="E1347" s="25"/>
      <c r="F1347" s="11"/>
      <c r="G1347" s="10"/>
      <c r="H1347" s="27"/>
    </row>
    <row r="1348" spans="1:8" x14ac:dyDescent="0.2">
      <c r="A1348" s="29" t="s">
        <v>13338</v>
      </c>
      <c r="B1348" s="29" t="s">
        <v>13337</v>
      </c>
      <c r="C1348" s="11"/>
      <c r="D1348" s="10"/>
      <c r="E1348" s="25"/>
      <c r="F1348" s="11"/>
      <c r="G1348" s="10"/>
      <c r="H1348" s="27"/>
    </row>
    <row r="1349" spans="1:8" x14ac:dyDescent="0.2">
      <c r="A1349" s="29" t="s">
        <v>13340</v>
      </c>
      <c r="B1349" s="29" t="s">
        <v>13339</v>
      </c>
      <c r="C1349" s="11"/>
      <c r="D1349" s="10"/>
      <c r="E1349" s="25"/>
      <c r="F1349" s="11"/>
      <c r="G1349" s="10"/>
      <c r="H1349" s="27"/>
    </row>
    <row r="1350" spans="1:8" x14ac:dyDescent="0.2">
      <c r="A1350" s="29" t="s">
        <v>13342</v>
      </c>
      <c r="B1350" s="29" t="s">
        <v>13341</v>
      </c>
      <c r="C1350" s="11"/>
      <c r="D1350" s="10"/>
      <c r="E1350" s="25"/>
      <c r="F1350" s="11"/>
      <c r="G1350" s="10"/>
      <c r="H1350" s="27"/>
    </row>
    <row r="1351" spans="1:8" x14ac:dyDescent="0.2">
      <c r="A1351" s="29" t="s">
        <v>13344</v>
      </c>
      <c r="B1351" s="29" t="s">
        <v>13343</v>
      </c>
      <c r="C1351" s="11"/>
      <c r="D1351" s="10"/>
      <c r="E1351" s="25"/>
      <c r="F1351" s="11"/>
      <c r="G1351" s="10"/>
      <c r="H1351" s="27"/>
    </row>
    <row r="1352" spans="1:8" x14ac:dyDescent="0.2">
      <c r="A1352" s="29" t="s">
        <v>13346</v>
      </c>
      <c r="B1352" s="29" t="s">
        <v>13345</v>
      </c>
      <c r="C1352" s="11"/>
      <c r="D1352" s="10"/>
      <c r="E1352" s="25"/>
      <c r="F1352" s="11"/>
      <c r="G1352" s="10"/>
      <c r="H1352" s="27"/>
    </row>
    <row r="1353" spans="1:8" x14ac:dyDescent="0.2">
      <c r="A1353" s="29" t="s">
        <v>13348</v>
      </c>
      <c r="B1353" s="29" t="s">
        <v>13347</v>
      </c>
      <c r="C1353" s="11"/>
      <c r="D1353" s="10"/>
      <c r="E1353" s="25"/>
      <c r="F1353" s="11"/>
      <c r="G1353" s="10"/>
      <c r="H1353" s="27"/>
    </row>
    <row r="1354" spans="1:8" x14ac:dyDescent="0.2">
      <c r="A1354" s="29" t="s">
        <v>13350</v>
      </c>
      <c r="B1354" s="29" t="s">
        <v>13349</v>
      </c>
      <c r="C1354" s="11"/>
      <c r="D1354" s="10"/>
      <c r="E1354" s="25"/>
      <c r="F1354" s="11"/>
      <c r="G1354" s="10"/>
      <c r="H1354" s="27"/>
    </row>
    <row r="1355" spans="1:8" x14ac:dyDescent="0.2">
      <c r="A1355" s="29" t="s">
        <v>13352</v>
      </c>
      <c r="B1355" s="29" t="s">
        <v>13351</v>
      </c>
      <c r="C1355" s="11"/>
      <c r="D1355" s="10"/>
      <c r="E1355" s="25"/>
      <c r="F1355" s="11"/>
      <c r="G1355" s="10"/>
      <c r="H1355" s="27"/>
    </row>
    <row r="1356" spans="1:8" x14ac:dyDescent="0.2">
      <c r="A1356" s="29" t="s">
        <v>13354</v>
      </c>
      <c r="B1356" s="29" t="s">
        <v>13353</v>
      </c>
      <c r="C1356" s="11"/>
      <c r="D1356" s="10"/>
      <c r="E1356" s="25"/>
      <c r="F1356" s="11"/>
      <c r="G1356" s="10"/>
      <c r="H1356" s="27"/>
    </row>
    <row r="1357" spans="1:8" x14ac:dyDescent="0.2">
      <c r="A1357" s="29" t="s">
        <v>13356</v>
      </c>
      <c r="B1357" s="29" t="s">
        <v>13355</v>
      </c>
      <c r="C1357" s="11"/>
      <c r="D1357" s="10"/>
      <c r="E1357" s="25"/>
      <c r="F1357" s="11"/>
      <c r="G1357" s="10"/>
      <c r="H1357" s="27"/>
    </row>
    <row r="1358" spans="1:8" x14ac:dyDescent="0.2">
      <c r="A1358" s="29" t="s">
        <v>13358</v>
      </c>
      <c r="B1358" s="29" t="s">
        <v>13357</v>
      </c>
      <c r="C1358" s="11"/>
      <c r="D1358" s="10"/>
      <c r="E1358" s="25"/>
      <c r="F1358" s="11"/>
      <c r="G1358" s="10"/>
      <c r="H1358" s="27"/>
    </row>
    <row r="1359" spans="1:8" x14ac:dyDescent="0.2">
      <c r="A1359" s="29" t="s">
        <v>13360</v>
      </c>
      <c r="B1359" s="29" t="s">
        <v>13359</v>
      </c>
      <c r="C1359" s="11"/>
      <c r="D1359" s="10"/>
      <c r="E1359" s="25"/>
      <c r="F1359" s="11"/>
      <c r="G1359" s="10"/>
      <c r="H1359" s="27"/>
    </row>
    <row r="1360" spans="1:8" x14ac:dyDescent="0.2">
      <c r="A1360" s="29" t="s">
        <v>13362</v>
      </c>
      <c r="B1360" s="29" t="s">
        <v>13361</v>
      </c>
      <c r="C1360" s="11"/>
      <c r="D1360" s="10"/>
      <c r="E1360" s="25"/>
      <c r="F1360" s="11"/>
      <c r="G1360" s="10"/>
      <c r="H1360" s="27"/>
    </row>
    <row r="1361" spans="1:8" x14ac:dyDescent="0.2">
      <c r="A1361" s="29" t="s">
        <v>13364</v>
      </c>
      <c r="B1361" s="29" t="s">
        <v>13363</v>
      </c>
      <c r="C1361" s="11"/>
      <c r="D1361" s="10"/>
      <c r="E1361" s="25"/>
      <c r="F1361" s="11"/>
      <c r="G1361" s="10"/>
      <c r="H1361" s="27"/>
    </row>
    <row r="1362" spans="1:8" x14ac:dyDescent="0.2">
      <c r="A1362" s="29" t="s">
        <v>13366</v>
      </c>
      <c r="B1362" s="29" t="s">
        <v>13365</v>
      </c>
      <c r="C1362" s="11"/>
      <c r="D1362" s="10"/>
      <c r="E1362" s="25"/>
      <c r="F1362" s="11"/>
      <c r="G1362" s="10"/>
      <c r="H1362" s="27"/>
    </row>
    <row r="1363" spans="1:8" x14ac:dyDescent="0.2">
      <c r="A1363" s="29" t="s">
        <v>13368</v>
      </c>
      <c r="B1363" s="29" t="s">
        <v>13367</v>
      </c>
      <c r="C1363" s="11"/>
      <c r="D1363" s="10"/>
      <c r="E1363" s="25"/>
      <c r="F1363" s="11"/>
      <c r="G1363" s="10"/>
      <c r="H1363" s="27"/>
    </row>
    <row r="1364" spans="1:8" x14ac:dyDescent="0.2">
      <c r="A1364" s="29" t="s">
        <v>13370</v>
      </c>
      <c r="B1364" s="29" t="s">
        <v>13369</v>
      </c>
      <c r="C1364" s="11"/>
      <c r="D1364" s="10"/>
      <c r="E1364" s="25"/>
      <c r="F1364" s="11"/>
      <c r="G1364" s="10"/>
      <c r="H1364" s="27"/>
    </row>
    <row r="1365" spans="1:8" x14ac:dyDescent="0.2">
      <c r="A1365" s="29" t="s">
        <v>13372</v>
      </c>
      <c r="B1365" s="29" t="s">
        <v>13371</v>
      </c>
      <c r="C1365" s="11"/>
      <c r="D1365" s="10"/>
      <c r="E1365" s="25"/>
      <c r="F1365" s="11"/>
      <c r="G1365" s="10"/>
      <c r="H1365" s="27"/>
    </row>
    <row r="1366" spans="1:8" x14ac:dyDescent="0.2">
      <c r="A1366" s="29" t="s">
        <v>13374</v>
      </c>
      <c r="B1366" s="29" t="s">
        <v>13373</v>
      </c>
      <c r="C1366" s="11"/>
      <c r="D1366" s="10"/>
      <c r="E1366" s="25"/>
      <c r="F1366" s="11"/>
      <c r="G1366" s="10"/>
      <c r="H1366" s="27"/>
    </row>
    <row r="1367" spans="1:8" x14ac:dyDescent="0.2">
      <c r="A1367" s="29" t="s">
        <v>13376</v>
      </c>
      <c r="B1367" s="29" t="s">
        <v>13375</v>
      </c>
      <c r="C1367" s="11"/>
      <c r="D1367" s="10"/>
      <c r="E1367" s="25"/>
      <c r="F1367" s="11"/>
      <c r="G1367" s="10"/>
      <c r="H1367" s="27"/>
    </row>
    <row r="1368" spans="1:8" x14ac:dyDescent="0.2">
      <c r="A1368" s="29" t="s">
        <v>13378</v>
      </c>
      <c r="B1368" s="29" t="s">
        <v>13377</v>
      </c>
      <c r="C1368" s="11"/>
      <c r="D1368" s="10"/>
      <c r="E1368" s="25"/>
      <c r="F1368" s="11"/>
      <c r="G1368" s="10"/>
      <c r="H1368" s="27"/>
    </row>
    <row r="1369" spans="1:8" x14ac:dyDescent="0.2">
      <c r="A1369" s="29" t="s">
        <v>13380</v>
      </c>
      <c r="B1369" s="29" t="s">
        <v>13379</v>
      </c>
      <c r="C1369" s="11"/>
      <c r="D1369" s="10"/>
      <c r="E1369" s="25"/>
      <c r="F1369" s="11"/>
      <c r="G1369" s="10"/>
      <c r="H1369" s="27"/>
    </row>
    <row r="1370" spans="1:8" x14ac:dyDescent="0.2">
      <c r="A1370" s="29" t="s">
        <v>13382</v>
      </c>
      <c r="B1370" s="29" t="s">
        <v>13381</v>
      </c>
      <c r="C1370" s="11"/>
      <c r="D1370" s="10"/>
      <c r="E1370" s="25"/>
      <c r="F1370" s="11"/>
      <c r="G1370" s="10"/>
      <c r="H1370" s="27"/>
    </row>
    <row r="1371" spans="1:8" x14ac:dyDescent="0.2">
      <c r="A1371" s="29" t="s">
        <v>13384</v>
      </c>
      <c r="B1371" s="29" t="s">
        <v>13383</v>
      </c>
      <c r="C1371" s="11"/>
      <c r="D1371" s="10"/>
      <c r="E1371" s="25"/>
      <c r="F1371" s="11"/>
      <c r="G1371" s="10"/>
      <c r="H1371" s="27"/>
    </row>
    <row r="1372" spans="1:8" x14ac:dyDescent="0.2">
      <c r="A1372" s="29" t="s">
        <v>13386</v>
      </c>
      <c r="B1372" s="29" t="s">
        <v>13385</v>
      </c>
      <c r="C1372" s="11"/>
      <c r="D1372" s="10"/>
      <c r="E1372" s="25"/>
      <c r="F1372" s="11"/>
      <c r="G1372" s="10"/>
      <c r="H1372" s="27"/>
    </row>
    <row r="1373" spans="1:8" x14ac:dyDescent="0.2">
      <c r="A1373" s="29" t="s">
        <v>13388</v>
      </c>
      <c r="B1373" s="29" t="s">
        <v>13387</v>
      </c>
      <c r="C1373" s="11"/>
      <c r="D1373" s="10"/>
      <c r="E1373" s="25"/>
      <c r="F1373" s="11"/>
      <c r="G1373" s="10"/>
      <c r="H1373" s="27"/>
    </row>
    <row r="1374" spans="1:8" x14ac:dyDescent="0.2">
      <c r="A1374" s="29" t="s">
        <v>13390</v>
      </c>
      <c r="B1374" s="29" t="s">
        <v>13389</v>
      </c>
      <c r="C1374" s="11"/>
      <c r="D1374" s="10"/>
      <c r="E1374" s="25"/>
      <c r="F1374" s="11"/>
      <c r="G1374" s="10"/>
      <c r="H1374" s="27"/>
    </row>
    <row r="1375" spans="1:8" x14ac:dyDescent="0.2">
      <c r="A1375" s="29" t="s">
        <v>13392</v>
      </c>
      <c r="B1375" s="29" t="s">
        <v>13391</v>
      </c>
      <c r="C1375" s="11"/>
      <c r="D1375" s="10"/>
      <c r="E1375" s="25"/>
      <c r="F1375" s="11"/>
      <c r="G1375" s="10"/>
      <c r="H1375" s="27"/>
    </row>
    <row r="1376" spans="1:8" x14ac:dyDescent="0.2">
      <c r="A1376" s="29" t="s">
        <v>13394</v>
      </c>
      <c r="B1376" s="29" t="s">
        <v>13393</v>
      </c>
      <c r="C1376" s="11"/>
      <c r="D1376" s="10"/>
      <c r="E1376" s="25"/>
      <c r="F1376" s="11"/>
      <c r="G1376" s="10"/>
      <c r="H1376" s="27"/>
    </row>
    <row r="1377" spans="1:8" x14ac:dyDescent="0.2">
      <c r="A1377" s="29" t="s">
        <v>13396</v>
      </c>
      <c r="B1377" s="29" t="s">
        <v>13395</v>
      </c>
      <c r="C1377" s="11"/>
      <c r="D1377" s="10"/>
      <c r="E1377" s="25"/>
      <c r="F1377" s="11"/>
      <c r="G1377" s="10"/>
      <c r="H1377" s="27"/>
    </row>
    <row r="1378" spans="1:8" x14ac:dyDescent="0.2">
      <c r="A1378" s="29" t="s">
        <v>13398</v>
      </c>
      <c r="B1378" s="29" t="s">
        <v>13397</v>
      </c>
      <c r="C1378" s="11"/>
      <c r="D1378" s="10"/>
      <c r="E1378" s="25"/>
      <c r="F1378" s="11"/>
      <c r="G1378" s="10"/>
      <c r="H1378" s="27"/>
    </row>
    <row r="1379" spans="1:8" x14ac:dyDescent="0.2">
      <c r="A1379" s="29" t="s">
        <v>13400</v>
      </c>
      <c r="B1379" s="29" t="s">
        <v>13399</v>
      </c>
      <c r="C1379" s="11"/>
      <c r="D1379" s="10"/>
      <c r="E1379" s="25"/>
      <c r="F1379" s="11"/>
      <c r="G1379" s="10"/>
      <c r="H1379" s="27"/>
    </row>
    <row r="1380" spans="1:8" x14ac:dyDescent="0.2">
      <c r="A1380" s="29" t="s">
        <v>13402</v>
      </c>
      <c r="B1380" s="29" t="s">
        <v>13401</v>
      </c>
      <c r="C1380" s="11"/>
      <c r="D1380" s="10"/>
      <c r="E1380" s="25"/>
      <c r="F1380" s="11"/>
      <c r="G1380" s="10"/>
      <c r="H1380" s="27"/>
    </row>
    <row r="1381" spans="1:8" x14ac:dyDescent="0.2">
      <c r="A1381" s="29" t="s">
        <v>13404</v>
      </c>
      <c r="B1381" s="29" t="s">
        <v>13403</v>
      </c>
      <c r="C1381" s="11"/>
      <c r="D1381" s="10"/>
      <c r="E1381" s="25"/>
      <c r="F1381" s="11"/>
      <c r="G1381" s="10"/>
      <c r="H1381" s="27"/>
    </row>
    <row r="1382" spans="1:8" x14ac:dyDescent="0.2">
      <c r="A1382" s="29" t="s">
        <v>13406</v>
      </c>
      <c r="B1382" s="29" t="s">
        <v>13405</v>
      </c>
      <c r="C1382" s="11"/>
      <c r="D1382" s="10"/>
      <c r="E1382" s="25"/>
      <c r="F1382" s="11"/>
      <c r="G1382" s="10"/>
      <c r="H1382" s="27"/>
    </row>
    <row r="1383" spans="1:8" x14ac:dyDescent="0.2">
      <c r="A1383" s="29" t="s">
        <v>13408</v>
      </c>
      <c r="B1383" s="29" t="s">
        <v>13407</v>
      </c>
      <c r="C1383" s="11"/>
      <c r="D1383" s="10"/>
      <c r="E1383" s="25"/>
      <c r="F1383" s="11"/>
      <c r="G1383" s="10"/>
      <c r="H1383" s="27"/>
    </row>
    <row r="1384" spans="1:8" x14ac:dyDescent="0.2">
      <c r="A1384" s="29" t="s">
        <v>13410</v>
      </c>
      <c r="B1384" s="29" t="s">
        <v>13409</v>
      </c>
      <c r="C1384" s="11"/>
      <c r="D1384" s="10"/>
      <c r="E1384" s="25"/>
      <c r="F1384" s="11"/>
      <c r="G1384" s="10"/>
      <c r="H1384" s="27"/>
    </row>
    <row r="1385" spans="1:8" x14ac:dyDescent="0.2">
      <c r="A1385" s="29" t="s">
        <v>13412</v>
      </c>
      <c r="B1385" s="29" t="s">
        <v>13411</v>
      </c>
      <c r="C1385" s="11"/>
      <c r="D1385" s="10"/>
      <c r="E1385" s="25"/>
      <c r="F1385" s="11"/>
      <c r="G1385" s="10"/>
      <c r="H1385" s="27"/>
    </row>
    <row r="1386" spans="1:8" x14ac:dyDescent="0.2">
      <c r="A1386" s="29" t="s">
        <v>13414</v>
      </c>
      <c r="B1386" s="29" t="s">
        <v>13413</v>
      </c>
      <c r="C1386" s="11"/>
      <c r="D1386" s="10"/>
      <c r="E1386" s="25"/>
      <c r="F1386" s="11"/>
      <c r="G1386" s="10"/>
      <c r="H1386" s="27"/>
    </row>
    <row r="1387" spans="1:8" x14ac:dyDescent="0.2">
      <c r="A1387" s="29" t="s">
        <v>13416</v>
      </c>
      <c r="B1387" s="29" t="s">
        <v>13415</v>
      </c>
      <c r="C1387" s="11"/>
      <c r="D1387" s="10"/>
      <c r="E1387" s="25"/>
      <c r="F1387" s="11"/>
      <c r="G1387" s="10"/>
      <c r="H1387" s="27"/>
    </row>
    <row r="1388" spans="1:8" x14ac:dyDescent="0.2">
      <c r="A1388" s="29" t="s">
        <v>13418</v>
      </c>
      <c r="B1388" s="29" t="s">
        <v>13417</v>
      </c>
      <c r="C1388" s="11"/>
      <c r="D1388" s="10"/>
      <c r="E1388" s="25"/>
      <c r="F1388" s="11"/>
      <c r="G1388" s="10"/>
      <c r="H1388" s="27"/>
    </row>
    <row r="1389" spans="1:8" x14ac:dyDescent="0.2">
      <c r="A1389" s="29" t="s">
        <v>13420</v>
      </c>
      <c r="B1389" s="29" t="s">
        <v>13419</v>
      </c>
      <c r="C1389" s="11"/>
      <c r="D1389" s="10"/>
      <c r="E1389" s="25"/>
      <c r="F1389" s="11"/>
      <c r="G1389" s="10"/>
      <c r="H1389" s="27"/>
    </row>
    <row r="1390" spans="1:8" x14ac:dyDescent="0.2">
      <c r="A1390" s="29" t="s">
        <v>13422</v>
      </c>
      <c r="B1390" s="29" t="s">
        <v>13421</v>
      </c>
      <c r="C1390" s="11"/>
      <c r="D1390" s="10"/>
      <c r="E1390" s="25"/>
      <c r="F1390" s="11"/>
      <c r="G1390" s="10"/>
      <c r="H1390" s="27"/>
    </row>
    <row r="1391" spans="1:8" x14ac:dyDescent="0.2">
      <c r="A1391" s="29" t="s">
        <v>13424</v>
      </c>
      <c r="B1391" s="29" t="s">
        <v>13423</v>
      </c>
      <c r="C1391" s="11"/>
      <c r="D1391" s="10"/>
      <c r="E1391" s="25"/>
      <c r="F1391" s="11"/>
      <c r="G1391" s="10"/>
      <c r="H1391" s="27"/>
    </row>
    <row r="1392" spans="1:8" x14ac:dyDescent="0.2">
      <c r="A1392" s="29" t="s">
        <v>13426</v>
      </c>
      <c r="B1392" s="29" t="s">
        <v>13425</v>
      </c>
      <c r="C1392" s="11"/>
      <c r="D1392" s="10"/>
      <c r="E1392" s="25"/>
      <c r="F1392" s="11"/>
      <c r="G1392" s="10"/>
      <c r="H1392" s="27"/>
    </row>
    <row r="1393" spans="1:8" x14ac:dyDescent="0.2">
      <c r="A1393" s="29" t="s">
        <v>13428</v>
      </c>
      <c r="B1393" s="29" t="s">
        <v>13427</v>
      </c>
      <c r="C1393" s="11"/>
      <c r="D1393" s="10"/>
      <c r="E1393" s="25"/>
      <c r="F1393" s="11"/>
      <c r="G1393" s="10"/>
      <c r="H1393" s="27"/>
    </row>
    <row r="1394" spans="1:8" x14ac:dyDescent="0.2">
      <c r="A1394" s="29" t="s">
        <v>13430</v>
      </c>
      <c r="B1394" s="29" t="s">
        <v>13429</v>
      </c>
      <c r="C1394" s="11"/>
      <c r="D1394" s="10"/>
      <c r="E1394" s="25"/>
      <c r="F1394" s="11"/>
      <c r="G1394" s="10"/>
      <c r="H1394" s="27"/>
    </row>
    <row r="1395" spans="1:8" x14ac:dyDescent="0.2">
      <c r="A1395" s="29" t="s">
        <v>13432</v>
      </c>
      <c r="B1395" s="29" t="s">
        <v>13431</v>
      </c>
      <c r="C1395" s="11"/>
      <c r="D1395" s="10"/>
      <c r="E1395" s="25"/>
      <c r="F1395" s="11"/>
      <c r="G1395" s="10"/>
      <c r="H1395" s="27"/>
    </row>
    <row r="1396" spans="1:8" x14ac:dyDescent="0.2">
      <c r="A1396" s="29" t="s">
        <v>13434</v>
      </c>
      <c r="B1396" s="29" t="s">
        <v>13433</v>
      </c>
      <c r="C1396" s="11"/>
      <c r="D1396" s="10"/>
      <c r="E1396" s="25"/>
      <c r="F1396" s="11"/>
      <c r="G1396" s="10"/>
      <c r="H1396" s="27"/>
    </row>
    <row r="1397" spans="1:8" x14ac:dyDescent="0.2">
      <c r="A1397" s="29" t="s">
        <v>13436</v>
      </c>
      <c r="B1397" s="29" t="s">
        <v>13435</v>
      </c>
      <c r="C1397" s="11"/>
      <c r="D1397" s="10"/>
      <c r="E1397" s="25"/>
      <c r="F1397" s="11"/>
      <c r="G1397" s="10"/>
      <c r="H1397" s="27"/>
    </row>
    <row r="1398" spans="1:8" x14ac:dyDescent="0.2">
      <c r="A1398" s="29" t="s">
        <v>13438</v>
      </c>
      <c r="B1398" s="29" t="s">
        <v>13437</v>
      </c>
      <c r="C1398" s="11"/>
      <c r="D1398" s="10"/>
      <c r="E1398" s="25"/>
      <c r="F1398" s="11"/>
      <c r="G1398" s="10"/>
      <c r="H1398" s="27"/>
    </row>
    <row r="1399" spans="1:8" x14ac:dyDescent="0.2">
      <c r="A1399" s="29" t="s">
        <v>13440</v>
      </c>
      <c r="B1399" s="29" t="s">
        <v>13439</v>
      </c>
      <c r="C1399" s="11"/>
      <c r="D1399" s="10"/>
      <c r="E1399" s="25"/>
      <c r="F1399" s="11"/>
      <c r="G1399" s="10"/>
      <c r="H1399" s="27"/>
    </row>
    <row r="1400" spans="1:8" x14ac:dyDescent="0.2">
      <c r="A1400" s="29" t="s">
        <v>13442</v>
      </c>
      <c r="B1400" s="29" t="s">
        <v>13441</v>
      </c>
      <c r="C1400" s="11"/>
      <c r="D1400" s="10"/>
      <c r="E1400" s="25"/>
      <c r="F1400" s="11"/>
      <c r="G1400" s="10"/>
      <c r="H1400" s="27"/>
    </row>
    <row r="1401" spans="1:8" x14ac:dyDescent="0.2">
      <c r="A1401" s="29" t="s">
        <v>13444</v>
      </c>
      <c r="B1401" s="29" t="s">
        <v>13443</v>
      </c>
      <c r="C1401" s="11"/>
      <c r="D1401" s="10"/>
      <c r="E1401" s="25"/>
      <c r="F1401" s="11"/>
      <c r="G1401" s="10"/>
      <c r="H1401" s="27"/>
    </row>
    <row r="1402" spans="1:8" x14ac:dyDescent="0.2">
      <c r="A1402" s="29" t="s">
        <v>13446</v>
      </c>
      <c r="B1402" s="29" t="s">
        <v>13445</v>
      </c>
      <c r="C1402" s="11"/>
      <c r="D1402" s="10"/>
      <c r="E1402" s="25"/>
      <c r="F1402" s="11"/>
      <c r="G1402" s="10"/>
      <c r="H1402" s="27"/>
    </row>
    <row r="1403" spans="1:8" x14ac:dyDescent="0.2">
      <c r="A1403" s="29" t="s">
        <v>13448</v>
      </c>
      <c r="B1403" s="29" t="s">
        <v>13447</v>
      </c>
      <c r="C1403" s="11"/>
      <c r="D1403" s="10"/>
      <c r="E1403" s="25"/>
      <c r="F1403" s="11"/>
      <c r="G1403" s="10"/>
      <c r="H1403" s="27"/>
    </row>
    <row r="1404" spans="1:8" x14ac:dyDescent="0.2">
      <c r="A1404" s="29" t="s">
        <v>13450</v>
      </c>
      <c r="B1404" s="29" t="s">
        <v>13449</v>
      </c>
      <c r="C1404" s="11"/>
      <c r="D1404" s="10"/>
      <c r="E1404" s="25"/>
      <c r="F1404" s="11"/>
      <c r="G1404" s="10"/>
      <c r="H1404" s="27"/>
    </row>
    <row r="1405" spans="1:8" x14ac:dyDescent="0.2">
      <c r="A1405" s="29" t="s">
        <v>13452</v>
      </c>
      <c r="B1405" s="29" t="s">
        <v>13451</v>
      </c>
      <c r="C1405" s="11"/>
      <c r="D1405" s="10"/>
      <c r="E1405" s="25"/>
      <c r="F1405" s="11"/>
      <c r="G1405" s="10"/>
      <c r="H1405" s="27"/>
    </row>
    <row r="1406" spans="1:8" x14ac:dyDescent="0.2">
      <c r="A1406" s="29" t="s">
        <v>13454</v>
      </c>
      <c r="B1406" s="29" t="s">
        <v>13453</v>
      </c>
      <c r="C1406" s="11"/>
      <c r="D1406" s="10"/>
      <c r="E1406" s="25"/>
      <c r="F1406" s="11"/>
      <c r="G1406" s="10"/>
      <c r="H1406" s="27"/>
    </row>
    <row r="1407" spans="1:8" x14ac:dyDescent="0.2">
      <c r="A1407" s="29" t="s">
        <v>13456</v>
      </c>
      <c r="B1407" s="29" t="s">
        <v>13455</v>
      </c>
      <c r="C1407" s="11"/>
      <c r="D1407" s="10"/>
      <c r="E1407" s="25"/>
      <c r="F1407" s="11"/>
      <c r="G1407" s="10"/>
      <c r="H1407" s="27"/>
    </row>
    <row r="1408" spans="1:8" x14ac:dyDescent="0.2">
      <c r="A1408" s="29" t="s">
        <v>13458</v>
      </c>
      <c r="B1408" s="29" t="s">
        <v>13457</v>
      </c>
      <c r="C1408" s="11"/>
      <c r="D1408" s="10"/>
      <c r="E1408" s="25"/>
      <c r="F1408" s="11"/>
      <c r="G1408" s="10"/>
      <c r="H1408" s="27"/>
    </row>
    <row r="1409" spans="1:8" x14ac:dyDescent="0.2">
      <c r="A1409" s="29" t="s">
        <v>13460</v>
      </c>
      <c r="B1409" s="29" t="s">
        <v>13459</v>
      </c>
      <c r="C1409" s="11"/>
      <c r="D1409" s="10"/>
      <c r="E1409" s="25"/>
      <c r="F1409" s="11"/>
      <c r="G1409" s="10"/>
      <c r="H1409" s="27"/>
    </row>
    <row r="1410" spans="1:8" x14ac:dyDescent="0.2">
      <c r="A1410" s="29" t="s">
        <v>13462</v>
      </c>
      <c r="B1410" s="29" t="s">
        <v>13461</v>
      </c>
      <c r="C1410" s="11"/>
      <c r="D1410" s="10"/>
      <c r="E1410" s="25"/>
      <c r="F1410" s="11"/>
      <c r="G1410" s="10"/>
      <c r="H1410" s="27"/>
    </row>
    <row r="1411" spans="1:8" x14ac:dyDescent="0.2">
      <c r="A1411" s="29" t="s">
        <v>13464</v>
      </c>
      <c r="B1411" s="29" t="s">
        <v>13463</v>
      </c>
      <c r="C1411" s="11"/>
      <c r="D1411" s="10"/>
      <c r="E1411" s="25"/>
      <c r="F1411" s="11"/>
      <c r="G1411" s="10"/>
      <c r="H1411" s="27"/>
    </row>
    <row r="1412" spans="1:8" x14ac:dyDescent="0.2">
      <c r="A1412" s="29" t="s">
        <v>13466</v>
      </c>
      <c r="B1412" s="29" t="s">
        <v>13465</v>
      </c>
      <c r="C1412" s="11"/>
      <c r="D1412" s="10"/>
      <c r="E1412" s="25"/>
      <c r="F1412" s="11"/>
      <c r="G1412" s="10"/>
      <c r="H1412" s="27"/>
    </row>
    <row r="1413" spans="1:8" x14ac:dyDescent="0.2">
      <c r="A1413" s="29" t="s">
        <v>13468</v>
      </c>
      <c r="B1413" s="29" t="s">
        <v>13467</v>
      </c>
      <c r="C1413" s="11"/>
      <c r="D1413" s="10"/>
      <c r="E1413" s="25"/>
      <c r="F1413" s="11"/>
      <c r="G1413" s="10"/>
      <c r="H1413" s="27"/>
    </row>
    <row r="1414" spans="1:8" x14ac:dyDescent="0.2">
      <c r="A1414" s="29" t="s">
        <v>13470</v>
      </c>
      <c r="B1414" s="29" t="s">
        <v>13469</v>
      </c>
      <c r="C1414" s="11"/>
      <c r="D1414" s="10"/>
      <c r="E1414" s="25"/>
      <c r="F1414" s="11"/>
      <c r="G1414" s="10"/>
      <c r="H1414" s="27"/>
    </row>
    <row r="1415" spans="1:8" x14ac:dyDescent="0.2">
      <c r="A1415" s="29" t="s">
        <v>13472</v>
      </c>
      <c r="B1415" s="29" t="s">
        <v>13471</v>
      </c>
      <c r="C1415" s="11"/>
      <c r="D1415" s="10"/>
      <c r="E1415" s="25"/>
      <c r="F1415" s="11"/>
      <c r="G1415" s="10"/>
      <c r="H1415" s="27"/>
    </row>
    <row r="1416" spans="1:8" x14ac:dyDescent="0.2">
      <c r="A1416" s="29" t="s">
        <v>13474</v>
      </c>
      <c r="B1416" s="29" t="s">
        <v>13473</v>
      </c>
      <c r="C1416" s="11"/>
      <c r="D1416" s="10"/>
      <c r="E1416" s="25"/>
      <c r="F1416" s="11"/>
      <c r="G1416" s="10"/>
      <c r="H1416" s="27"/>
    </row>
    <row r="1417" spans="1:8" x14ac:dyDescent="0.2">
      <c r="A1417" s="29" t="s">
        <v>13476</v>
      </c>
      <c r="B1417" s="29" t="s">
        <v>13475</v>
      </c>
      <c r="C1417" s="11"/>
      <c r="D1417" s="10"/>
      <c r="E1417" s="25"/>
      <c r="F1417" s="11"/>
      <c r="G1417" s="10"/>
      <c r="H1417" s="27"/>
    </row>
    <row r="1418" spans="1:8" x14ac:dyDescent="0.2">
      <c r="A1418" s="29" t="s">
        <v>13478</v>
      </c>
      <c r="B1418" s="29" t="s">
        <v>13477</v>
      </c>
      <c r="C1418" s="11"/>
      <c r="D1418" s="10"/>
      <c r="E1418" s="25"/>
      <c r="F1418" s="11"/>
      <c r="G1418" s="10"/>
      <c r="H1418" s="27"/>
    </row>
    <row r="1419" spans="1:8" x14ac:dyDescent="0.2">
      <c r="A1419" s="29" t="s">
        <v>13480</v>
      </c>
      <c r="B1419" s="29" t="s">
        <v>13479</v>
      </c>
      <c r="C1419" s="11"/>
      <c r="D1419" s="10"/>
      <c r="E1419" s="25"/>
      <c r="F1419" s="11"/>
      <c r="G1419" s="10"/>
      <c r="H1419" s="27"/>
    </row>
    <row r="1420" spans="1:8" x14ac:dyDescent="0.2">
      <c r="A1420" s="29" t="s">
        <v>13482</v>
      </c>
      <c r="B1420" s="29" t="s">
        <v>13481</v>
      </c>
      <c r="C1420" s="11"/>
      <c r="D1420" s="10"/>
      <c r="E1420" s="25"/>
      <c r="F1420" s="11"/>
      <c r="G1420" s="10"/>
      <c r="H1420" s="27"/>
    </row>
    <row r="1421" spans="1:8" x14ac:dyDescent="0.2">
      <c r="A1421" s="29" t="s">
        <v>13484</v>
      </c>
      <c r="B1421" s="29" t="s">
        <v>13483</v>
      </c>
      <c r="C1421" s="11"/>
      <c r="D1421" s="10"/>
      <c r="E1421" s="25"/>
      <c r="F1421" s="11"/>
      <c r="G1421" s="10"/>
      <c r="H1421" s="27"/>
    </row>
    <row r="1422" spans="1:8" x14ac:dyDescent="0.2">
      <c r="A1422" s="29" t="s">
        <v>13486</v>
      </c>
      <c r="B1422" s="29" t="s">
        <v>13485</v>
      </c>
      <c r="C1422" s="11"/>
      <c r="D1422" s="10"/>
      <c r="E1422" s="25"/>
      <c r="F1422" s="11"/>
      <c r="G1422" s="10"/>
      <c r="H1422" s="27"/>
    </row>
    <row r="1423" spans="1:8" x14ac:dyDescent="0.2">
      <c r="A1423" s="29" t="s">
        <v>13488</v>
      </c>
      <c r="B1423" s="29" t="s">
        <v>13487</v>
      </c>
      <c r="C1423" s="11"/>
      <c r="D1423" s="10"/>
      <c r="E1423" s="25"/>
      <c r="F1423" s="11"/>
      <c r="G1423" s="10"/>
      <c r="H1423" s="27"/>
    </row>
    <row r="1424" spans="1:8" x14ac:dyDescent="0.2">
      <c r="A1424" s="29" t="s">
        <v>13490</v>
      </c>
      <c r="B1424" s="29" t="s">
        <v>13489</v>
      </c>
      <c r="C1424" s="11"/>
      <c r="D1424" s="10"/>
      <c r="E1424" s="25"/>
      <c r="F1424" s="11"/>
      <c r="G1424" s="10"/>
      <c r="H1424" s="27"/>
    </row>
    <row r="1425" spans="1:8" x14ac:dyDescent="0.2">
      <c r="A1425" s="29" t="s">
        <v>13492</v>
      </c>
      <c r="B1425" s="29" t="s">
        <v>13491</v>
      </c>
      <c r="C1425" s="11"/>
      <c r="D1425" s="10"/>
      <c r="E1425" s="25"/>
      <c r="F1425" s="11"/>
      <c r="G1425" s="10"/>
      <c r="H1425" s="27"/>
    </row>
    <row r="1426" spans="1:8" x14ac:dyDescent="0.2">
      <c r="A1426" s="29" t="s">
        <v>13494</v>
      </c>
      <c r="B1426" s="29" t="s">
        <v>13493</v>
      </c>
      <c r="C1426" s="11"/>
      <c r="D1426" s="10"/>
      <c r="E1426" s="25"/>
      <c r="F1426" s="11"/>
      <c r="G1426" s="10"/>
      <c r="H1426" s="27"/>
    </row>
    <row r="1427" spans="1:8" x14ac:dyDescent="0.2">
      <c r="A1427" s="29" t="s">
        <v>13496</v>
      </c>
      <c r="B1427" s="29" t="s">
        <v>13495</v>
      </c>
      <c r="C1427" s="11"/>
      <c r="D1427" s="10"/>
      <c r="E1427" s="25"/>
      <c r="F1427" s="11"/>
      <c r="G1427" s="10"/>
      <c r="H1427" s="27"/>
    </row>
    <row r="1428" spans="1:8" x14ac:dyDescent="0.2">
      <c r="A1428" s="29" t="s">
        <v>13498</v>
      </c>
      <c r="B1428" s="29" t="s">
        <v>13497</v>
      </c>
      <c r="C1428" s="11"/>
      <c r="D1428" s="10"/>
      <c r="E1428" s="25"/>
      <c r="F1428" s="11"/>
      <c r="G1428" s="10"/>
      <c r="H1428" s="27"/>
    </row>
    <row r="1429" spans="1:8" x14ac:dyDescent="0.2">
      <c r="A1429" s="29" t="s">
        <v>13500</v>
      </c>
      <c r="B1429" s="29" t="s">
        <v>13499</v>
      </c>
      <c r="C1429" s="11"/>
      <c r="D1429" s="10"/>
      <c r="E1429" s="25"/>
      <c r="F1429" s="11"/>
      <c r="G1429" s="10"/>
      <c r="H1429" s="27"/>
    </row>
    <row r="1430" spans="1:8" x14ac:dyDescent="0.2">
      <c r="A1430" s="29" t="s">
        <v>13502</v>
      </c>
      <c r="B1430" s="29" t="s">
        <v>13501</v>
      </c>
      <c r="C1430" s="11"/>
      <c r="D1430" s="10"/>
      <c r="E1430" s="25"/>
      <c r="F1430" s="11"/>
      <c r="G1430" s="10"/>
      <c r="H1430" s="27"/>
    </row>
    <row r="1431" spans="1:8" x14ac:dyDescent="0.2">
      <c r="A1431" s="29" t="s">
        <v>13504</v>
      </c>
      <c r="B1431" s="29" t="s">
        <v>13503</v>
      </c>
      <c r="C1431" s="11"/>
      <c r="D1431" s="10"/>
      <c r="E1431" s="25"/>
      <c r="F1431" s="11"/>
      <c r="G1431" s="10"/>
      <c r="H1431" s="27"/>
    </row>
    <row r="1432" spans="1:8" x14ac:dyDescent="0.2">
      <c r="A1432" s="29" t="s">
        <v>13506</v>
      </c>
      <c r="B1432" s="29" t="s">
        <v>13505</v>
      </c>
      <c r="C1432" s="11"/>
      <c r="D1432" s="10"/>
      <c r="E1432" s="25"/>
      <c r="F1432" s="11"/>
      <c r="G1432" s="10"/>
      <c r="H1432" s="27"/>
    </row>
    <row r="1433" spans="1:8" x14ac:dyDescent="0.2">
      <c r="A1433" s="29" t="s">
        <v>13508</v>
      </c>
      <c r="B1433" s="29" t="s">
        <v>13507</v>
      </c>
      <c r="C1433" s="11"/>
      <c r="D1433" s="10"/>
      <c r="E1433" s="25"/>
      <c r="F1433" s="11"/>
      <c r="G1433" s="10"/>
      <c r="H1433" s="27"/>
    </row>
    <row r="1434" spans="1:8" x14ac:dyDescent="0.2">
      <c r="A1434" s="29" t="s">
        <v>13510</v>
      </c>
      <c r="B1434" s="29" t="s">
        <v>13509</v>
      </c>
      <c r="C1434" s="11"/>
      <c r="D1434" s="10"/>
      <c r="E1434" s="25"/>
      <c r="F1434" s="11"/>
      <c r="G1434" s="10"/>
      <c r="H1434" s="27"/>
    </row>
    <row r="1435" spans="1:8" x14ac:dyDescent="0.2">
      <c r="A1435" s="29" t="s">
        <v>13512</v>
      </c>
      <c r="B1435" s="29" t="s">
        <v>13511</v>
      </c>
      <c r="C1435" s="11"/>
      <c r="D1435" s="10"/>
      <c r="E1435" s="25"/>
      <c r="F1435" s="11"/>
      <c r="G1435" s="10"/>
      <c r="H1435" s="27"/>
    </row>
    <row r="1436" spans="1:8" x14ac:dyDescent="0.2">
      <c r="A1436" s="29" t="s">
        <v>13514</v>
      </c>
      <c r="B1436" s="29" t="s">
        <v>13513</v>
      </c>
      <c r="C1436" s="11"/>
      <c r="D1436" s="10"/>
      <c r="E1436" s="25"/>
      <c r="F1436" s="11"/>
      <c r="G1436" s="10"/>
      <c r="H1436" s="27"/>
    </row>
    <row r="1437" spans="1:8" x14ac:dyDescent="0.2">
      <c r="A1437" s="29" t="s">
        <v>13516</v>
      </c>
      <c r="B1437" s="29" t="s">
        <v>13515</v>
      </c>
      <c r="C1437" s="11"/>
      <c r="D1437" s="10"/>
      <c r="E1437" s="25"/>
      <c r="F1437" s="11"/>
      <c r="G1437" s="10"/>
      <c r="H1437" s="27"/>
    </row>
    <row r="1438" spans="1:8" x14ac:dyDescent="0.2">
      <c r="A1438" s="29" t="s">
        <v>13518</v>
      </c>
      <c r="B1438" s="29" t="s">
        <v>13517</v>
      </c>
      <c r="C1438" s="11"/>
      <c r="D1438" s="10"/>
      <c r="E1438" s="25"/>
      <c r="F1438" s="11"/>
      <c r="G1438" s="10"/>
      <c r="H1438" s="27"/>
    </row>
    <row r="1439" spans="1:8" x14ac:dyDescent="0.2">
      <c r="A1439" s="29" t="s">
        <v>13520</v>
      </c>
      <c r="B1439" s="29" t="s">
        <v>13519</v>
      </c>
      <c r="C1439" s="11"/>
      <c r="D1439" s="10"/>
      <c r="E1439" s="25"/>
      <c r="F1439" s="11"/>
      <c r="G1439" s="10"/>
      <c r="H1439" s="27"/>
    </row>
    <row r="1440" spans="1:8" x14ac:dyDescent="0.2">
      <c r="A1440" s="29" t="s">
        <v>13522</v>
      </c>
      <c r="B1440" s="29" t="s">
        <v>13521</v>
      </c>
      <c r="C1440" s="11"/>
      <c r="D1440" s="10"/>
      <c r="E1440" s="25"/>
      <c r="F1440" s="11"/>
      <c r="G1440" s="10"/>
      <c r="H1440" s="27"/>
    </row>
    <row r="1441" spans="1:8" x14ac:dyDescent="0.2">
      <c r="A1441" s="29" t="s">
        <v>13524</v>
      </c>
      <c r="B1441" s="29" t="s">
        <v>13523</v>
      </c>
      <c r="C1441" s="11"/>
      <c r="D1441" s="10"/>
      <c r="E1441" s="25"/>
      <c r="F1441" s="11"/>
      <c r="G1441" s="10"/>
      <c r="H1441" s="27"/>
    </row>
    <row r="1442" spans="1:8" x14ac:dyDescent="0.2">
      <c r="A1442" s="29" t="s">
        <v>13526</v>
      </c>
      <c r="B1442" s="29" t="s">
        <v>13525</v>
      </c>
      <c r="C1442" s="11"/>
      <c r="D1442" s="10"/>
      <c r="E1442" s="25"/>
      <c r="F1442" s="11"/>
      <c r="G1442" s="10"/>
      <c r="H1442" s="27"/>
    </row>
    <row r="1443" spans="1:8" x14ac:dyDescent="0.2">
      <c r="A1443" s="29" t="s">
        <v>13528</v>
      </c>
      <c r="B1443" s="29" t="s">
        <v>13527</v>
      </c>
      <c r="C1443" s="11"/>
      <c r="D1443" s="10"/>
      <c r="E1443" s="25"/>
      <c r="F1443" s="11"/>
      <c r="G1443" s="10"/>
      <c r="H1443" s="27"/>
    </row>
    <row r="1444" spans="1:8" x14ac:dyDescent="0.2">
      <c r="A1444" s="29" t="s">
        <v>13530</v>
      </c>
      <c r="B1444" s="29" t="s">
        <v>13529</v>
      </c>
      <c r="C1444" s="11"/>
      <c r="D1444" s="10"/>
      <c r="E1444" s="25"/>
      <c r="F1444" s="11"/>
      <c r="G1444" s="10"/>
      <c r="H1444" s="27"/>
    </row>
    <row r="1445" spans="1:8" x14ac:dyDescent="0.2">
      <c r="A1445" s="29" t="s">
        <v>13532</v>
      </c>
      <c r="B1445" s="29" t="s">
        <v>13531</v>
      </c>
      <c r="C1445" s="11"/>
      <c r="D1445" s="10"/>
      <c r="E1445" s="25"/>
      <c r="F1445" s="11"/>
      <c r="G1445" s="10"/>
      <c r="H1445" s="27"/>
    </row>
    <row r="1446" spans="1:8" x14ac:dyDescent="0.2">
      <c r="A1446" s="29" t="s">
        <v>13534</v>
      </c>
      <c r="B1446" s="29" t="s">
        <v>13533</v>
      </c>
      <c r="C1446" s="11"/>
      <c r="D1446" s="10"/>
      <c r="E1446" s="25"/>
      <c r="F1446" s="11"/>
      <c r="G1446" s="10"/>
      <c r="H1446" s="27"/>
    </row>
    <row r="1447" spans="1:8" x14ac:dyDescent="0.2">
      <c r="A1447" s="29" t="s">
        <v>13536</v>
      </c>
      <c r="B1447" s="29" t="s">
        <v>13535</v>
      </c>
      <c r="C1447" s="11"/>
      <c r="D1447" s="10"/>
      <c r="E1447" s="25"/>
      <c r="F1447" s="11"/>
      <c r="G1447" s="10"/>
      <c r="H1447" s="27"/>
    </row>
    <row r="1448" spans="1:8" x14ac:dyDescent="0.2">
      <c r="A1448" s="29" t="s">
        <v>13538</v>
      </c>
      <c r="B1448" s="29" t="s">
        <v>13537</v>
      </c>
      <c r="C1448" s="11"/>
      <c r="D1448" s="10"/>
      <c r="E1448" s="25"/>
      <c r="F1448" s="11"/>
      <c r="G1448" s="10"/>
      <c r="H1448" s="27"/>
    </row>
    <row r="1449" spans="1:8" x14ac:dyDescent="0.2">
      <c r="A1449" s="29" t="s">
        <v>13540</v>
      </c>
      <c r="B1449" s="29" t="s">
        <v>13539</v>
      </c>
      <c r="C1449" s="11"/>
      <c r="D1449" s="10"/>
      <c r="E1449" s="25"/>
      <c r="F1449" s="11"/>
      <c r="G1449" s="10"/>
      <c r="H1449" s="27"/>
    </row>
    <row r="1450" spans="1:8" x14ac:dyDescent="0.2">
      <c r="A1450" s="29" t="s">
        <v>13542</v>
      </c>
      <c r="B1450" s="29" t="s">
        <v>13541</v>
      </c>
      <c r="C1450" s="11"/>
      <c r="D1450" s="10"/>
      <c r="E1450" s="25"/>
      <c r="F1450" s="11"/>
      <c r="G1450" s="10"/>
      <c r="H1450" s="27"/>
    </row>
    <row r="1451" spans="1:8" x14ac:dyDescent="0.2">
      <c r="A1451" s="29" t="s">
        <v>13544</v>
      </c>
      <c r="B1451" s="29" t="s">
        <v>13543</v>
      </c>
      <c r="C1451" s="11"/>
      <c r="D1451" s="10"/>
      <c r="E1451" s="25"/>
      <c r="F1451" s="11"/>
      <c r="G1451" s="10"/>
      <c r="H1451" s="27"/>
    </row>
    <row r="1452" spans="1:8" x14ac:dyDescent="0.2">
      <c r="A1452" s="29" t="s">
        <v>13546</v>
      </c>
      <c r="B1452" s="29" t="s">
        <v>13545</v>
      </c>
      <c r="C1452" s="11"/>
      <c r="D1452" s="10"/>
      <c r="E1452" s="25"/>
      <c r="F1452" s="11"/>
      <c r="G1452" s="10"/>
      <c r="H1452" s="27"/>
    </row>
    <row r="1453" spans="1:8" x14ac:dyDescent="0.2">
      <c r="A1453" s="29" t="s">
        <v>13548</v>
      </c>
      <c r="B1453" s="29" t="s">
        <v>13547</v>
      </c>
      <c r="C1453" s="11"/>
      <c r="D1453" s="10"/>
      <c r="E1453" s="25"/>
      <c r="F1453" s="11"/>
      <c r="G1453" s="10"/>
      <c r="H1453" s="27"/>
    </row>
    <row r="1454" spans="1:8" x14ac:dyDescent="0.2">
      <c r="A1454" s="29" t="s">
        <v>13550</v>
      </c>
      <c r="B1454" s="29" t="s">
        <v>13549</v>
      </c>
      <c r="C1454" s="11"/>
      <c r="D1454" s="10"/>
      <c r="E1454" s="25"/>
      <c r="F1454" s="11"/>
      <c r="G1454" s="10"/>
      <c r="H1454" s="27"/>
    </row>
    <row r="1455" spans="1:8" x14ac:dyDescent="0.2">
      <c r="A1455" s="29" t="s">
        <v>13552</v>
      </c>
      <c r="B1455" s="29" t="s">
        <v>13551</v>
      </c>
      <c r="C1455" s="11"/>
      <c r="D1455" s="10"/>
      <c r="E1455" s="25"/>
      <c r="F1455" s="11"/>
      <c r="G1455" s="10"/>
      <c r="H1455" s="27"/>
    </row>
    <row r="1456" spans="1:8" x14ac:dyDescent="0.2">
      <c r="A1456" s="29" t="s">
        <v>13554</v>
      </c>
      <c r="B1456" s="29" t="s">
        <v>13553</v>
      </c>
      <c r="C1456" s="11"/>
      <c r="D1456" s="10"/>
      <c r="E1456" s="25"/>
      <c r="F1456" s="11"/>
      <c r="G1456" s="10"/>
      <c r="H1456" s="27"/>
    </row>
    <row r="1457" spans="1:8" x14ac:dyDescent="0.2">
      <c r="A1457" s="29" t="s">
        <v>13556</v>
      </c>
      <c r="B1457" s="29" t="s">
        <v>13555</v>
      </c>
      <c r="C1457" s="11"/>
      <c r="D1457" s="10"/>
      <c r="E1457" s="25"/>
      <c r="F1457" s="11"/>
      <c r="G1457" s="10"/>
      <c r="H1457" s="27"/>
    </row>
    <row r="1458" spans="1:8" x14ac:dyDescent="0.2">
      <c r="A1458" s="29" t="s">
        <v>13558</v>
      </c>
      <c r="B1458" s="29" t="s">
        <v>13557</v>
      </c>
      <c r="C1458" s="11"/>
      <c r="D1458" s="10"/>
      <c r="E1458" s="25"/>
      <c r="F1458" s="11"/>
      <c r="G1458" s="10"/>
      <c r="H1458" s="27"/>
    </row>
    <row r="1459" spans="1:8" x14ac:dyDescent="0.2">
      <c r="A1459" s="29" t="s">
        <v>13560</v>
      </c>
      <c r="B1459" s="29" t="s">
        <v>13559</v>
      </c>
      <c r="C1459" s="11"/>
      <c r="D1459" s="10"/>
      <c r="E1459" s="25"/>
      <c r="F1459" s="11"/>
      <c r="G1459" s="10"/>
      <c r="H1459" s="27"/>
    </row>
    <row r="1460" spans="1:8" x14ac:dyDescent="0.2">
      <c r="A1460" s="29" t="s">
        <v>13562</v>
      </c>
      <c r="B1460" s="29" t="s">
        <v>13561</v>
      </c>
      <c r="C1460" s="11"/>
      <c r="D1460" s="10"/>
      <c r="E1460" s="25"/>
      <c r="F1460" s="11"/>
      <c r="G1460" s="10"/>
      <c r="H1460" s="27"/>
    </row>
    <row r="1461" spans="1:8" x14ac:dyDescent="0.2">
      <c r="A1461" s="29" t="s">
        <v>13564</v>
      </c>
      <c r="B1461" s="29" t="s">
        <v>13563</v>
      </c>
      <c r="C1461" s="11"/>
      <c r="D1461" s="10"/>
      <c r="E1461" s="25"/>
      <c r="F1461" s="11"/>
      <c r="G1461" s="10"/>
      <c r="H1461" s="27"/>
    </row>
    <row r="1462" spans="1:8" x14ac:dyDescent="0.2">
      <c r="A1462" s="29" t="s">
        <v>13566</v>
      </c>
      <c r="B1462" s="29" t="s">
        <v>13565</v>
      </c>
      <c r="C1462" s="11"/>
      <c r="D1462" s="10"/>
      <c r="E1462" s="25"/>
      <c r="F1462" s="11"/>
      <c r="G1462" s="10"/>
      <c r="H1462" s="27"/>
    </row>
    <row r="1463" spans="1:8" x14ac:dyDescent="0.2">
      <c r="A1463" s="29" t="s">
        <v>13568</v>
      </c>
      <c r="B1463" s="29" t="s">
        <v>13567</v>
      </c>
      <c r="C1463" s="11"/>
      <c r="D1463" s="10"/>
      <c r="E1463" s="25"/>
      <c r="F1463" s="11"/>
      <c r="G1463" s="10"/>
      <c r="H1463" s="27"/>
    </row>
    <row r="1464" spans="1:8" x14ac:dyDescent="0.2">
      <c r="A1464" s="29" t="s">
        <v>13570</v>
      </c>
      <c r="B1464" s="29" t="s">
        <v>13569</v>
      </c>
      <c r="C1464" s="11"/>
      <c r="D1464" s="10"/>
      <c r="E1464" s="25"/>
      <c r="F1464" s="11"/>
      <c r="G1464" s="10"/>
      <c r="H1464" s="27"/>
    </row>
    <row r="1465" spans="1:8" x14ac:dyDescent="0.2">
      <c r="A1465" s="29" t="s">
        <v>13572</v>
      </c>
      <c r="B1465" s="29" t="s">
        <v>13571</v>
      </c>
      <c r="C1465" s="11"/>
      <c r="D1465" s="10"/>
      <c r="E1465" s="25"/>
      <c r="F1465" s="11"/>
      <c r="G1465" s="10"/>
      <c r="H1465" s="27"/>
    </row>
    <row r="1466" spans="1:8" x14ac:dyDescent="0.2">
      <c r="A1466" s="29" t="s">
        <v>13574</v>
      </c>
      <c r="B1466" s="29" t="s">
        <v>13573</v>
      </c>
      <c r="C1466" s="11"/>
      <c r="D1466" s="10"/>
      <c r="E1466" s="25"/>
      <c r="F1466" s="11"/>
      <c r="G1466" s="10"/>
      <c r="H1466" s="27"/>
    </row>
    <row r="1467" spans="1:8" x14ac:dyDescent="0.2">
      <c r="A1467" s="29" t="s">
        <v>13576</v>
      </c>
      <c r="B1467" s="29" t="s">
        <v>13575</v>
      </c>
      <c r="C1467" s="11"/>
      <c r="D1467" s="10"/>
      <c r="E1467" s="25"/>
      <c r="F1467" s="11"/>
      <c r="G1467" s="10"/>
      <c r="H1467" s="27"/>
    </row>
    <row r="1468" spans="1:8" x14ac:dyDescent="0.2">
      <c r="A1468" s="29" t="s">
        <v>13578</v>
      </c>
      <c r="B1468" s="29" t="s">
        <v>13577</v>
      </c>
      <c r="C1468" s="11"/>
      <c r="D1468" s="10"/>
      <c r="E1468" s="25"/>
      <c r="F1468" s="11"/>
      <c r="G1468" s="10"/>
      <c r="H1468" s="27"/>
    </row>
    <row r="1469" spans="1:8" x14ac:dyDescent="0.2">
      <c r="A1469" s="29" t="s">
        <v>13580</v>
      </c>
      <c r="B1469" s="29" t="s">
        <v>13579</v>
      </c>
      <c r="C1469" s="11"/>
      <c r="D1469" s="10"/>
      <c r="E1469" s="25"/>
      <c r="F1469" s="11"/>
      <c r="G1469" s="10"/>
      <c r="H1469" s="27"/>
    </row>
    <row r="1470" spans="1:8" x14ac:dyDescent="0.2">
      <c r="A1470" s="29" t="s">
        <v>13582</v>
      </c>
      <c r="B1470" s="29" t="s">
        <v>13581</v>
      </c>
      <c r="C1470" s="11"/>
      <c r="D1470" s="10"/>
      <c r="E1470" s="25"/>
      <c r="F1470" s="11"/>
      <c r="G1470" s="10"/>
      <c r="H1470" s="27"/>
    </row>
    <row r="1471" spans="1:8" x14ac:dyDescent="0.2">
      <c r="A1471" s="29" t="s">
        <v>13584</v>
      </c>
      <c r="B1471" s="29" t="s">
        <v>13583</v>
      </c>
      <c r="C1471" s="11"/>
      <c r="D1471" s="10"/>
      <c r="E1471" s="25"/>
      <c r="F1471" s="11"/>
      <c r="G1471" s="10"/>
      <c r="H1471" s="27"/>
    </row>
    <row r="1472" spans="1:8" x14ac:dyDescent="0.2">
      <c r="A1472" s="29" t="s">
        <v>13586</v>
      </c>
      <c r="B1472" s="29" t="s">
        <v>13585</v>
      </c>
      <c r="C1472" s="11"/>
      <c r="D1472" s="10"/>
      <c r="E1472" s="25"/>
      <c r="F1472" s="11"/>
      <c r="G1472" s="10"/>
      <c r="H1472" s="27"/>
    </row>
    <row r="1473" spans="1:8" x14ac:dyDescent="0.2">
      <c r="A1473" s="29" t="s">
        <v>13588</v>
      </c>
      <c r="B1473" s="29" t="s">
        <v>13587</v>
      </c>
      <c r="C1473" s="11"/>
      <c r="D1473" s="10"/>
      <c r="E1473" s="25"/>
      <c r="F1473" s="11"/>
      <c r="G1473" s="10"/>
      <c r="H1473" s="27"/>
    </row>
    <row r="1474" spans="1:8" x14ac:dyDescent="0.2">
      <c r="A1474" s="29" t="s">
        <v>13590</v>
      </c>
      <c r="B1474" s="29" t="s">
        <v>13589</v>
      </c>
      <c r="C1474" s="11"/>
      <c r="D1474" s="10"/>
      <c r="E1474" s="25"/>
      <c r="F1474" s="11"/>
      <c r="G1474" s="10"/>
      <c r="H1474" s="27"/>
    </row>
    <row r="1475" spans="1:8" x14ac:dyDescent="0.2">
      <c r="A1475" s="29" t="s">
        <v>13592</v>
      </c>
      <c r="B1475" s="29" t="s">
        <v>13591</v>
      </c>
      <c r="C1475" s="11"/>
      <c r="D1475" s="10"/>
      <c r="E1475" s="25"/>
      <c r="F1475" s="11"/>
      <c r="G1475" s="10"/>
      <c r="H1475" s="27"/>
    </row>
    <row r="1476" spans="1:8" x14ac:dyDescent="0.2">
      <c r="A1476" s="29" t="s">
        <v>13594</v>
      </c>
      <c r="B1476" s="29" t="s">
        <v>13593</v>
      </c>
      <c r="C1476" s="11"/>
      <c r="D1476" s="10"/>
      <c r="E1476" s="25"/>
      <c r="F1476" s="11"/>
      <c r="G1476" s="10"/>
      <c r="H1476" s="27"/>
    </row>
    <row r="1477" spans="1:8" x14ac:dyDescent="0.2">
      <c r="A1477" s="29" t="s">
        <v>13596</v>
      </c>
      <c r="B1477" s="29" t="s">
        <v>13595</v>
      </c>
      <c r="C1477" s="11"/>
      <c r="D1477" s="10"/>
      <c r="E1477" s="25"/>
      <c r="F1477" s="11"/>
      <c r="G1477" s="10"/>
      <c r="H1477" s="27"/>
    </row>
    <row r="1478" spans="1:8" x14ac:dyDescent="0.2">
      <c r="A1478" s="29" t="s">
        <v>13598</v>
      </c>
      <c r="B1478" s="29" t="s">
        <v>13597</v>
      </c>
      <c r="C1478" s="11"/>
      <c r="D1478" s="10"/>
      <c r="E1478" s="25"/>
      <c r="F1478" s="11"/>
      <c r="G1478" s="10"/>
      <c r="H1478" s="27"/>
    </row>
    <row r="1479" spans="1:8" x14ac:dyDescent="0.2">
      <c r="A1479" s="29" t="s">
        <v>13600</v>
      </c>
      <c r="B1479" s="29" t="s">
        <v>13599</v>
      </c>
      <c r="C1479" s="11"/>
      <c r="D1479" s="10"/>
      <c r="E1479" s="25"/>
      <c r="F1479" s="11"/>
      <c r="G1479" s="10"/>
      <c r="H1479" s="27"/>
    </row>
    <row r="1480" spans="1:8" x14ac:dyDescent="0.2">
      <c r="A1480" s="29" t="s">
        <v>13602</v>
      </c>
      <c r="B1480" s="29" t="s">
        <v>13601</v>
      </c>
      <c r="C1480" s="11"/>
      <c r="D1480" s="10"/>
      <c r="E1480" s="25"/>
      <c r="F1480" s="11"/>
      <c r="G1480" s="10"/>
      <c r="H1480" s="27"/>
    </row>
    <row r="1481" spans="1:8" x14ac:dyDescent="0.2">
      <c r="A1481" s="29" t="s">
        <v>13604</v>
      </c>
      <c r="B1481" s="29" t="s">
        <v>13603</v>
      </c>
      <c r="C1481" s="11"/>
      <c r="D1481" s="10"/>
      <c r="E1481" s="25"/>
      <c r="F1481" s="11"/>
      <c r="G1481" s="10"/>
      <c r="H1481" s="27"/>
    </row>
    <row r="1482" spans="1:8" x14ac:dyDescent="0.2">
      <c r="A1482" s="29" t="s">
        <v>13606</v>
      </c>
      <c r="B1482" s="29" t="s">
        <v>13605</v>
      </c>
      <c r="C1482" s="11"/>
      <c r="D1482" s="10"/>
      <c r="E1482" s="25"/>
      <c r="F1482" s="11"/>
      <c r="G1482" s="10"/>
      <c r="H1482" s="27"/>
    </row>
    <row r="1483" spans="1:8" x14ac:dyDescent="0.2">
      <c r="A1483" s="29" t="s">
        <v>13608</v>
      </c>
      <c r="B1483" s="29" t="s">
        <v>13607</v>
      </c>
      <c r="C1483" s="11"/>
      <c r="D1483" s="10"/>
      <c r="E1483" s="25"/>
      <c r="F1483" s="11"/>
      <c r="G1483" s="10"/>
      <c r="H1483" s="27"/>
    </row>
    <row r="1484" spans="1:8" x14ac:dyDescent="0.2">
      <c r="A1484" s="29" t="s">
        <v>13610</v>
      </c>
      <c r="B1484" s="29" t="s">
        <v>13609</v>
      </c>
      <c r="C1484" s="11"/>
      <c r="D1484" s="10"/>
      <c r="E1484" s="25"/>
      <c r="F1484" s="11"/>
      <c r="G1484" s="10"/>
      <c r="H1484" s="27"/>
    </row>
    <row r="1485" spans="1:8" x14ac:dyDescent="0.2">
      <c r="A1485" s="29" t="s">
        <v>13612</v>
      </c>
      <c r="B1485" s="29" t="s">
        <v>13611</v>
      </c>
      <c r="C1485" s="11"/>
      <c r="D1485" s="10"/>
      <c r="E1485" s="25"/>
      <c r="F1485" s="11"/>
      <c r="G1485" s="10"/>
      <c r="H1485" s="27"/>
    </row>
    <row r="1486" spans="1:8" x14ac:dyDescent="0.2">
      <c r="A1486" s="29" t="s">
        <v>13614</v>
      </c>
      <c r="B1486" s="29" t="s">
        <v>13613</v>
      </c>
      <c r="C1486" s="11"/>
      <c r="D1486" s="10"/>
      <c r="E1486" s="25"/>
      <c r="F1486" s="11"/>
      <c r="G1486" s="10"/>
      <c r="H1486" s="27"/>
    </row>
    <row r="1487" spans="1:8" x14ac:dyDescent="0.2">
      <c r="A1487" s="29" t="s">
        <v>13616</v>
      </c>
      <c r="B1487" s="29" t="s">
        <v>13615</v>
      </c>
      <c r="C1487" s="11"/>
      <c r="D1487" s="10"/>
      <c r="E1487" s="25"/>
      <c r="F1487" s="11"/>
      <c r="G1487" s="10"/>
      <c r="H1487" s="27"/>
    </row>
    <row r="1488" spans="1:8" x14ac:dyDescent="0.2">
      <c r="A1488" s="29" t="s">
        <v>13618</v>
      </c>
      <c r="B1488" s="29" t="s">
        <v>13617</v>
      </c>
      <c r="C1488" s="11"/>
      <c r="D1488" s="10"/>
      <c r="E1488" s="25"/>
      <c r="F1488" s="11"/>
      <c r="G1488" s="10"/>
      <c r="H1488" s="27"/>
    </row>
    <row r="1489" spans="1:8" x14ac:dyDescent="0.2">
      <c r="A1489" s="29" t="s">
        <v>13620</v>
      </c>
      <c r="B1489" s="29" t="s">
        <v>13619</v>
      </c>
      <c r="C1489" s="11"/>
      <c r="D1489" s="10"/>
      <c r="E1489" s="25"/>
      <c r="F1489" s="11"/>
      <c r="G1489" s="10"/>
      <c r="H1489" s="27"/>
    </row>
    <row r="1490" spans="1:8" x14ac:dyDescent="0.2">
      <c r="A1490" s="29" t="s">
        <v>13622</v>
      </c>
      <c r="B1490" s="29" t="s">
        <v>13621</v>
      </c>
      <c r="C1490" s="11"/>
      <c r="D1490" s="10"/>
      <c r="E1490" s="25"/>
      <c r="F1490" s="11"/>
      <c r="G1490" s="10"/>
      <c r="H1490" s="27"/>
    </row>
    <row r="1491" spans="1:8" x14ac:dyDescent="0.2">
      <c r="A1491" s="29" t="s">
        <v>13624</v>
      </c>
      <c r="B1491" s="29" t="s">
        <v>13623</v>
      </c>
      <c r="C1491" s="11"/>
      <c r="D1491" s="10"/>
      <c r="E1491" s="25"/>
      <c r="F1491" s="11"/>
      <c r="G1491" s="10"/>
      <c r="H1491" s="27"/>
    </row>
    <row r="1492" spans="1:8" x14ac:dyDescent="0.2">
      <c r="A1492" s="29" t="s">
        <v>13626</v>
      </c>
      <c r="B1492" s="29" t="s">
        <v>13625</v>
      </c>
      <c r="C1492" s="11"/>
      <c r="D1492" s="10"/>
      <c r="E1492" s="25"/>
      <c r="F1492" s="11"/>
      <c r="G1492" s="10"/>
      <c r="H1492" s="27"/>
    </row>
    <row r="1493" spans="1:8" x14ac:dyDescent="0.2">
      <c r="A1493" s="29" t="s">
        <v>13628</v>
      </c>
      <c r="B1493" s="29" t="s">
        <v>13627</v>
      </c>
      <c r="C1493" s="11"/>
      <c r="D1493" s="10"/>
      <c r="E1493" s="25"/>
      <c r="F1493" s="11"/>
      <c r="G1493" s="10"/>
      <c r="H1493" s="27"/>
    </row>
    <row r="1494" spans="1:8" x14ac:dyDescent="0.2">
      <c r="A1494" s="29" t="s">
        <v>13630</v>
      </c>
      <c r="B1494" s="29" t="s">
        <v>13629</v>
      </c>
      <c r="C1494" s="11"/>
      <c r="D1494" s="10"/>
      <c r="E1494" s="25"/>
      <c r="F1494" s="11"/>
      <c r="G1494" s="10"/>
      <c r="H1494" s="27"/>
    </row>
    <row r="1495" spans="1:8" x14ac:dyDescent="0.2">
      <c r="A1495" s="29" t="s">
        <v>13632</v>
      </c>
      <c r="B1495" s="29" t="s">
        <v>13631</v>
      </c>
      <c r="C1495" s="11"/>
      <c r="D1495" s="10"/>
      <c r="E1495" s="25"/>
      <c r="F1495" s="11"/>
      <c r="G1495" s="10"/>
      <c r="H1495" s="27"/>
    </row>
    <row r="1496" spans="1:8" x14ac:dyDescent="0.2">
      <c r="A1496" s="29" t="s">
        <v>13634</v>
      </c>
      <c r="B1496" s="29" t="s">
        <v>13633</v>
      </c>
      <c r="C1496" s="11"/>
      <c r="D1496" s="10"/>
      <c r="E1496" s="25"/>
      <c r="F1496" s="11"/>
      <c r="G1496" s="10"/>
      <c r="H1496" s="27"/>
    </row>
    <row r="1497" spans="1:8" x14ac:dyDescent="0.2">
      <c r="A1497" s="29" t="s">
        <v>13636</v>
      </c>
      <c r="B1497" s="29" t="s">
        <v>13635</v>
      </c>
      <c r="C1497" s="11"/>
      <c r="D1497" s="10"/>
      <c r="E1497" s="25"/>
      <c r="F1497" s="11"/>
      <c r="G1497" s="10"/>
      <c r="H1497" s="27"/>
    </row>
    <row r="1498" spans="1:8" x14ac:dyDescent="0.2">
      <c r="A1498" s="29" t="s">
        <v>13638</v>
      </c>
      <c r="B1498" s="29" t="s">
        <v>13637</v>
      </c>
      <c r="C1498" s="11"/>
      <c r="D1498" s="10"/>
      <c r="E1498" s="25"/>
      <c r="F1498" s="11"/>
      <c r="G1498" s="10"/>
      <c r="H1498" s="27"/>
    </row>
    <row r="1499" spans="1:8" x14ac:dyDescent="0.2">
      <c r="A1499" s="29" t="s">
        <v>13640</v>
      </c>
      <c r="B1499" s="29" t="s">
        <v>13639</v>
      </c>
      <c r="C1499" s="11"/>
      <c r="D1499" s="10"/>
      <c r="E1499" s="25"/>
      <c r="F1499" s="11"/>
      <c r="G1499" s="10"/>
      <c r="H1499" s="27"/>
    </row>
    <row r="1500" spans="1:8" x14ac:dyDescent="0.2">
      <c r="A1500" s="29" t="s">
        <v>13642</v>
      </c>
      <c r="B1500" s="29" t="s">
        <v>13641</v>
      </c>
      <c r="C1500" s="11"/>
      <c r="D1500" s="10"/>
      <c r="E1500" s="25"/>
      <c r="F1500" s="11"/>
      <c r="G1500" s="10"/>
      <c r="H1500" s="27"/>
    </row>
    <row r="1501" spans="1:8" x14ac:dyDescent="0.2">
      <c r="A1501" s="29" t="s">
        <v>13644</v>
      </c>
      <c r="B1501" s="29" t="s">
        <v>13643</v>
      </c>
      <c r="C1501" s="11"/>
      <c r="D1501" s="10"/>
      <c r="E1501" s="25"/>
      <c r="F1501" s="11"/>
      <c r="G1501" s="10"/>
      <c r="H1501" s="27"/>
    </row>
    <row r="1502" spans="1:8" x14ac:dyDescent="0.2">
      <c r="A1502" s="29" t="s">
        <v>13646</v>
      </c>
      <c r="B1502" s="29" t="s">
        <v>13645</v>
      </c>
      <c r="C1502" s="11"/>
      <c r="D1502" s="10"/>
      <c r="E1502" s="25"/>
      <c r="F1502" s="11"/>
      <c r="G1502" s="10"/>
      <c r="H1502" s="27"/>
    </row>
    <row r="1503" spans="1:8" x14ac:dyDescent="0.2">
      <c r="A1503" s="29" t="s">
        <v>13648</v>
      </c>
      <c r="B1503" s="29" t="s">
        <v>13647</v>
      </c>
      <c r="C1503" s="11"/>
      <c r="D1503" s="10"/>
      <c r="E1503" s="25"/>
      <c r="F1503" s="11"/>
      <c r="G1503" s="10"/>
      <c r="H1503" s="27"/>
    </row>
    <row r="1504" spans="1:8" x14ac:dyDescent="0.2">
      <c r="A1504" s="29" t="s">
        <v>13650</v>
      </c>
      <c r="B1504" s="29" t="s">
        <v>13649</v>
      </c>
      <c r="C1504" s="11"/>
      <c r="D1504" s="10"/>
      <c r="E1504" s="25"/>
      <c r="F1504" s="11"/>
      <c r="G1504" s="10"/>
      <c r="H1504" s="27"/>
    </row>
    <row r="1505" spans="1:8" x14ac:dyDescent="0.2">
      <c r="A1505" s="29" t="s">
        <v>13652</v>
      </c>
      <c r="B1505" s="29" t="s">
        <v>13651</v>
      </c>
      <c r="C1505" s="11"/>
      <c r="D1505" s="10"/>
      <c r="E1505" s="25"/>
      <c r="F1505" s="11"/>
      <c r="G1505" s="10"/>
      <c r="H1505" s="27"/>
    </row>
    <row r="1506" spans="1:8" x14ac:dyDescent="0.2">
      <c r="A1506" s="29" t="s">
        <v>13654</v>
      </c>
      <c r="B1506" s="29" t="s">
        <v>13653</v>
      </c>
      <c r="C1506" s="11"/>
      <c r="D1506" s="10"/>
      <c r="E1506" s="25"/>
      <c r="F1506" s="11"/>
      <c r="G1506" s="10"/>
      <c r="H1506" s="27"/>
    </row>
    <row r="1507" spans="1:8" x14ac:dyDescent="0.2">
      <c r="A1507" s="29" t="s">
        <v>13656</v>
      </c>
      <c r="B1507" s="29" t="s">
        <v>13655</v>
      </c>
      <c r="C1507" s="11"/>
      <c r="D1507" s="10"/>
      <c r="E1507" s="25"/>
      <c r="F1507" s="11"/>
      <c r="G1507" s="10"/>
      <c r="H1507" s="27"/>
    </row>
    <row r="1508" spans="1:8" x14ac:dyDescent="0.2">
      <c r="A1508" s="29" t="s">
        <v>13658</v>
      </c>
      <c r="B1508" s="29" t="s">
        <v>13657</v>
      </c>
      <c r="C1508" s="11"/>
      <c r="D1508" s="10"/>
      <c r="E1508" s="25"/>
      <c r="F1508" s="11"/>
      <c r="G1508" s="10"/>
      <c r="H1508" s="27"/>
    </row>
    <row r="1509" spans="1:8" x14ac:dyDescent="0.2">
      <c r="A1509" s="29" t="s">
        <v>13660</v>
      </c>
      <c r="B1509" s="29" t="s">
        <v>13659</v>
      </c>
      <c r="C1509" s="11"/>
      <c r="D1509" s="10"/>
      <c r="E1509" s="25"/>
      <c r="F1509" s="11"/>
      <c r="G1509" s="10"/>
      <c r="H1509" s="27"/>
    </row>
    <row r="1510" spans="1:8" x14ac:dyDescent="0.2">
      <c r="A1510" s="29" t="s">
        <v>13662</v>
      </c>
      <c r="B1510" s="29" t="s">
        <v>13661</v>
      </c>
      <c r="C1510" s="11"/>
      <c r="D1510" s="10"/>
      <c r="E1510" s="25"/>
      <c r="F1510" s="11"/>
      <c r="G1510" s="10"/>
      <c r="H1510" s="27"/>
    </row>
    <row r="1511" spans="1:8" x14ac:dyDescent="0.2">
      <c r="A1511" s="29" t="s">
        <v>13664</v>
      </c>
      <c r="B1511" s="29" t="s">
        <v>13663</v>
      </c>
      <c r="C1511" s="11"/>
      <c r="D1511" s="10"/>
      <c r="E1511" s="25"/>
      <c r="F1511" s="11"/>
      <c r="G1511" s="10"/>
      <c r="H1511" s="27"/>
    </row>
    <row r="1512" spans="1:8" x14ac:dyDescent="0.2">
      <c r="A1512" s="29" t="s">
        <v>13666</v>
      </c>
      <c r="B1512" s="29" t="s">
        <v>13665</v>
      </c>
      <c r="C1512" s="11"/>
      <c r="D1512" s="10"/>
      <c r="E1512" s="25"/>
      <c r="F1512" s="11"/>
      <c r="G1512" s="10"/>
      <c r="H1512" s="27"/>
    </row>
    <row r="1513" spans="1:8" x14ac:dyDescent="0.2">
      <c r="A1513" s="29" t="s">
        <v>13668</v>
      </c>
      <c r="B1513" s="29" t="s">
        <v>13667</v>
      </c>
      <c r="C1513" s="11"/>
      <c r="D1513" s="10"/>
      <c r="E1513" s="25"/>
      <c r="F1513" s="11"/>
      <c r="G1513" s="10"/>
      <c r="H1513" s="27"/>
    </row>
    <row r="1514" spans="1:8" x14ac:dyDescent="0.2">
      <c r="A1514" s="29" t="s">
        <v>13670</v>
      </c>
      <c r="B1514" s="29" t="s">
        <v>13669</v>
      </c>
      <c r="C1514" s="11"/>
      <c r="D1514" s="10"/>
      <c r="E1514" s="25"/>
      <c r="F1514" s="11"/>
      <c r="G1514" s="10"/>
      <c r="H1514" s="27"/>
    </row>
    <row r="1515" spans="1:8" x14ac:dyDescent="0.2">
      <c r="A1515" s="29" t="s">
        <v>13672</v>
      </c>
      <c r="B1515" s="29" t="s">
        <v>13671</v>
      </c>
      <c r="C1515" s="11"/>
      <c r="D1515" s="10"/>
      <c r="E1515" s="25"/>
      <c r="F1515" s="11"/>
      <c r="G1515" s="10"/>
      <c r="H1515" s="27"/>
    </row>
    <row r="1516" spans="1:8" x14ac:dyDescent="0.2">
      <c r="A1516" s="29" t="s">
        <v>13674</v>
      </c>
      <c r="B1516" s="29" t="s">
        <v>13673</v>
      </c>
      <c r="C1516" s="11"/>
      <c r="D1516" s="10"/>
      <c r="E1516" s="25"/>
      <c r="F1516" s="11"/>
      <c r="G1516" s="10"/>
      <c r="H1516" s="27"/>
    </row>
    <row r="1517" spans="1:8" x14ac:dyDescent="0.2">
      <c r="A1517" s="29" t="s">
        <v>13676</v>
      </c>
      <c r="B1517" s="29" t="s">
        <v>13675</v>
      </c>
      <c r="C1517" s="11"/>
      <c r="D1517" s="10"/>
      <c r="E1517" s="25"/>
      <c r="F1517" s="11"/>
      <c r="G1517" s="10"/>
      <c r="H1517" s="27"/>
    </row>
    <row r="1518" spans="1:8" x14ac:dyDescent="0.2">
      <c r="A1518" s="29" t="s">
        <v>13678</v>
      </c>
      <c r="B1518" s="29" t="s">
        <v>13677</v>
      </c>
      <c r="C1518" s="11"/>
      <c r="D1518" s="10"/>
      <c r="E1518" s="25"/>
      <c r="F1518" s="11"/>
      <c r="G1518" s="10"/>
      <c r="H1518" s="27"/>
    </row>
    <row r="1519" spans="1:8" x14ac:dyDescent="0.2">
      <c r="A1519" s="29" t="s">
        <v>13680</v>
      </c>
      <c r="B1519" s="29" t="s">
        <v>13679</v>
      </c>
      <c r="C1519" s="11"/>
      <c r="D1519" s="10"/>
      <c r="E1519" s="25"/>
      <c r="F1519" s="11"/>
      <c r="G1519" s="10"/>
      <c r="H1519" s="27"/>
    </row>
    <row r="1520" spans="1:8" x14ac:dyDescent="0.2">
      <c r="A1520" s="29" t="s">
        <v>13682</v>
      </c>
      <c r="B1520" s="29" t="s">
        <v>13681</v>
      </c>
      <c r="C1520" s="11"/>
      <c r="D1520" s="10"/>
      <c r="E1520" s="25"/>
      <c r="F1520" s="11"/>
      <c r="G1520" s="10"/>
      <c r="H1520" s="27"/>
    </row>
    <row r="1521" spans="1:8" x14ac:dyDescent="0.2">
      <c r="A1521" s="29" t="s">
        <v>13684</v>
      </c>
      <c r="B1521" s="29" t="s">
        <v>13683</v>
      </c>
      <c r="C1521" s="11"/>
      <c r="D1521" s="10"/>
      <c r="E1521" s="25"/>
      <c r="F1521" s="11"/>
      <c r="G1521" s="10"/>
      <c r="H1521" s="27"/>
    </row>
    <row r="1522" spans="1:8" x14ac:dyDescent="0.2">
      <c r="A1522" s="29" t="s">
        <v>13686</v>
      </c>
      <c r="B1522" s="29" t="s">
        <v>13685</v>
      </c>
      <c r="C1522" s="11"/>
      <c r="D1522" s="10"/>
      <c r="E1522" s="25"/>
      <c r="F1522" s="11"/>
      <c r="G1522" s="10"/>
      <c r="H1522" s="27"/>
    </row>
    <row r="1523" spans="1:8" x14ac:dyDescent="0.2">
      <c r="A1523" s="29" t="s">
        <v>13688</v>
      </c>
      <c r="B1523" s="29" t="s">
        <v>13687</v>
      </c>
      <c r="C1523" s="11"/>
      <c r="D1523" s="10"/>
      <c r="E1523" s="25"/>
      <c r="F1523" s="11"/>
      <c r="G1523" s="10"/>
      <c r="H1523" s="27"/>
    </row>
    <row r="1524" spans="1:8" x14ac:dyDescent="0.2">
      <c r="A1524" s="29" t="s">
        <v>13690</v>
      </c>
      <c r="B1524" s="29" t="s">
        <v>13689</v>
      </c>
      <c r="C1524" s="11"/>
      <c r="D1524" s="10"/>
      <c r="E1524" s="25"/>
      <c r="F1524" s="11"/>
      <c r="G1524" s="10"/>
      <c r="H1524" s="27"/>
    </row>
    <row r="1525" spans="1:8" x14ac:dyDescent="0.2">
      <c r="A1525" s="29" t="s">
        <v>13692</v>
      </c>
      <c r="B1525" s="29" t="s">
        <v>13691</v>
      </c>
      <c r="C1525" s="11"/>
      <c r="D1525" s="10"/>
      <c r="E1525" s="25"/>
      <c r="F1525" s="11"/>
      <c r="G1525" s="10"/>
      <c r="H1525" s="27"/>
    </row>
    <row r="1526" spans="1:8" x14ac:dyDescent="0.2">
      <c r="A1526" s="29" t="s">
        <v>13694</v>
      </c>
      <c r="B1526" s="29" t="s">
        <v>13693</v>
      </c>
      <c r="C1526" s="11"/>
      <c r="D1526" s="10"/>
      <c r="E1526" s="25"/>
      <c r="F1526" s="11"/>
      <c r="G1526" s="10"/>
      <c r="H1526" s="27"/>
    </row>
    <row r="1527" spans="1:8" x14ac:dyDescent="0.2">
      <c r="A1527" s="29" t="s">
        <v>13696</v>
      </c>
      <c r="B1527" s="29" t="s">
        <v>13695</v>
      </c>
      <c r="C1527" s="11"/>
      <c r="D1527" s="10"/>
      <c r="E1527" s="25"/>
      <c r="F1527" s="11"/>
      <c r="G1527" s="10"/>
      <c r="H1527" s="27"/>
    </row>
    <row r="1528" spans="1:8" x14ac:dyDescent="0.2">
      <c r="A1528" s="29" t="s">
        <v>13698</v>
      </c>
      <c r="B1528" s="29" t="s">
        <v>13697</v>
      </c>
      <c r="C1528" s="11"/>
      <c r="D1528" s="10"/>
      <c r="E1528" s="25"/>
      <c r="F1528" s="11"/>
      <c r="G1528" s="10"/>
      <c r="H1528" s="27"/>
    </row>
    <row r="1529" spans="1:8" x14ac:dyDescent="0.2">
      <c r="A1529" s="29" t="s">
        <v>13700</v>
      </c>
      <c r="B1529" s="29" t="s">
        <v>13699</v>
      </c>
      <c r="C1529" s="11"/>
      <c r="D1529" s="10"/>
      <c r="E1529" s="25"/>
      <c r="F1529" s="11"/>
      <c r="G1529" s="10"/>
      <c r="H1529" s="27"/>
    </row>
    <row r="1530" spans="1:8" x14ac:dyDescent="0.2">
      <c r="A1530" s="29" t="s">
        <v>13702</v>
      </c>
      <c r="B1530" s="29" t="s">
        <v>13701</v>
      </c>
      <c r="C1530" s="11"/>
      <c r="D1530" s="10"/>
      <c r="E1530" s="25"/>
      <c r="F1530" s="11"/>
      <c r="G1530" s="10"/>
      <c r="H1530" s="27"/>
    </row>
    <row r="1531" spans="1:8" x14ac:dyDescent="0.2">
      <c r="A1531" s="29" t="s">
        <v>13704</v>
      </c>
      <c r="B1531" s="29" t="s">
        <v>13703</v>
      </c>
      <c r="C1531" s="11"/>
      <c r="D1531" s="10"/>
      <c r="E1531" s="25"/>
      <c r="F1531" s="11"/>
      <c r="G1531" s="10"/>
      <c r="H1531" s="27"/>
    </row>
    <row r="1532" spans="1:8" x14ac:dyDescent="0.2">
      <c r="A1532" s="29" t="s">
        <v>13706</v>
      </c>
      <c r="B1532" s="29" t="s">
        <v>13705</v>
      </c>
      <c r="C1532" s="11"/>
      <c r="D1532" s="10"/>
      <c r="E1532" s="25"/>
      <c r="F1532" s="11"/>
      <c r="G1532" s="10"/>
      <c r="H1532" s="27"/>
    </row>
    <row r="1533" spans="1:8" x14ac:dyDescent="0.2">
      <c r="A1533" s="29" t="s">
        <v>13708</v>
      </c>
      <c r="B1533" s="29" t="s">
        <v>13707</v>
      </c>
      <c r="C1533" s="11"/>
      <c r="D1533" s="10"/>
      <c r="E1533" s="25"/>
      <c r="F1533" s="11"/>
      <c r="G1533" s="10"/>
      <c r="H1533" s="27"/>
    </row>
    <row r="1534" spans="1:8" x14ac:dyDescent="0.2">
      <c r="A1534" s="29" t="s">
        <v>13710</v>
      </c>
      <c r="B1534" s="29" t="s">
        <v>13709</v>
      </c>
      <c r="C1534" s="11"/>
      <c r="D1534" s="10"/>
      <c r="E1534" s="25"/>
      <c r="F1534" s="11"/>
      <c r="G1534" s="10"/>
      <c r="H1534" s="27"/>
    </row>
    <row r="1535" spans="1:8" x14ac:dyDescent="0.2">
      <c r="A1535" s="29" t="s">
        <v>13712</v>
      </c>
      <c r="B1535" s="29" t="s">
        <v>13711</v>
      </c>
      <c r="C1535" s="11"/>
      <c r="D1535" s="10"/>
      <c r="E1535" s="25"/>
      <c r="F1535" s="11"/>
      <c r="G1535" s="10"/>
      <c r="H1535" s="27"/>
    </row>
    <row r="1536" spans="1:8" x14ac:dyDescent="0.2">
      <c r="A1536" s="29" t="s">
        <v>13714</v>
      </c>
      <c r="B1536" s="29" t="s">
        <v>13713</v>
      </c>
      <c r="C1536" s="11"/>
      <c r="D1536" s="10"/>
      <c r="E1536" s="25"/>
      <c r="F1536" s="11"/>
      <c r="G1536" s="10"/>
      <c r="H1536" s="27"/>
    </row>
    <row r="1537" spans="1:8" x14ac:dyDescent="0.2">
      <c r="A1537" s="29" t="s">
        <v>13716</v>
      </c>
      <c r="B1537" s="29" t="s">
        <v>13715</v>
      </c>
      <c r="C1537" s="11"/>
      <c r="D1537" s="10"/>
      <c r="E1537" s="25"/>
      <c r="F1537" s="11"/>
      <c r="G1537" s="10"/>
      <c r="H1537" s="27"/>
    </row>
    <row r="1538" spans="1:8" x14ac:dyDescent="0.2">
      <c r="A1538" s="29" t="s">
        <v>13718</v>
      </c>
      <c r="B1538" s="29" t="s">
        <v>13717</v>
      </c>
      <c r="C1538" s="11"/>
      <c r="D1538" s="10"/>
      <c r="E1538" s="25"/>
      <c r="F1538" s="11"/>
      <c r="G1538" s="10"/>
      <c r="H1538" s="27"/>
    </row>
    <row r="1539" spans="1:8" x14ac:dyDescent="0.2">
      <c r="A1539" s="29" t="s">
        <v>13720</v>
      </c>
      <c r="B1539" s="29" t="s">
        <v>13719</v>
      </c>
      <c r="C1539" s="11"/>
      <c r="D1539" s="10"/>
      <c r="E1539" s="25"/>
      <c r="F1539" s="11"/>
      <c r="G1539" s="10"/>
      <c r="H1539" s="27"/>
    </row>
    <row r="1540" spans="1:8" x14ac:dyDescent="0.2">
      <c r="A1540" s="29" t="s">
        <v>13722</v>
      </c>
      <c r="B1540" s="29" t="s">
        <v>13721</v>
      </c>
      <c r="C1540" s="11"/>
      <c r="D1540" s="10"/>
      <c r="E1540" s="25"/>
      <c r="F1540" s="11"/>
      <c r="G1540" s="10"/>
      <c r="H1540" s="27"/>
    </row>
    <row r="1541" spans="1:8" x14ac:dyDescent="0.2">
      <c r="A1541" s="29" t="s">
        <v>13724</v>
      </c>
      <c r="B1541" s="29" t="s">
        <v>13723</v>
      </c>
      <c r="C1541" s="11"/>
      <c r="D1541" s="10"/>
      <c r="E1541" s="25"/>
      <c r="F1541" s="11"/>
      <c r="G1541" s="10"/>
      <c r="H1541" s="27"/>
    </row>
    <row r="1542" spans="1:8" x14ac:dyDescent="0.2">
      <c r="A1542" s="29" t="s">
        <v>13726</v>
      </c>
      <c r="B1542" s="29" t="s">
        <v>13725</v>
      </c>
      <c r="C1542" s="11"/>
      <c r="D1542" s="10"/>
      <c r="E1542" s="25"/>
      <c r="F1542" s="11"/>
      <c r="G1542" s="10"/>
      <c r="H1542" s="27"/>
    </row>
    <row r="1543" spans="1:8" x14ac:dyDescent="0.2">
      <c r="A1543" s="29" t="s">
        <v>13728</v>
      </c>
      <c r="B1543" s="29" t="s">
        <v>13727</v>
      </c>
      <c r="C1543" s="11"/>
      <c r="D1543" s="10"/>
      <c r="E1543" s="25"/>
      <c r="F1543" s="11"/>
      <c r="G1543" s="10"/>
      <c r="H1543" s="27"/>
    </row>
    <row r="1544" spans="1:8" x14ac:dyDescent="0.2">
      <c r="A1544" s="29" t="s">
        <v>13730</v>
      </c>
      <c r="B1544" s="29" t="s">
        <v>13729</v>
      </c>
      <c r="C1544" s="11"/>
      <c r="D1544" s="10"/>
      <c r="E1544" s="25"/>
      <c r="F1544" s="11"/>
      <c r="G1544" s="10"/>
      <c r="H1544" s="27"/>
    </row>
    <row r="1545" spans="1:8" x14ac:dyDescent="0.2">
      <c r="A1545" s="29" t="s">
        <v>13732</v>
      </c>
      <c r="B1545" s="29" t="s">
        <v>13731</v>
      </c>
      <c r="C1545" s="11"/>
      <c r="D1545" s="10"/>
      <c r="E1545" s="25"/>
      <c r="F1545" s="11"/>
      <c r="G1545" s="10"/>
      <c r="H1545" s="27"/>
    </row>
    <row r="1546" spans="1:8" x14ac:dyDescent="0.2">
      <c r="A1546" s="29" t="s">
        <v>13734</v>
      </c>
      <c r="B1546" s="29" t="s">
        <v>13733</v>
      </c>
      <c r="C1546" s="11"/>
      <c r="D1546" s="10"/>
      <c r="E1546" s="25"/>
      <c r="F1546" s="11"/>
      <c r="G1546" s="10"/>
      <c r="H1546" s="27"/>
    </row>
    <row r="1547" spans="1:8" x14ac:dyDescent="0.2">
      <c r="A1547" s="29" t="s">
        <v>13736</v>
      </c>
      <c r="B1547" s="29" t="s">
        <v>13735</v>
      </c>
      <c r="C1547" s="11"/>
      <c r="D1547" s="10"/>
      <c r="E1547" s="25"/>
      <c r="F1547" s="11"/>
      <c r="G1547" s="10"/>
      <c r="H1547" s="27"/>
    </row>
    <row r="1548" spans="1:8" x14ac:dyDescent="0.2">
      <c r="A1548" s="29" t="s">
        <v>13738</v>
      </c>
      <c r="B1548" s="29" t="s">
        <v>13737</v>
      </c>
      <c r="C1548" s="11"/>
      <c r="D1548" s="10"/>
      <c r="E1548" s="25"/>
      <c r="F1548" s="11"/>
      <c r="G1548" s="10"/>
      <c r="H1548" s="27"/>
    </row>
    <row r="1549" spans="1:8" x14ac:dyDescent="0.2">
      <c r="A1549" s="29" t="s">
        <v>13740</v>
      </c>
      <c r="B1549" s="29" t="s">
        <v>13739</v>
      </c>
      <c r="C1549" s="11"/>
      <c r="D1549" s="10"/>
      <c r="E1549" s="25"/>
      <c r="F1549" s="11"/>
      <c r="G1549" s="10"/>
      <c r="H1549" s="27"/>
    </row>
    <row r="1550" spans="1:8" x14ac:dyDescent="0.2">
      <c r="A1550" s="29" t="s">
        <v>13742</v>
      </c>
      <c r="B1550" s="29" t="s">
        <v>13741</v>
      </c>
      <c r="C1550" s="11"/>
      <c r="D1550" s="10"/>
      <c r="E1550" s="25"/>
      <c r="F1550" s="11"/>
      <c r="G1550" s="10"/>
      <c r="H1550" s="27"/>
    </row>
    <row r="1551" spans="1:8" x14ac:dyDescent="0.2">
      <c r="A1551" s="29" t="s">
        <v>13744</v>
      </c>
      <c r="B1551" s="29" t="s">
        <v>13743</v>
      </c>
      <c r="C1551" s="11"/>
      <c r="D1551" s="10"/>
      <c r="E1551" s="25"/>
      <c r="F1551" s="11"/>
      <c r="G1551" s="10"/>
      <c r="H1551" s="27"/>
    </row>
    <row r="1552" spans="1:8" x14ac:dyDescent="0.2">
      <c r="A1552" s="29" t="s">
        <v>13746</v>
      </c>
      <c r="B1552" s="29" t="s">
        <v>13745</v>
      </c>
      <c r="C1552" s="11"/>
      <c r="D1552" s="10"/>
      <c r="E1552" s="25"/>
      <c r="F1552" s="11"/>
      <c r="G1552" s="10"/>
      <c r="H1552" s="27"/>
    </row>
    <row r="1553" spans="1:8" x14ac:dyDescent="0.2">
      <c r="A1553" s="29" t="s">
        <v>13748</v>
      </c>
      <c r="B1553" s="29" t="s">
        <v>13747</v>
      </c>
      <c r="C1553" s="11"/>
      <c r="D1553" s="10"/>
      <c r="E1553" s="25"/>
      <c r="F1553" s="11"/>
      <c r="G1553" s="10"/>
      <c r="H1553" s="27"/>
    </row>
    <row r="1554" spans="1:8" x14ac:dyDescent="0.2">
      <c r="A1554" s="29" t="s">
        <v>13750</v>
      </c>
      <c r="B1554" s="29" t="s">
        <v>13749</v>
      </c>
      <c r="C1554" s="11"/>
      <c r="D1554" s="10"/>
      <c r="E1554" s="25"/>
      <c r="F1554" s="11"/>
      <c r="G1554" s="10"/>
      <c r="H1554" s="27"/>
    </row>
    <row r="1555" spans="1:8" x14ac:dyDescent="0.2">
      <c r="A1555" s="29" t="s">
        <v>13752</v>
      </c>
      <c r="B1555" s="29" t="s">
        <v>13751</v>
      </c>
      <c r="C1555" s="11"/>
      <c r="D1555" s="10"/>
      <c r="E1555" s="25"/>
      <c r="F1555" s="11"/>
      <c r="G1555" s="10"/>
      <c r="H1555" s="27"/>
    </row>
    <row r="1556" spans="1:8" x14ac:dyDescent="0.2">
      <c r="A1556" s="29" t="s">
        <v>13754</v>
      </c>
      <c r="B1556" s="29" t="s">
        <v>13753</v>
      </c>
      <c r="C1556" s="11"/>
      <c r="D1556" s="10"/>
      <c r="E1556" s="25"/>
      <c r="F1556" s="11"/>
      <c r="G1556" s="10"/>
      <c r="H1556" s="27"/>
    </row>
    <row r="1557" spans="1:8" x14ac:dyDescent="0.2">
      <c r="A1557" s="29" t="s">
        <v>13756</v>
      </c>
      <c r="B1557" s="29" t="s">
        <v>13755</v>
      </c>
      <c r="C1557" s="11"/>
      <c r="D1557" s="10"/>
      <c r="E1557" s="25"/>
      <c r="F1557" s="11"/>
      <c r="G1557" s="10"/>
      <c r="H1557" s="27"/>
    </row>
    <row r="1558" spans="1:8" x14ac:dyDescent="0.2">
      <c r="A1558" s="29" t="s">
        <v>13758</v>
      </c>
      <c r="B1558" s="29" t="s">
        <v>13757</v>
      </c>
      <c r="C1558" s="11"/>
      <c r="D1558" s="10"/>
      <c r="E1558" s="25"/>
      <c r="F1558" s="11"/>
      <c r="G1558" s="10"/>
      <c r="H1558" s="27"/>
    </row>
    <row r="1559" spans="1:8" x14ac:dyDescent="0.2">
      <c r="A1559" s="29" t="s">
        <v>13760</v>
      </c>
      <c r="B1559" s="29" t="s">
        <v>13759</v>
      </c>
      <c r="C1559" s="11"/>
      <c r="D1559" s="10"/>
      <c r="E1559" s="25"/>
      <c r="F1559" s="11"/>
      <c r="G1559" s="10"/>
      <c r="H1559" s="27"/>
    </row>
    <row r="1560" spans="1:8" x14ac:dyDescent="0.2">
      <c r="A1560" s="29" t="s">
        <v>13762</v>
      </c>
      <c r="B1560" s="29" t="s">
        <v>13761</v>
      </c>
      <c r="C1560" s="11"/>
      <c r="D1560" s="10"/>
      <c r="E1560" s="25"/>
      <c r="F1560" s="11"/>
      <c r="G1560" s="10"/>
      <c r="H1560" s="27"/>
    </row>
    <row r="1561" spans="1:8" x14ac:dyDescent="0.2">
      <c r="A1561" s="29" t="s">
        <v>13764</v>
      </c>
      <c r="B1561" s="29" t="s">
        <v>13763</v>
      </c>
      <c r="C1561" s="11"/>
      <c r="D1561" s="10"/>
      <c r="E1561" s="25"/>
      <c r="F1561" s="11"/>
      <c r="G1561" s="10"/>
      <c r="H1561" s="27"/>
    </row>
    <row r="1562" spans="1:8" x14ac:dyDescent="0.2">
      <c r="A1562" s="29" t="s">
        <v>13766</v>
      </c>
      <c r="B1562" s="29" t="s">
        <v>13765</v>
      </c>
      <c r="C1562" s="11"/>
      <c r="D1562" s="10"/>
      <c r="E1562" s="25"/>
      <c r="F1562" s="11"/>
      <c r="G1562" s="10"/>
      <c r="H1562" s="27"/>
    </row>
    <row r="1563" spans="1:8" x14ac:dyDescent="0.2">
      <c r="A1563" s="29" t="s">
        <v>13768</v>
      </c>
      <c r="B1563" s="29" t="s">
        <v>13767</v>
      </c>
      <c r="C1563" s="11"/>
      <c r="D1563" s="10"/>
      <c r="E1563" s="25"/>
      <c r="F1563" s="11"/>
      <c r="G1563" s="10"/>
      <c r="H1563" s="27"/>
    </row>
    <row r="1564" spans="1:8" x14ac:dyDescent="0.2">
      <c r="A1564" s="29" t="s">
        <v>13770</v>
      </c>
      <c r="B1564" s="29" t="s">
        <v>13769</v>
      </c>
      <c r="C1564" s="11"/>
      <c r="D1564" s="10"/>
      <c r="E1564" s="25"/>
      <c r="F1564" s="11"/>
      <c r="G1564" s="10"/>
      <c r="H1564" s="27"/>
    </row>
    <row r="1565" spans="1:8" x14ac:dyDescent="0.2">
      <c r="A1565" s="29" t="s">
        <v>13772</v>
      </c>
      <c r="B1565" s="29" t="s">
        <v>13771</v>
      </c>
      <c r="C1565" s="11"/>
      <c r="D1565" s="10"/>
      <c r="E1565" s="25"/>
      <c r="F1565" s="11"/>
      <c r="G1565" s="10"/>
      <c r="H1565" s="27"/>
    </row>
    <row r="1566" spans="1:8" x14ac:dyDescent="0.2">
      <c r="A1566" s="29" t="s">
        <v>13774</v>
      </c>
      <c r="B1566" s="29" t="s">
        <v>13773</v>
      </c>
      <c r="C1566" s="11"/>
      <c r="D1566" s="10"/>
      <c r="E1566" s="25"/>
      <c r="F1566" s="11"/>
      <c r="G1566" s="10"/>
      <c r="H1566" s="27"/>
    </row>
    <row r="1567" spans="1:8" x14ac:dyDescent="0.2">
      <c r="A1567" s="29" t="s">
        <v>13776</v>
      </c>
      <c r="B1567" s="29" t="s">
        <v>13775</v>
      </c>
      <c r="C1567" s="11"/>
      <c r="D1567" s="10"/>
      <c r="E1567" s="25"/>
      <c r="F1567" s="11"/>
      <c r="G1567" s="10"/>
      <c r="H1567" s="27"/>
    </row>
    <row r="1568" spans="1:8" x14ac:dyDescent="0.2">
      <c r="A1568" s="29" t="s">
        <v>13778</v>
      </c>
      <c r="B1568" s="29" t="s">
        <v>13777</v>
      </c>
      <c r="C1568" s="11"/>
      <c r="D1568" s="10"/>
      <c r="E1568" s="25"/>
      <c r="F1568" s="11"/>
      <c r="G1568" s="10"/>
      <c r="H1568" s="27"/>
    </row>
    <row r="1569" spans="1:8" x14ac:dyDescent="0.2">
      <c r="A1569" s="29" t="s">
        <v>13780</v>
      </c>
      <c r="B1569" s="29" t="s">
        <v>13779</v>
      </c>
      <c r="C1569" s="11"/>
      <c r="D1569" s="10"/>
      <c r="E1569" s="25"/>
      <c r="F1569" s="11"/>
      <c r="G1569" s="10"/>
      <c r="H1569" s="27"/>
    </row>
    <row r="1570" spans="1:8" x14ac:dyDescent="0.2">
      <c r="A1570" s="29" t="s">
        <v>13782</v>
      </c>
      <c r="B1570" s="29" t="s">
        <v>13781</v>
      </c>
      <c r="C1570" s="11"/>
      <c r="D1570" s="10"/>
      <c r="E1570" s="25"/>
      <c r="F1570" s="11"/>
      <c r="G1570" s="10"/>
      <c r="H1570" s="27"/>
    </row>
    <row r="1571" spans="1:8" x14ac:dyDescent="0.2">
      <c r="A1571" s="29" t="s">
        <v>13784</v>
      </c>
      <c r="B1571" s="29" t="s">
        <v>13783</v>
      </c>
      <c r="C1571" s="11"/>
      <c r="D1571" s="10"/>
      <c r="E1571" s="25"/>
      <c r="F1571" s="11"/>
      <c r="G1571" s="10"/>
      <c r="H1571" s="27"/>
    </row>
    <row r="1572" spans="1:8" x14ac:dyDescent="0.2">
      <c r="A1572" s="29" t="s">
        <v>13786</v>
      </c>
      <c r="B1572" s="29" t="s">
        <v>13785</v>
      </c>
      <c r="C1572" s="11"/>
      <c r="D1572" s="10"/>
      <c r="E1572" s="25"/>
      <c r="F1572" s="11"/>
      <c r="G1572" s="10"/>
      <c r="H1572" s="27"/>
    </row>
    <row r="1573" spans="1:8" x14ac:dyDescent="0.2">
      <c r="A1573" s="29" t="s">
        <v>13788</v>
      </c>
      <c r="B1573" s="29" t="s">
        <v>13787</v>
      </c>
      <c r="C1573" s="11"/>
      <c r="D1573" s="10"/>
      <c r="E1573" s="25"/>
      <c r="F1573" s="11"/>
      <c r="G1573" s="10"/>
      <c r="H1573" s="27"/>
    </row>
    <row r="1574" spans="1:8" x14ac:dyDescent="0.2">
      <c r="A1574" s="29" t="s">
        <v>13790</v>
      </c>
      <c r="B1574" s="29" t="s">
        <v>13789</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13792</v>
      </c>
      <c r="B1576" s="29" t="s">
        <v>13791</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13794</v>
      </c>
      <c r="B1582" s="29" t="s">
        <v>13793</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13796</v>
      </c>
      <c r="B1584" s="29" t="s">
        <v>13795</v>
      </c>
      <c r="C1584" s="11"/>
      <c r="D1584" s="10"/>
      <c r="E1584" s="25"/>
      <c r="F1584" s="11"/>
      <c r="G1584" s="10"/>
      <c r="H1584" s="27"/>
    </row>
    <row r="1585" spans="1:8" x14ac:dyDescent="0.2">
      <c r="A1585" s="29" t="s">
        <v>13798</v>
      </c>
      <c r="B1585" s="29" t="s">
        <v>13797</v>
      </c>
      <c r="C1585" s="11"/>
      <c r="D1585" s="10"/>
      <c r="E1585" s="25"/>
      <c r="F1585" s="11"/>
      <c r="G1585" s="10"/>
      <c r="H1585" s="27"/>
    </row>
    <row r="1586" spans="1:8" x14ac:dyDescent="0.2">
      <c r="A1586" s="29" t="s">
        <v>13800</v>
      </c>
      <c r="B1586" s="29" t="s">
        <v>13799</v>
      </c>
      <c r="C1586" s="11"/>
      <c r="D1586" s="10"/>
      <c r="E1586" s="25"/>
      <c r="F1586" s="11"/>
      <c r="G1586" s="10"/>
      <c r="H1586" s="27"/>
    </row>
    <row r="1587" spans="1:8" x14ac:dyDescent="0.2">
      <c r="A1587" s="29" t="s">
        <v>13802</v>
      </c>
      <c r="B1587" s="29" t="s">
        <v>13801</v>
      </c>
      <c r="C1587" s="11"/>
      <c r="D1587" s="10"/>
      <c r="E1587" s="25"/>
      <c r="F1587" s="11"/>
      <c r="G1587" s="10"/>
      <c r="H1587" s="27"/>
    </row>
    <row r="1588" spans="1:8" x14ac:dyDescent="0.2">
      <c r="A1588" s="29" t="s">
        <v>13804</v>
      </c>
      <c r="B1588" s="29" t="s">
        <v>13803</v>
      </c>
      <c r="C1588" s="11"/>
      <c r="D1588" s="10"/>
      <c r="E1588" s="25"/>
      <c r="F1588" s="11"/>
      <c r="G1588" s="10"/>
      <c r="H1588" s="27"/>
    </row>
    <row r="1589" spans="1:8" x14ac:dyDescent="0.2">
      <c r="A1589" s="29" t="s">
        <v>13806</v>
      </c>
      <c r="B1589" s="29" t="s">
        <v>13805</v>
      </c>
      <c r="C1589" s="11"/>
      <c r="D1589" s="10"/>
      <c r="E1589" s="25"/>
      <c r="F1589" s="11"/>
      <c r="G1589" s="10"/>
      <c r="H1589" s="27"/>
    </row>
    <row r="1590" spans="1:8" x14ac:dyDescent="0.2">
      <c r="A1590" s="29" t="s">
        <v>13808</v>
      </c>
      <c r="B1590" s="29" t="s">
        <v>13807</v>
      </c>
      <c r="C1590" s="11"/>
      <c r="D1590" s="10"/>
      <c r="E1590" s="25"/>
      <c r="F1590" s="11"/>
      <c r="G1590" s="10"/>
      <c r="H1590" s="27"/>
    </row>
    <row r="1591" spans="1:8" x14ac:dyDescent="0.2">
      <c r="A1591" s="29" t="s">
        <v>13810</v>
      </c>
      <c r="B1591" s="29" t="s">
        <v>13809</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13812</v>
      </c>
      <c r="B1594" s="29" t="s">
        <v>13811</v>
      </c>
      <c r="C1594" s="11"/>
      <c r="D1594" s="10"/>
      <c r="E1594" s="25"/>
      <c r="F1594" s="11"/>
      <c r="G1594" s="10"/>
      <c r="H1594" s="27"/>
    </row>
    <row r="1595" spans="1:8" x14ac:dyDescent="0.2">
      <c r="A1595" s="29" t="s">
        <v>13814</v>
      </c>
      <c r="B1595" s="29" t="s">
        <v>13813</v>
      </c>
      <c r="C1595" s="11"/>
      <c r="D1595" s="10"/>
      <c r="E1595" s="25"/>
      <c r="F1595" s="11"/>
      <c r="G1595" s="10"/>
      <c r="H1595" s="27"/>
    </row>
    <row r="1596" spans="1:8" x14ac:dyDescent="0.2">
      <c r="A1596" s="29" t="s">
        <v>13816</v>
      </c>
      <c r="B1596" s="29" t="s">
        <v>13815</v>
      </c>
      <c r="C1596" s="11"/>
      <c r="D1596" s="10"/>
      <c r="E1596" s="25"/>
      <c r="F1596" s="11"/>
      <c r="G1596" s="10"/>
      <c r="H1596" s="27"/>
    </row>
    <row r="1597" spans="1:8" x14ac:dyDescent="0.2">
      <c r="A1597" s="29" t="s">
        <v>13818</v>
      </c>
      <c r="B1597" s="29" t="s">
        <v>13817</v>
      </c>
      <c r="C1597" s="11"/>
      <c r="D1597" s="10"/>
      <c r="E1597" s="25"/>
      <c r="F1597" s="11"/>
      <c r="G1597" s="10"/>
      <c r="H1597" s="27"/>
    </row>
    <row r="1598" spans="1:8" x14ac:dyDescent="0.2">
      <c r="A1598" s="29" t="s">
        <v>13820</v>
      </c>
      <c r="B1598" s="29" t="s">
        <v>13819</v>
      </c>
      <c r="C1598" s="11"/>
      <c r="D1598" s="10"/>
      <c r="E1598" s="25"/>
      <c r="F1598" s="11"/>
      <c r="G1598" s="10"/>
      <c r="H1598" s="27"/>
    </row>
    <row r="1599" spans="1:8" x14ac:dyDescent="0.2">
      <c r="A1599" s="29" t="s">
        <v>13822</v>
      </c>
      <c r="B1599" s="29" t="s">
        <v>13821</v>
      </c>
      <c r="C1599" s="11"/>
      <c r="D1599" s="10"/>
      <c r="E1599" s="25"/>
      <c r="F1599" s="11"/>
      <c r="G1599" s="10"/>
      <c r="H1599" s="27"/>
    </row>
    <row r="1600" spans="1:8" x14ac:dyDescent="0.2">
      <c r="A1600" s="29" t="s">
        <v>13824</v>
      </c>
      <c r="B1600" s="29" t="s">
        <v>13823</v>
      </c>
      <c r="C1600" s="11"/>
      <c r="D1600" s="10"/>
      <c r="E1600" s="25"/>
      <c r="F1600" s="11"/>
      <c r="G1600" s="10"/>
      <c r="H1600" s="27"/>
    </row>
    <row r="1601" spans="1:8" x14ac:dyDescent="0.2">
      <c r="A1601" s="29" t="s">
        <v>13826</v>
      </c>
      <c r="B1601" s="29" t="s">
        <v>13825</v>
      </c>
      <c r="C1601" s="11"/>
      <c r="D1601" s="10"/>
      <c r="E1601" s="25"/>
      <c r="F1601" s="11"/>
      <c r="G1601" s="10"/>
      <c r="H1601" s="27"/>
    </row>
    <row r="1602" spans="1:8" x14ac:dyDescent="0.2">
      <c r="A1602" s="29" t="s">
        <v>13828</v>
      </c>
      <c r="B1602" s="29" t="s">
        <v>13827</v>
      </c>
      <c r="C1602" s="11"/>
      <c r="D1602" s="10"/>
      <c r="E1602" s="25"/>
      <c r="F1602" s="11"/>
      <c r="G1602" s="10"/>
      <c r="H1602" s="27"/>
    </row>
    <row r="1603" spans="1:8" x14ac:dyDescent="0.2">
      <c r="A1603" s="29" t="s">
        <v>13830</v>
      </c>
      <c r="B1603" s="29" t="s">
        <v>13829</v>
      </c>
      <c r="C1603" s="11"/>
      <c r="D1603" s="10"/>
      <c r="E1603" s="25"/>
      <c r="F1603" s="11"/>
      <c r="G1603" s="10"/>
      <c r="H1603" s="27"/>
    </row>
    <row r="1604" spans="1:8" x14ac:dyDescent="0.2">
      <c r="A1604" s="29" t="s">
        <v>13832</v>
      </c>
      <c r="B1604" s="29" t="s">
        <v>13831</v>
      </c>
      <c r="C1604" s="11"/>
      <c r="D1604" s="10"/>
      <c r="E1604" s="25"/>
      <c r="F1604" s="11"/>
      <c r="G1604" s="10"/>
      <c r="H1604" s="27"/>
    </row>
    <row r="1605" spans="1:8" x14ac:dyDescent="0.2">
      <c r="A1605" s="29" t="s">
        <v>13834</v>
      </c>
      <c r="B1605" s="29" t="s">
        <v>13833</v>
      </c>
      <c r="C1605" s="11"/>
      <c r="D1605" s="10"/>
      <c r="E1605" s="25"/>
      <c r="F1605" s="11"/>
      <c r="G1605" s="10"/>
      <c r="H1605" s="27"/>
    </row>
    <row r="1606" spans="1:8" x14ac:dyDescent="0.2">
      <c r="A1606" s="29" t="s">
        <v>13836</v>
      </c>
      <c r="B1606" s="29" t="s">
        <v>13835</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13838</v>
      </c>
      <c r="B1608" s="29" t="s">
        <v>13837</v>
      </c>
      <c r="C1608" s="11"/>
      <c r="D1608" s="10"/>
      <c r="E1608" s="25"/>
      <c r="F1608" s="11"/>
      <c r="G1608" s="10"/>
      <c r="H1608" s="27"/>
    </row>
    <row r="1609" spans="1:8" x14ac:dyDescent="0.2">
      <c r="A1609" s="29" t="s">
        <v>13840</v>
      </c>
      <c r="B1609" s="29" t="s">
        <v>13839</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13842</v>
      </c>
      <c r="B1612" s="29" t="s">
        <v>13841</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13844</v>
      </c>
      <c r="B1614" s="29" t="s">
        <v>13843</v>
      </c>
      <c r="C1614" s="11"/>
      <c r="D1614" s="10"/>
      <c r="E1614" s="25"/>
      <c r="F1614" s="11"/>
      <c r="G1614" s="10"/>
      <c r="H1614" s="27"/>
    </row>
    <row r="1615" spans="1:8" x14ac:dyDescent="0.2">
      <c r="A1615" s="29" t="s">
        <v>13846</v>
      </c>
      <c r="B1615" s="29" t="s">
        <v>13845</v>
      </c>
      <c r="C1615" s="11"/>
      <c r="D1615" s="10"/>
      <c r="E1615" s="25"/>
      <c r="F1615" s="11"/>
      <c r="G1615" s="10"/>
      <c r="H1615" s="27"/>
    </row>
    <row r="1616" spans="1:8" x14ac:dyDescent="0.2">
      <c r="A1616" s="29" t="s">
        <v>13848</v>
      </c>
      <c r="B1616" s="29" t="s">
        <v>13847</v>
      </c>
      <c r="C1616" s="11"/>
      <c r="D1616" s="10"/>
      <c r="E1616" s="25"/>
      <c r="F1616" s="11"/>
      <c r="G1616" s="10"/>
      <c r="H1616" s="27"/>
    </row>
    <row r="1617" spans="1:8" x14ac:dyDescent="0.2">
      <c r="A1617" s="29" t="s">
        <v>13850</v>
      </c>
      <c r="B1617" s="29" t="s">
        <v>13849</v>
      </c>
      <c r="C1617" s="11"/>
      <c r="D1617" s="10"/>
      <c r="E1617" s="25"/>
      <c r="F1617" s="11"/>
      <c r="G1617" s="10"/>
      <c r="H1617" s="27"/>
    </row>
    <row r="1618" spans="1:8" x14ac:dyDescent="0.2">
      <c r="A1618" s="29" t="s">
        <v>13852</v>
      </c>
      <c r="B1618" s="29" t="s">
        <v>13851</v>
      </c>
      <c r="C1618" s="11"/>
      <c r="D1618" s="10"/>
      <c r="E1618" s="25"/>
      <c r="F1618" s="11"/>
      <c r="G1618" s="10"/>
      <c r="H1618" s="27"/>
    </row>
    <row r="1619" spans="1:8" x14ac:dyDescent="0.2">
      <c r="A1619" s="29" t="s">
        <v>13854</v>
      </c>
      <c r="B1619" s="29" t="s">
        <v>13853</v>
      </c>
      <c r="C1619" s="11"/>
      <c r="D1619" s="10"/>
      <c r="E1619" s="25"/>
      <c r="F1619" s="11"/>
      <c r="G1619" s="10"/>
      <c r="H1619" s="27"/>
    </row>
    <row r="1620" spans="1:8" x14ac:dyDescent="0.2">
      <c r="A1620" s="29" t="s">
        <v>13856</v>
      </c>
      <c r="B1620" s="29" t="s">
        <v>13855</v>
      </c>
      <c r="C1620" s="11"/>
      <c r="D1620" s="10"/>
      <c r="E1620" s="25"/>
      <c r="F1620" s="11"/>
      <c r="G1620" s="10"/>
      <c r="H1620" s="27"/>
    </row>
    <row r="1621" spans="1:8" x14ac:dyDescent="0.2">
      <c r="A1621" s="29" t="s">
        <v>13858</v>
      </c>
      <c r="B1621" s="29" t="s">
        <v>13857</v>
      </c>
      <c r="C1621" s="11"/>
      <c r="D1621" s="10"/>
      <c r="E1621" s="25"/>
      <c r="F1621" s="11"/>
      <c r="G1621" s="10"/>
      <c r="H1621" s="27"/>
    </row>
    <row r="1622" spans="1:8" x14ac:dyDescent="0.2">
      <c r="A1622" s="29" t="s">
        <v>13860</v>
      </c>
      <c r="B1622" s="29" t="s">
        <v>13859</v>
      </c>
      <c r="C1622" s="11"/>
      <c r="D1622" s="10"/>
      <c r="E1622" s="25"/>
      <c r="F1622" s="11"/>
      <c r="G1622" s="10"/>
      <c r="H1622" s="27"/>
    </row>
    <row r="1623" spans="1:8" x14ac:dyDescent="0.2">
      <c r="A1623" s="29" t="s">
        <v>13862</v>
      </c>
      <c r="B1623" s="29" t="s">
        <v>13861</v>
      </c>
      <c r="C1623" s="11"/>
      <c r="D1623" s="10"/>
      <c r="E1623" s="25"/>
      <c r="F1623" s="11"/>
      <c r="G1623" s="10"/>
      <c r="H1623" s="27"/>
    </row>
    <row r="1624" spans="1:8" x14ac:dyDescent="0.2">
      <c r="A1624" s="29" t="s">
        <v>13864</v>
      </c>
      <c r="B1624" s="29" t="s">
        <v>13863</v>
      </c>
      <c r="C1624" s="11"/>
      <c r="D1624" s="10"/>
      <c r="E1624" s="25"/>
      <c r="F1624" s="11"/>
      <c r="G1624" s="10"/>
      <c r="H1624" s="27"/>
    </row>
    <row r="1625" spans="1:8" x14ac:dyDescent="0.2">
      <c r="A1625" s="29" t="s">
        <v>13866</v>
      </c>
      <c r="B1625" s="29" t="s">
        <v>13865</v>
      </c>
      <c r="C1625" s="11"/>
      <c r="D1625" s="10"/>
      <c r="E1625" s="25"/>
      <c r="F1625" s="11"/>
      <c r="G1625" s="10"/>
      <c r="H1625" s="27"/>
    </row>
    <row r="1626" spans="1:8" x14ac:dyDescent="0.2">
      <c r="A1626" s="29" t="s">
        <v>13868</v>
      </c>
      <c r="B1626" s="29" t="s">
        <v>13867</v>
      </c>
      <c r="C1626" s="11"/>
      <c r="D1626" s="10"/>
      <c r="E1626" s="25"/>
      <c r="F1626" s="11"/>
      <c r="G1626" s="10"/>
      <c r="H1626" s="27"/>
    </row>
    <row r="1627" spans="1:8" x14ac:dyDescent="0.2">
      <c r="A1627" s="29" t="s">
        <v>13870</v>
      </c>
      <c r="B1627" s="29" t="s">
        <v>13869</v>
      </c>
      <c r="C1627" s="11"/>
      <c r="D1627" s="10"/>
      <c r="E1627" s="25"/>
      <c r="F1627" s="11"/>
      <c r="G1627" s="10"/>
      <c r="H1627" s="27"/>
    </row>
    <row r="1628" spans="1:8" x14ac:dyDescent="0.2">
      <c r="A1628" s="29" t="s">
        <v>13872</v>
      </c>
      <c r="B1628" s="29" t="s">
        <v>13871</v>
      </c>
      <c r="C1628" s="11"/>
      <c r="D1628" s="10"/>
      <c r="E1628" s="25"/>
      <c r="F1628" s="11"/>
      <c r="G1628" s="10"/>
      <c r="H1628" s="27"/>
    </row>
    <row r="1629" spans="1:8" x14ac:dyDescent="0.2">
      <c r="A1629" s="29" t="s">
        <v>13874</v>
      </c>
      <c r="B1629" s="29" t="s">
        <v>13873</v>
      </c>
      <c r="C1629" s="11"/>
      <c r="D1629" s="10"/>
      <c r="E1629" s="25"/>
      <c r="F1629" s="11"/>
      <c r="G1629" s="10"/>
      <c r="H1629" s="27"/>
    </row>
    <row r="1630" spans="1:8" x14ac:dyDescent="0.2">
      <c r="A1630" s="29" t="s">
        <v>13876</v>
      </c>
      <c r="B1630" s="29" t="s">
        <v>13875</v>
      </c>
      <c r="C1630" s="11"/>
      <c r="D1630" s="10"/>
      <c r="E1630" s="25"/>
      <c r="F1630" s="11"/>
      <c r="G1630" s="10"/>
      <c r="H1630" s="27"/>
    </row>
    <row r="1631" spans="1:8" x14ac:dyDescent="0.2">
      <c r="A1631" s="29" t="s">
        <v>13878</v>
      </c>
      <c r="B1631" s="29" t="s">
        <v>13877</v>
      </c>
      <c r="C1631" s="11"/>
      <c r="D1631" s="10"/>
      <c r="E1631" s="25"/>
      <c r="F1631" s="11"/>
      <c r="G1631" s="10"/>
      <c r="H1631" s="27"/>
    </row>
    <row r="1632" spans="1:8" x14ac:dyDescent="0.2">
      <c r="A1632" s="29" t="s">
        <v>13880</v>
      </c>
      <c r="B1632" s="29" t="s">
        <v>13879</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13882</v>
      </c>
      <c r="B1634" s="29" t="s">
        <v>13881</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13884</v>
      </c>
      <c r="B1636" s="29" t="s">
        <v>13883</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13886</v>
      </c>
      <c r="B1638" s="29" t="s">
        <v>13885</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13888</v>
      </c>
      <c r="B1642" s="29" t="s">
        <v>13887</v>
      </c>
      <c r="C1642" s="11"/>
      <c r="D1642" s="10"/>
      <c r="E1642" s="25"/>
      <c r="F1642" s="11"/>
      <c r="G1642" s="10"/>
      <c r="H1642" s="27"/>
    </row>
    <row r="1643" spans="1:8" x14ac:dyDescent="0.2">
      <c r="A1643" s="29" t="s">
        <v>13890</v>
      </c>
      <c r="B1643" s="29" t="s">
        <v>13889</v>
      </c>
      <c r="C1643" s="11"/>
      <c r="D1643" s="10"/>
      <c r="E1643" s="25"/>
      <c r="F1643" s="11"/>
      <c r="G1643" s="10"/>
      <c r="H1643" s="27"/>
    </row>
    <row r="1644" spans="1:8" x14ac:dyDescent="0.2">
      <c r="A1644" s="29" t="s">
        <v>13892</v>
      </c>
      <c r="B1644" s="29" t="s">
        <v>13891</v>
      </c>
      <c r="C1644" s="11"/>
      <c r="D1644" s="10"/>
      <c r="E1644" s="25"/>
      <c r="F1644" s="11"/>
      <c r="G1644" s="10"/>
      <c r="H1644" s="27"/>
    </row>
    <row r="1645" spans="1:8" x14ac:dyDescent="0.2">
      <c r="A1645" s="29" t="s">
        <v>13894</v>
      </c>
      <c r="B1645" s="29" t="s">
        <v>13893</v>
      </c>
      <c r="C1645" s="11"/>
      <c r="D1645" s="10"/>
      <c r="E1645" s="25"/>
      <c r="F1645" s="11"/>
      <c r="G1645" s="10"/>
      <c r="H1645" s="27"/>
    </row>
    <row r="1646" spans="1:8" x14ac:dyDescent="0.2">
      <c r="A1646" s="29" t="s">
        <v>13896</v>
      </c>
      <c r="B1646" s="29" t="s">
        <v>13895</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13898</v>
      </c>
      <c r="B1654" s="29" t="s">
        <v>13897</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13900</v>
      </c>
      <c r="B1662" s="29" t="s">
        <v>13899</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13901</v>
      </c>
      <c r="B1664" s="29" t="s">
        <v>11739</v>
      </c>
      <c r="C1664" s="11"/>
      <c r="D1664" s="10"/>
      <c r="E1664" s="25"/>
      <c r="F1664" s="11"/>
      <c r="G1664" s="10"/>
      <c r="H1664" s="27"/>
    </row>
    <row r="1665" spans="1:8" x14ac:dyDescent="0.2">
      <c r="A1665" s="29" t="s">
        <v>13903</v>
      </c>
      <c r="B1665" s="29" t="s">
        <v>13902</v>
      </c>
      <c r="C1665" s="11"/>
      <c r="D1665" s="10"/>
      <c r="E1665" s="25"/>
      <c r="F1665" s="11"/>
      <c r="G1665" s="10"/>
      <c r="H1665" s="27"/>
    </row>
    <row r="1666" spans="1:8" x14ac:dyDescent="0.2">
      <c r="A1666" s="29" t="s">
        <v>13905</v>
      </c>
      <c r="B1666" s="29" t="s">
        <v>13904</v>
      </c>
      <c r="C1666" s="11"/>
      <c r="D1666" s="10"/>
      <c r="E1666" s="25"/>
      <c r="F1666" s="11"/>
      <c r="G1666" s="10"/>
      <c r="H1666" s="27"/>
    </row>
    <row r="1667" spans="1:8" x14ac:dyDescent="0.2">
      <c r="A1667" s="29" t="s">
        <v>13907</v>
      </c>
      <c r="B1667" s="29" t="s">
        <v>13906</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13909</v>
      </c>
      <c r="B1669" s="29" t="s">
        <v>13908</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13911</v>
      </c>
      <c r="B1671" s="29" t="s">
        <v>13910</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13913</v>
      </c>
      <c r="B1679" s="29" t="s">
        <v>13912</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13915</v>
      </c>
      <c r="B1682" s="29" t="s">
        <v>13914</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13917</v>
      </c>
      <c r="B1684" s="29" t="s">
        <v>13916</v>
      </c>
      <c r="C1684" s="11"/>
      <c r="D1684" s="10"/>
      <c r="E1684" s="25"/>
      <c r="F1684" s="11"/>
      <c r="G1684" s="10"/>
      <c r="H1684" s="27"/>
    </row>
    <row r="1685" spans="1:8" x14ac:dyDescent="0.2">
      <c r="A1685" s="29" t="s">
        <v>13919</v>
      </c>
      <c r="B1685" s="29" t="s">
        <v>13918</v>
      </c>
      <c r="C1685" s="11"/>
      <c r="D1685" s="10"/>
      <c r="E1685" s="25"/>
      <c r="F1685" s="11"/>
      <c r="G1685" s="10"/>
      <c r="H1685" s="27"/>
    </row>
    <row r="1686" spans="1:8" x14ac:dyDescent="0.2">
      <c r="A1686" s="29" t="s">
        <v>13921</v>
      </c>
      <c r="B1686" s="29" t="s">
        <v>13920</v>
      </c>
      <c r="C1686" s="11"/>
      <c r="D1686" s="10"/>
      <c r="E1686" s="25"/>
      <c r="F1686" s="11"/>
      <c r="G1686" s="10"/>
      <c r="H1686" s="27"/>
    </row>
    <row r="1687" spans="1:8" x14ac:dyDescent="0.2">
      <c r="A1687" s="29" t="s">
        <v>13923</v>
      </c>
      <c r="B1687" s="29" t="s">
        <v>13922</v>
      </c>
      <c r="C1687" s="11"/>
      <c r="D1687" s="10"/>
      <c r="E1687" s="25"/>
      <c r="F1687" s="11"/>
      <c r="G1687" s="10"/>
      <c r="H1687" s="27"/>
    </row>
    <row r="1688" spans="1:8" x14ac:dyDescent="0.2">
      <c r="A1688" s="29" t="s">
        <v>13925</v>
      </c>
      <c r="B1688" s="29" t="s">
        <v>13924</v>
      </c>
      <c r="C1688" s="11"/>
      <c r="D1688" s="10"/>
      <c r="E1688" s="25"/>
      <c r="F1688" s="11"/>
      <c r="G1688" s="10"/>
      <c r="H1688" s="27"/>
    </row>
    <row r="1689" spans="1:8" x14ac:dyDescent="0.2">
      <c r="A1689" s="29" t="s">
        <v>13927</v>
      </c>
      <c r="B1689" s="29" t="s">
        <v>13926</v>
      </c>
      <c r="C1689" s="11"/>
      <c r="D1689" s="10"/>
      <c r="E1689" s="25"/>
      <c r="F1689" s="11"/>
      <c r="G1689" s="10"/>
      <c r="H1689" s="27"/>
    </row>
    <row r="1690" spans="1:8" x14ac:dyDescent="0.2">
      <c r="A1690" s="29" t="s">
        <v>13929</v>
      </c>
      <c r="B1690" s="29" t="s">
        <v>13928</v>
      </c>
      <c r="C1690" s="11"/>
      <c r="D1690" s="10"/>
      <c r="E1690" s="25"/>
      <c r="F1690" s="11"/>
      <c r="G1690" s="10"/>
      <c r="H1690" s="27"/>
    </row>
    <row r="1691" spans="1:8" x14ac:dyDescent="0.2">
      <c r="A1691" s="29" t="s">
        <v>13931</v>
      </c>
      <c r="B1691" s="29" t="s">
        <v>13930</v>
      </c>
      <c r="C1691" s="11"/>
      <c r="D1691" s="10"/>
      <c r="E1691" s="25"/>
      <c r="F1691" s="11"/>
      <c r="G1691" s="10"/>
      <c r="H1691" s="27"/>
    </row>
    <row r="1692" spans="1:8" x14ac:dyDescent="0.2">
      <c r="A1692" s="29" t="s">
        <v>13933</v>
      </c>
      <c r="B1692" s="29" t="s">
        <v>13932</v>
      </c>
      <c r="C1692" s="11"/>
      <c r="D1692" s="10"/>
      <c r="E1692" s="25"/>
      <c r="F1692" s="11"/>
      <c r="G1692" s="10"/>
      <c r="H1692" s="27"/>
    </row>
    <row r="1693" spans="1:8" x14ac:dyDescent="0.2">
      <c r="A1693" s="29" t="s">
        <v>13935</v>
      </c>
      <c r="B1693" s="29" t="s">
        <v>13934</v>
      </c>
      <c r="C1693" s="11"/>
      <c r="D1693" s="10"/>
      <c r="E1693" s="25"/>
      <c r="F1693" s="11"/>
      <c r="G1693" s="10"/>
      <c r="H1693" s="27"/>
    </row>
    <row r="1694" spans="1:8" x14ac:dyDescent="0.2">
      <c r="A1694" s="29" t="s">
        <v>13937</v>
      </c>
      <c r="B1694" s="29" t="s">
        <v>13936</v>
      </c>
      <c r="C1694" s="11"/>
      <c r="D1694" s="10"/>
      <c r="E1694" s="25"/>
      <c r="F1694" s="11"/>
      <c r="G1694" s="10"/>
      <c r="H1694" s="27"/>
    </row>
    <row r="1695" spans="1:8" x14ac:dyDescent="0.2">
      <c r="A1695" s="29" t="s">
        <v>13939</v>
      </c>
      <c r="B1695" s="29" t="s">
        <v>13938</v>
      </c>
      <c r="C1695" s="11"/>
      <c r="D1695" s="10"/>
      <c r="E1695" s="25"/>
      <c r="F1695" s="11"/>
      <c r="G1695" s="10"/>
      <c r="H1695" s="27"/>
    </row>
    <row r="1696" spans="1:8" x14ac:dyDescent="0.2">
      <c r="A1696" s="29" t="s">
        <v>13941</v>
      </c>
      <c r="B1696" s="29" t="s">
        <v>13940</v>
      </c>
      <c r="C1696" s="11"/>
      <c r="D1696" s="10"/>
      <c r="E1696" s="25"/>
      <c r="F1696" s="11"/>
      <c r="G1696" s="10"/>
      <c r="H1696" s="27"/>
    </row>
    <row r="1697" spans="1:8" x14ac:dyDescent="0.2">
      <c r="A1697" s="29" t="s">
        <v>13943</v>
      </c>
      <c r="B1697" s="29" t="s">
        <v>13942</v>
      </c>
      <c r="C1697" s="11"/>
      <c r="D1697" s="10"/>
      <c r="E1697" s="25"/>
      <c r="F1697" s="11"/>
      <c r="G1697" s="10"/>
      <c r="H1697" s="27"/>
    </row>
    <row r="1698" spans="1:8" x14ac:dyDescent="0.2">
      <c r="A1698" s="29" t="s">
        <v>13945</v>
      </c>
      <c r="B1698" s="29" t="s">
        <v>13944</v>
      </c>
      <c r="C1698" s="11"/>
      <c r="D1698" s="10"/>
      <c r="E1698" s="25"/>
      <c r="F1698" s="11"/>
      <c r="G1698" s="10"/>
      <c r="H1698" s="27"/>
    </row>
    <row r="1699" spans="1:8" x14ac:dyDescent="0.2">
      <c r="A1699" s="29" t="s">
        <v>13947</v>
      </c>
      <c r="B1699" s="29" t="s">
        <v>13946</v>
      </c>
      <c r="C1699" s="11"/>
      <c r="D1699" s="10"/>
      <c r="E1699" s="25"/>
      <c r="F1699" s="11"/>
      <c r="G1699" s="10"/>
      <c r="H1699" s="27"/>
    </row>
    <row r="1700" spans="1:8" x14ac:dyDescent="0.2">
      <c r="A1700" s="29" t="s">
        <v>13949</v>
      </c>
      <c r="B1700" s="29" t="s">
        <v>13948</v>
      </c>
      <c r="C1700" s="11"/>
      <c r="D1700" s="10"/>
      <c r="E1700" s="25"/>
      <c r="F1700" s="11"/>
      <c r="G1700" s="10"/>
      <c r="H1700" s="27"/>
    </row>
    <row r="1701" spans="1:8" x14ac:dyDescent="0.2">
      <c r="A1701" s="29" t="s">
        <v>13951</v>
      </c>
      <c r="B1701" s="29" t="s">
        <v>13950</v>
      </c>
      <c r="C1701" s="11"/>
      <c r="D1701" s="10"/>
      <c r="E1701" s="25"/>
      <c r="F1701" s="11"/>
      <c r="G1701" s="10"/>
      <c r="H1701" s="27"/>
    </row>
    <row r="1702" spans="1:8" x14ac:dyDescent="0.2">
      <c r="A1702" s="29" t="s">
        <v>13953</v>
      </c>
      <c r="B1702" s="29" t="s">
        <v>13952</v>
      </c>
      <c r="C1702" s="11"/>
      <c r="D1702" s="10"/>
      <c r="E1702" s="25"/>
      <c r="F1702" s="11"/>
      <c r="G1702" s="10"/>
      <c r="H1702" s="27"/>
    </row>
    <row r="1703" spans="1:8" x14ac:dyDescent="0.2">
      <c r="A1703" s="29" t="s">
        <v>13955</v>
      </c>
      <c r="B1703" s="29" t="s">
        <v>13954</v>
      </c>
      <c r="C1703" s="11"/>
      <c r="D1703" s="10"/>
      <c r="E1703" s="25"/>
      <c r="F1703" s="11"/>
      <c r="G1703" s="10"/>
      <c r="H1703" s="27"/>
    </row>
    <row r="1704" spans="1:8" x14ac:dyDescent="0.2">
      <c r="A1704" s="29" t="s">
        <v>13957</v>
      </c>
      <c r="B1704" s="29" t="s">
        <v>13956</v>
      </c>
      <c r="C1704" s="11"/>
      <c r="D1704" s="10"/>
      <c r="E1704" s="25"/>
      <c r="F1704" s="11"/>
      <c r="G1704" s="10"/>
      <c r="H1704" s="27"/>
    </row>
    <row r="1705" spans="1:8" x14ac:dyDescent="0.2">
      <c r="A1705" s="29" t="s">
        <v>13959</v>
      </c>
      <c r="B1705" s="29" t="s">
        <v>13958</v>
      </c>
      <c r="C1705" s="11"/>
      <c r="D1705" s="10"/>
      <c r="E1705" s="25"/>
      <c r="F1705" s="11"/>
      <c r="G1705" s="10"/>
      <c r="H1705" s="27"/>
    </row>
    <row r="1706" spans="1:8" x14ac:dyDescent="0.2">
      <c r="A1706" s="29" t="s">
        <v>13961</v>
      </c>
      <c r="B1706" s="29" t="s">
        <v>13960</v>
      </c>
      <c r="C1706" s="11"/>
      <c r="D1706" s="10"/>
      <c r="E1706" s="25"/>
      <c r="F1706" s="11"/>
      <c r="G1706" s="10"/>
      <c r="H1706" s="27"/>
    </row>
    <row r="1707" spans="1:8" x14ac:dyDescent="0.2">
      <c r="A1707" s="29" t="s">
        <v>13963</v>
      </c>
      <c r="B1707" s="29" t="s">
        <v>13962</v>
      </c>
      <c r="C1707" s="11"/>
      <c r="D1707" s="10"/>
      <c r="E1707" s="25"/>
      <c r="F1707" s="11"/>
      <c r="G1707" s="10"/>
      <c r="H1707" s="27"/>
    </row>
    <row r="1708" spans="1:8" x14ac:dyDescent="0.2">
      <c r="A1708" s="29" t="s">
        <v>13965</v>
      </c>
      <c r="B1708" s="29" t="s">
        <v>13964</v>
      </c>
      <c r="C1708" s="11"/>
      <c r="D1708" s="10"/>
      <c r="E1708" s="25"/>
      <c r="F1708" s="11"/>
      <c r="G1708" s="10"/>
      <c r="H1708" s="27"/>
    </row>
    <row r="1709" spans="1:8" x14ac:dyDescent="0.2">
      <c r="A1709" s="29" t="s">
        <v>13967</v>
      </c>
      <c r="B1709" s="29" t="s">
        <v>13966</v>
      </c>
      <c r="C1709" s="11"/>
      <c r="D1709" s="10"/>
      <c r="E1709" s="25"/>
      <c r="F1709" s="11"/>
      <c r="G1709" s="10"/>
      <c r="H1709" s="27"/>
    </row>
    <row r="1710" spans="1:8" x14ac:dyDescent="0.2">
      <c r="A1710" s="29" t="s">
        <v>13969</v>
      </c>
      <c r="B1710" s="29" t="s">
        <v>13968</v>
      </c>
      <c r="C1710" s="11"/>
      <c r="D1710" s="10"/>
      <c r="E1710" s="25"/>
      <c r="F1710" s="11"/>
      <c r="G1710" s="10"/>
      <c r="H1710" s="27"/>
    </row>
    <row r="1711" spans="1:8" x14ac:dyDescent="0.2">
      <c r="A1711" s="29" t="s">
        <v>13971</v>
      </c>
      <c r="B1711" s="29" t="s">
        <v>13970</v>
      </c>
      <c r="C1711" s="11"/>
      <c r="D1711" s="10"/>
      <c r="E1711" s="25"/>
      <c r="F1711" s="11"/>
      <c r="G1711" s="10"/>
      <c r="H1711" s="27"/>
    </row>
    <row r="1712" spans="1:8" x14ac:dyDescent="0.2">
      <c r="A1712" s="29" t="s">
        <v>13973</v>
      </c>
      <c r="B1712" s="29" t="s">
        <v>13972</v>
      </c>
      <c r="C1712" s="11"/>
      <c r="D1712" s="10"/>
      <c r="E1712" s="25"/>
      <c r="F1712" s="11"/>
      <c r="G1712" s="10"/>
      <c r="H1712" s="27"/>
    </row>
    <row r="1713" spans="1:8" x14ac:dyDescent="0.2">
      <c r="A1713" s="29" t="s">
        <v>13975</v>
      </c>
      <c r="B1713" s="29" t="s">
        <v>13974</v>
      </c>
      <c r="C1713" s="11"/>
      <c r="D1713" s="10"/>
      <c r="E1713" s="25"/>
      <c r="F1713" s="11"/>
      <c r="G1713" s="10"/>
      <c r="H1713" s="27"/>
    </row>
    <row r="1714" spans="1:8" x14ac:dyDescent="0.2">
      <c r="A1714" s="29" t="s">
        <v>13977</v>
      </c>
      <c r="B1714" s="29" t="s">
        <v>13976</v>
      </c>
      <c r="C1714" s="11"/>
      <c r="D1714" s="10"/>
      <c r="E1714" s="25"/>
      <c r="F1714" s="11"/>
      <c r="G1714" s="10"/>
      <c r="H1714" s="27"/>
    </row>
    <row r="1715" spans="1:8" x14ac:dyDescent="0.2">
      <c r="A1715" s="29" t="s">
        <v>13979</v>
      </c>
      <c r="B1715" s="29" t="s">
        <v>13978</v>
      </c>
      <c r="C1715" s="11"/>
      <c r="D1715" s="10"/>
      <c r="E1715" s="25"/>
      <c r="F1715" s="11"/>
      <c r="G1715" s="10"/>
      <c r="H1715" s="27"/>
    </row>
    <row r="1716" spans="1:8" x14ac:dyDescent="0.2">
      <c r="A1716" s="29" t="s">
        <v>13981</v>
      </c>
      <c r="B1716" s="29" t="s">
        <v>13980</v>
      </c>
      <c r="C1716" s="11"/>
      <c r="D1716" s="10"/>
      <c r="E1716" s="25"/>
      <c r="F1716" s="11"/>
      <c r="G1716" s="10"/>
      <c r="H1716" s="27"/>
    </row>
    <row r="1717" spans="1:8" x14ac:dyDescent="0.2">
      <c r="A1717" s="29" t="s">
        <v>13983</v>
      </c>
      <c r="B1717" s="29" t="s">
        <v>13982</v>
      </c>
      <c r="C1717" s="11"/>
      <c r="D1717" s="10"/>
      <c r="E1717" s="25"/>
      <c r="F1717" s="11"/>
      <c r="G1717" s="10"/>
      <c r="H1717" s="27"/>
    </row>
    <row r="1718" spans="1:8" x14ac:dyDescent="0.2">
      <c r="A1718" s="29" t="s">
        <v>13985</v>
      </c>
      <c r="B1718" s="29" t="s">
        <v>13984</v>
      </c>
      <c r="C1718" s="11"/>
      <c r="D1718" s="10"/>
      <c r="E1718" s="25"/>
      <c r="F1718" s="11"/>
      <c r="G1718" s="10"/>
      <c r="H1718" s="27"/>
    </row>
    <row r="1719" spans="1:8" x14ac:dyDescent="0.2">
      <c r="A1719" s="29" t="s">
        <v>13987</v>
      </c>
      <c r="B1719" s="29" t="s">
        <v>13986</v>
      </c>
      <c r="C1719" s="11"/>
      <c r="D1719" s="10"/>
      <c r="E1719" s="25"/>
      <c r="F1719" s="11"/>
      <c r="G1719" s="10"/>
      <c r="H1719" s="27"/>
    </row>
    <row r="1720" spans="1:8" x14ac:dyDescent="0.2">
      <c r="A1720" s="29" t="s">
        <v>13989</v>
      </c>
      <c r="B1720" s="29" t="s">
        <v>13988</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13991</v>
      </c>
      <c r="B1725" s="29" t="s">
        <v>13990</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13993</v>
      </c>
      <c r="B1729" s="29" t="s">
        <v>13992</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13995</v>
      </c>
      <c r="B1739" s="29" t="s">
        <v>13994</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13997</v>
      </c>
      <c r="B1745" s="29" t="s">
        <v>13996</v>
      </c>
      <c r="C1745" s="11"/>
      <c r="D1745" s="10"/>
      <c r="E1745" s="25"/>
      <c r="F1745" s="11"/>
      <c r="G1745" s="10"/>
      <c r="H1745" s="27"/>
    </row>
    <row r="1746" spans="1:8" x14ac:dyDescent="0.2">
      <c r="A1746" s="29" t="s">
        <v>13999</v>
      </c>
      <c r="B1746" s="29" t="s">
        <v>13998</v>
      </c>
      <c r="C1746" s="11"/>
      <c r="D1746" s="10"/>
      <c r="E1746" s="25"/>
      <c r="F1746" s="11"/>
      <c r="G1746" s="10"/>
      <c r="H1746" s="27"/>
    </row>
    <row r="1747" spans="1:8" x14ac:dyDescent="0.2">
      <c r="A1747" s="29" t="s">
        <v>14001</v>
      </c>
      <c r="B1747" s="29" t="s">
        <v>14000</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14003</v>
      </c>
      <c r="B1750" s="29" t="s">
        <v>14002</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14005</v>
      </c>
      <c r="B1755" s="29" t="s">
        <v>14004</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14007</v>
      </c>
      <c r="B1758" s="29" t="s">
        <v>14006</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14009</v>
      </c>
      <c r="B1760" s="29" t="s">
        <v>14008</v>
      </c>
      <c r="C1760" s="11"/>
      <c r="D1760" s="10"/>
      <c r="E1760" s="25"/>
      <c r="F1760" s="11"/>
      <c r="G1760" s="10"/>
      <c r="H1760" s="27"/>
    </row>
    <row r="1761" spans="1:8" x14ac:dyDescent="0.2">
      <c r="A1761" s="29" t="s">
        <v>14011</v>
      </c>
      <c r="B1761" s="29" t="s">
        <v>14010</v>
      </c>
      <c r="C1761" s="11"/>
      <c r="D1761" s="10"/>
      <c r="E1761" s="25"/>
      <c r="F1761" s="11"/>
      <c r="G1761" s="10"/>
      <c r="H1761" s="27"/>
    </row>
    <row r="1762" spans="1:8" x14ac:dyDescent="0.2">
      <c r="A1762" s="29" t="s">
        <v>14013</v>
      </c>
      <c r="B1762" s="29" t="s">
        <v>14012</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14015</v>
      </c>
      <c r="B1765" s="29" t="s">
        <v>14014</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14017</v>
      </c>
      <c r="B1796" s="29" t="s">
        <v>14016</v>
      </c>
      <c r="C1796" s="11"/>
      <c r="D1796" s="10"/>
      <c r="E1796" s="25"/>
      <c r="F1796" s="11"/>
      <c r="G1796" s="10"/>
      <c r="H1796" s="27"/>
    </row>
    <row r="1797" spans="1:8" x14ac:dyDescent="0.2">
      <c r="A1797" s="29" t="s">
        <v>14019</v>
      </c>
      <c r="B1797" s="29" t="s">
        <v>14018</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14021</v>
      </c>
      <c r="B1812" s="29" t="s">
        <v>14020</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14023</v>
      </c>
      <c r="B1819" s="29" t="s">
        <v>14022</v>
      </c>
      <c r="C1819" s="11"/>
      <c r="D1819" s="10"/>
      <c r="E1819" s="25"/>
      <c r="F1819" s="11"/>
      <c r="G1819" s="10"/>
      <c r="H1819" s="27"/>
    </row>
    <row r="1820" spans="1:8" x14ac:dyDescent="0.2">
      <c r="A1820" s="29" t="s">
        <v>14025</v>
      </c>
      <c r="B1820" s="29" t="s">
        <v>14024</v>
      </c>
      <c r="C1820" s="11"/>
      <c r="D1820" s="10"/>
      <c r="E1820" s="25"/>
      <c r="F1820" s="11"/>
      <c r="G1820" s="10"/>
      <c r="H1820" s="27"/>
    </row>
    <row r="1821" spans="1:8" x14ac:dyDescent="0.2">
      <c r="A1821" s="29" t="s">
        <v>14027</v>
      </c>
      <c r="B1821" s="29" t="s">
        <v>14026</v>
      </c>
      <c r="C1821" s="11"/>
      <c r="D1821" s="10"/>
      <c r="E1821" s="25"/>
      <c r="F1821" s="11"/>
      <c r="G1821" s="10"/>
      <c r="H1821" s="27"/>
    </row>
    <row r="1822" spans="1:8" x14ac:dyDescent="0.2">
      <c r="A1822" s="29" t="s">
        <v>14029</v>
      </c>
      <c r="B1822" s="29" t="s">
        <v>14028</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14031</v>
      </c>
      <c r="B1824" s="29" t="s">
        <v>14030</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14033</v>
      </c>
      <c r="B1826" s="29" t="s">
        <v>14032</v>
      </c>
      <c r="C1826" s="11"/>
      <c r="D1826" s="10"/>
      <c r="E1826" s="25"/>
      <c r="F1826" s="11"/>
      <c r="G1826" s="10"/>
      <c r="H1826" s="27"/>
    </row>
    <row r="1827" spans="1:8" x14ac:dyDescent="0.2">
      <c r="A1827" s="29" t="s">
        <v>14035</v>
      </c>
      <c r="B1827" s="29" t="s">
        <v>14034</v>
      </c>
      <c r="C1827" s="11"/>
      <c r="D1827" s="10"/>
      <c r="E1827" s="25"/>
      <c r="F1827" s="11"/>
      <c r="G1827" s="10"/>
      <c r="H1827" s="27"/>
    </row>
    <row r="1828" spans="1:8" x14ac:dyDescent="0.2">
      <c r="A1828" s="29" t="s">
        <v>14037</v>
      </c>
      <c r="B1828" s="29" t="s">
        <v>14036</v>
      </c>
      <c r="C1828" s="11"/>
      <c r="D1828" s="10"/>
      <c r="E1828" s="25"/>
      <c r="F1828" s="11"/>
      <c r="G1828" s="10"/>
      <c r="H1828" s="27"/>
    </row>
    <row r="1829" spans="1:8" x14ac:dyDescent="0.2">
      <c r="A1829" s="29" t="s">
        <v>14039</v>
      </c>
      <c r="B1829" s="29" t="s">
        <v>14038</v>
      </c>
      <c r="C1829" s="11"/>
      <c r="D1829" s="10"/>
      <c r="E1829" s="25"/>
      <c r="F1829" s="11"/>
      <c r="G1829" s="10"/>
      <c r="H1829" s="27"/>
    </row>
    <row r="1830" spans="1:8" x14ac:dyDescent="0.2">
      <c r="A1830" s="29" t="s">
        <v>14041</v>
      </c>
      <c r="B1830" s="29" t="s">
        <v>14040</v>
      </c>
      <c r="C1830" s="11"/>
      <c r="D1830" s="10"/>
      <c r="E1830" s="25"/>
      <c r="F1830" s="11"/>
      <c r="G1830" s="10"/>
      <c r="H1830" s="27"/>
    </row>
    <row r="1831" spans="1:8" x14ac:dyDescent="0.2">
      <c r="A1831" s="29" t="s">
        <v>14043</v>
      </c>
      <c r="B1831" s="29" t="s">
        <v>14042</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14045</v>
      </c>
      <c r="B1834" s="29" t="s">
        <v>14044</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14047</v>
      </c>
      <c r="B1837" s="29" t="s">
        <v>14046</v>
      </c>
      <c r="C1837" s="11"/>
      <c r="D1837" s="10"/>
      <c r="E1837" s="25"/>
      <c r="F1837" s="11"/>
      <c r="G1837" s="10"/>
      <c r="H1837" s="27"/>
    </row>
    <row r="1838" spans="1:8" x14ac:dyDescent="0.2">
      <c r="A1838" s="29" t="s">
        <v>14049</v>
      </c>
      <c r="B1838" s="29" t="s">
        <v>14048</v>
      </c>
      <c r="C1838" s="11"/>
      <c r="D1838" s="10"/>
      <c r="E1838" s="25"/>
      <c r="F1838" s="11"/>
      <c r="G1838" s="10"/>
      <c r="H1838" s="27"/>
    </row>
    <row r="1839" spans="1:8" x14ac:dyDescent="0.2">
      <c r="A1839" s="29" t="s">
        <v>14051</v>
      </c>
      <c r="B1839" s="29" t="s">
        <v>14050</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14053</v>
      </c>
      <c r="B1841" s="29" t="s">
        <v>14052</v>
      </c>
      <c r="C1841" s="11"/>
      <c r="D1841" s="10"/>
      <c r="E1841" s="25"/>
      <c r="F1841" s="11"/>
      <c r="G1841" s="10"/>
      <c r="H1841" s="27"/>
    </row>
    <row r="1842" spans="1:8" x14ac:dyDescent="0.2">
      <c r="A1842" s="29" t="s">
        <v>14055</v>
      </c>
      <c r="B1842" s="29" t="s">
        <v>14054</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14057</v>
      </c>
      <c r="B1851" s="29" t="s">
        <v>14056</v>
      </c>
      <c r="C1851" s="11"/>
      <c r="D1851" s="10"/>
      <c r="E1851" s="25"/>
      <c r="F1851" s="11"/>
      <c r="G1851" s="10"/>
      <c r="H1851" s="27"/>
    </row>
    <row r="1852" spans="1:8" x14ac:dyDescent="0.2">
      <c r="A1852" s="29" t="s">
        <v>14059</v>
      </c>
      <c r="B1852" s="29" t="s">
        <v>14058</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14061</v>
      </c>
      <c r="B1855" s="29" t="s">
        <v>14060</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14063</v>
      </c>
      <c r="B1865" s="29" t="s">
        <v>14062</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14065</v>
      </c>
      <c r="B1878" s="29" t="s">
        <v>14064</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14067</v>
      </c>
      <c r="B1899" s="29" t="s">
        <v>14066</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14069</v>
      </c>
      <c r="B1907" s="29" t="s">
        <v>14068</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14071</v>
      </c>
      <c r="B1921" s="29" t="s">
        <v>14070</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14073</v>
      </c>
      <c r="B1925" s="29" t="s">
        <v>14072</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14075</v>
      </c>
      <c r="B1939" s="29" t="s">
        <v>14074</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14077</v>
      </c>
      <c r="B1949" s="29" t="s">
        <v>14076</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14079</v>
      </c>
      <c r="B1956" s="29" t="s">
        <v>14078</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14081</v>
      </c>
      <c r="B1965" s="29" t="s">
        <v>14080</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14083</v>
      </c>
      <c r="B1967" s="29" t="s">
        <v>14082</v>
      </c>
      <c r="C1967" s="11"/>
      <c r="D1967" s="10"/>
      <c r="E1967" s="25"/>
      <c r="F1967" s="11"/>
      <c r="G1967" s="10"/>
      <c r="H1967" s="27"/>
    </row>
    <row r="1968" spans="1:8" x14ac:dyDescent="0.2">
      <c r="A1968" s="29" t="s">
        <v>14085</v>
      </c>
      <c r="B1968" s="29" t="s">
        <v>14084</v>
      </c>
      <c r="C1968" s="11"/>
      <c r="D1968" s="10"/>
      <c r="E1968" s="25"/>
      <c r="F1968" s="11"/>
      <c r="G1968" s="10"/>
      <c r="H1968" s="27"/>
    </row>
    <row r="1969" spans="1:8" x14ac:dyDescent="0.2">
      <c r="A1969" s="29" t="s">
        <v>14087</v>
      </c>
      <c r="B1969" s="29" t="s">
        <v>14086</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14089</v>
      </c>
      <c r="B1977" s="29" t="s">
        <v>14088</v>
      </c>
      <c r="C1977" s="11"/>
      <c r="D1977" s="10"/>
      <c r="E1977" s="25"/>
      <c r="F1977" s="11"/>
      <c r="G1977" s="10"/>
      <c r="H1977" s="27"/>
    </row>
    <row r="1978" spans="1:8" x14ac:dyDescent="0.2">
      <c r="A1978" s="29" t="s">
        <v>14091</v>
      </c>
      <c r="B1978" s="29" t="s">
        <v>14090</v>
      </c>
      <c r="C1978" s="11"/>
      <c r="D1978" s="10"/>
      <c r="E1978" s="25"/>
      <c r="F1978" s="11"/>
      <c r="G1978" s="10"/>
      <c r="H1978" s="27"/>
    </row>
    <row r="1979" spans="1:8" x14ac:dyDescent="0.2">
      <c r="A1979" s="29" t="s">
        <v>14093</v>
      </c>
      <c r="B1979" s="29" t="s">
        <v>14092</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14095</v>
      </c>
      <c r="B1985" s="29" t="s">
        <v>14094</v>
      </c>
      <c r="C1985" s="11"/>
      <c r="D1985" s="10"/>
      <c r="E1985" s="25"/>
      <c r="F1985" s="11"/>
      <c r="G1985" s="10"/>
      <c r="H1985" s="27"/>
    </row>
    <row r="1986" spans="1:8" x14ac:dyDescent="0.2">
      <c r="A1986" s="29" t="s">
        <v>14097</v>
      </c>
      <c r="B1986" s="29" t="s">
        <v>14096</v>
      </c>
      <c r="C1986" s="11"/>
      <c r="D1986" s="10"/>
      <c r="E1986" s="25"/>
      <c r="F1986" s="11"/>
      <c r="G1986" s="10"/>
      <c r="H1986" s="27"/>
    </row>
    <row r="1987" spans="1:8" x14ac:dyDescent="0.2">
      <c r="A1987" s="29" t="s">
        <v>14099</v>
      </c>
      <c r="B1987" s="29" t="s">
        <v>14098</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14101</v>
      </c>
      <c r="B2019" s="29" t="s">
        <v>14100</v>
      </c>
      <c r="C2019" s="11"/>
      <c r="D2019" s="10"/>
      <c r="E2019" s="25"/>
      <c r="F2019" s="11"/>
      <c r="G2019" s="10"/>
      <c r="H2019" s="27"/>
    </row>
    <row r="2020" spans="1:8" x14ac:dyDescent="0.2">
      <c r="A2020" s="29" t="s">
        <v>14103</v>
      </c>
      <c r="B2020" s="29" t="s">
        <v>14102</v>
      </c>
      <c r="C2020" s="11"/>
      <c r="D2020" s="10"/>
      <c r="E2020" s="25"/>
      <c r="F2020" s="11"/>
      <c r="G2020" s="10"/>
      <c r="H2020" s="27"/>
    </row>
    <row r="2021" spans="1:8" x14ac:dyDescent="0.2">
      <c r="A2021" s="29" t="s">
        <v>14105</v>
      </c>
      <c r="B2021" s="29" t="s">
        <v>14104</v>
      </c>
      <c r="C2021" s="11"/>
      <c r="D2021" s="10"/>
      <c r="E2021" s="25"/>
      <c r="F2021" s="11"/>
      <c r="G2021" s="10"/>
      <c r="H2021" s="27"/>
    </row>
    <row r="2022" spans="1:8" x14ac:dyDescent="0.2">
      <c r="A2022" s="29" t="s">
        <v>14107</v>
      </c>
      <c r="B2022" s="29" t="s">
        <v>14106</v>
      </c>
      <c r="C2022" s="11"/>
      <c r="D2022" s="10"/>
      <c r="E2022" s="25"/>
      <c r="F2022" s="11"/>
      <c r="G2022" s="10"/>
      <c r="H2022" s="27"/>
    </row>
    <row r="2023" spans="1:8" x14ac:dyDescent="0.2">
      <c r="A2023" s="29" t="s">
        <v>14109</v>
      </c>
      <c r="B2023" s="29" t="s">
        <v>14108</v>
      </c>
      <c r="C2023" s="11"/>
      <c r="D2023" s="10"/>
      <c r="E2023" s="25"/>
      <c r="F2023" s="11"/>
      <c r="G2023" s="10"/>
      <c r="H2023" s="27"/>
    </row>
    <row r="2024" spans="1:8" x14ac:dyDescent="0.2">
      <c r="A2024" s="29" t="s">
        <v>14111</v>
      </c>
      <c r="B2024" s="29" t="s">
        <v>14110</v>
      </c>
      <c r="C2024" s="11"/>
      <c r="D2024" s="10"/>
      <c r="E2024" s="25"/>
      <c r="F2024" s="11"/>
      <c r="G2024" s="10"/>
      <c r="H2024" s="27"/>
    </row>
    <row r="2025" spans="1:8" x14ac:dyDescent="0.2">
      <c r="A2025" s="29" t="s">
        <v>14113</v>
      </c>
      <c r="B2025" s="29" t="s">
        <v>14112</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14115</v>
      </c>
      <c r="B2031" s="29" t="s">
        <v>14114</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14117</v>
      </c>
      <c r="B2037" s="29" t="s">
        <v>14116</v>
      </c>
      <c r="C2037" s="11"/>
      <c r="D2037" s="10"/>
      <c r="E2037" s="25"/>
      <c r="F2037" s="11"/>
      <c r="G2037" s="10"/>
      <c r="H2037" s="27"/>
    </row>
    <row r="2038" spans="1:8" x14ac:dyDescent="0.2">
      <c r="A2038" s="29" t="s">
        <v>14119</v>
      </c>
      <c r="B2038" s="29" t="s">
        <v>14118</v>
      </c>
      <c r="C2038" s="11"/>
      <c r="D2038" s="10"/>
      <c r="E2038" s="25"/>
      <c r="F2038" s="11"/>
      <c r="G2038" s="10"/>
      <c r="H2038" s="27"/>
    </row>
    <row r="2039" spans="1:8" x14ac:dyDescent="0.2">
      <c r="A2039" s="29" t="s">
        <v>14121</v>
      </c>
      <c r="B2039" s="29" t="s">
        <v>14120</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14123</v>
      </c>
      <c r="B2044" s="29" t="s">
        <v>14122</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14125</v>
      </c>
      <c r="B2058" s="29" t="s">
        <v>14124</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14127</v>
      </c>
      <c r="B2069" s="29" t="s">
        <v>14126</v>
      </c>
      <c r="C2069" s="11"/>
      <c r="D2069" s="10"/>
      <c r="E2069" s="25"/>
      <c r="F2069" s="11"/>
      <c r="G2069" s="10"/>
      <c r="H2069" s="27"/>
    </row>
    <row r="2070" spans="1:8" x14ac:dyDescent="0.2">
      <c r="A2070" s="29" t="s">
        <v>14129</v>
      </c>
      <c r="B2070" s="29" t="s">
        <v>14128</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14131</v>
      </c>
      <c r="B2106" s="29" t="s">
        <v>14130</v>
      </c>
      <c r="C2106" s="11"/>
      <c r="D2106" s="10"/>
      <c r="E2106" s="25"/>
      <c r="F2106" s="11"/>
      <c r="G2106" s="10"/>
      <c r="H2106" s="27"/>
    </row>
    <row r="2107" spans="1:8" x14ac:dyDescent="0.2">
      <c r="A2107" s="29" t="s">
        <v>14133</v>
      </c>
      <c r="B2107" s="29" t="s">
        <v>14132</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14135</v>
      </c>
      <c r="B2110" s="29" t="s">
        <v>14134</v>
      </c>
      <c r="C2110" s="11"/>
      <c r="D2110" s="10"/>
      <c r="E2110" s="25"/>
      <c r="F2110" s="11"/>
      <c r="G2110" s="10"/>
      <c r="H2110" s="27"/>
    </row>
    <row r="2111" spans="1:8" x14ac:dyDescent="0.2">
      <c r="A2111" s="29" t="s">
        <v>14137</v>
      </c>
      <c r="B2111" s="29" t="s">
        <v>14136</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14139</v>
      </c>
      <c r="B2115" s="29" t="s">
        <v>14138</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14141</v>
      </c>
      <c r="B2117" s="29" t="s">
        <v>14140</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14143</v>
      </c>
      <c r="B2119" s="29" t="s">
        <v>14142</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14145</v>
      </c>
      <c r="B2123" s="29" t="s">
        <v>14144</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14147</v>
      </c>
      <c r="B2126" s="29" t="s">
        <v>14146</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14149</v>
      </c>
      <c r="B2130" s="29" t="s">
        <v>14148</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14150</v>
      </c>
      <c r="B2132" s="29" t="s">
        <v>13</v>
      </c>
      <c r="C2132" s="11"/>
      <c r="D2132" s="10"/>
      <c r="E2132" s="25"/>
      <c r="F2132" s="11"/>
      <c r="G2132" s="10"/>
      <c r="H2132" s="27"/>
    </row>
    <row r="2133" spans="1:8" x14ac:dyDescent="0.2">
      <c r="A2133" s="29" t="s">
        <v>14152</v>
      </c>
      <c r="B2133" s="29" t="s">
        <v>14151</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14154</v>
      </c>
      <c r="B2135" s="29" t="s">
        <v>14153</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14156</v>
      </c>
      <c r="B2137" s="29" t="s">
        <v>14155</v>
      </c>
      <c r="C2137" s="11"/>
      <c r="D2137" s="10"/>
      <c r="E2137" s="25"/>
      <c r="F2137" s="11"/>
      <c r="G2137" s="10"/>
      <c r="H2137" s="27"/>
    </row>
    <row r="2138" spans="1:8" x14ac:dyDescent="0.2">
      <c r="A2138" s="29" t="s">
        <v>14158</v>
      </c>
      <c r="B2138" s="29" t="s">
        <v>14157</v>
      </c>
      <c r="C2138" s="11"/>
      <c r="D2138" s="10"/>
      <c r="E2138" s="25"/>
      <c r="F2138" s="11"/>
      <c r="G2138" s="10"/>
      <c r="H2138" s="27"/>
    </row>
    <row r="2139" spans="1:8" x14ac:dyDescent="0.2">
      <c r="A2139" s="29" t="s">
        <v>14160</v>
      </c>
      <c r="B2139" s="29" t="s">
        <v>14159</v>
      </c>
      <c r="C2139" s="11"/>
      <c r="D2139" s="10"/>
      <c r="E2139" s="25"/>
      <c r="F2139" s="11"/>
      <c r="G2139" s="10"/>
      <c r="H2139" s="27"/>
    </row>
    <row r="2140" spans="1:8" x14ac:dyDescent="0.2">
      <c r="A2140" s="29" t="s">
        <v>14162</v>
      </c>
      <c r="B2140" s="29" t="s">
        <v>14161</v>
      </c>
      <c r="C2140" s="11"/>
      <c r="D2140" s="10"/>
      <c r="E2140" s="25"/>
      <c r="F2140" s="11"/>
      <c r="G2140" s="10"/>
      <c r="H2140" s="27"/>
    </row>
    <row r="2141" spans="1:8" x14ac:dyDescent="0.2">
      <c r="A2141" s="29" t="s">
        <v>14164</v>
      </c>
      <c r="B2141" s="29" t="s">
        <v>14163</v>
      </c>
      <c r="C2141" s="11"/>
      <c r="D2141" s="10"/>
      <c r="E2141" s="25"/>
      <c r="F2141" s="11"/>
      <c r="G2141" s="10"/>
      <c r="H2141" s="27"/>
    </row>
    <row r="2142" spans="1:8" x14ac:dyDescent="0.2">
      <c r="A2142" s="29" t="s">
        <v>14166</v>
      </c>
      <c r="B2142" s="29" t="s">
        <v>14165</v>
      </c>
      <c r="C2142" s="11"/>
      <c r="D2142" s="10"/>
      <c r="E2142" s="25"/>
      <c r="F2142" s="11"/>
      <c r="G2142" s="10"/>
      <c r="H2142" s="27"/>
    </row>
    <row r="2143" spans="1:8" x14ac:dyDescent="0.2">
      <c r="A2143" s="29" t="s">
        <v>14168</v>
      </c>
      <c r="B2143" s="29" t="s">
        <v>14167</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14170</v>
      </c>
      <c r="B2147" s="29" t="s">
        <v>14169</v>
      </c>
      <c r="C2147" s="11"/>
      <c r="D2147" s="10"/>
      <c r="E2147" s="25"/>
      <c r="F2147" s="11"/>
      <c r="G2147" s="10"/>
      <c r="H2147" s="27"/>
    </row>
    <row r="2148" spans="1:8" x14ac:dyDescent="0.2">
      <c r="A2148" s="29" t="s">
        <v>14172</v>
      </c>
      <c r="B2148" s="29" t="s">
        <v>14171</v>
      </c>
      <c r="C2148" s="11"/>
      <c r="D2148" s="10"/>
      <c r="E2148" s="25"/>
      <c r="F2148" s="11"/>
      <c r="G2148" s="10"/>
      <c r="H2148" s="27"/>
    </row>
    <row r="2149" spans="1:8" x14ac:dyDescent="0.2">
      <c r="A2149" s="29" t="s">
        <v>14174</v>
      </c>
      <c r="B2149" s="29" t="s">
        <v>14173</v>
      </c>
      <c r="C2149" s="11"/>
      <c r="D2149" s="10"/>
      <c r="E2149" s="25"/>
      <c r="F2149" s="11"/>
      <c r="G2149" s="10"/>
      <c r="H2149" s="27"/>
    </row>
    <row r="2150" spans="1:8" x14ac:dyDescent="0.2">
      <c r="A2150" s="29" t="s">
        <v>14176</v>
      </c>
      <c r="B2150" s="29" t="s">
        <v>14175</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14178</v>
      </c>
      <c r="B2164" s="29" t="s">
        <v>14177</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14180</v>
      </c>
      <c r="B2167" s="29" t="s">
        <v>14179</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14182</v>
      </c>
      <c r="B2174" s="29" t="s">
        <v>14181</v>
      </c>
      <c r="C2174" s="11"/>
      <c r="D2174" s="10"/>
      <c r="E2174" s="25"/>
      <c r="F2174" s="11"/>
      <c r="G2174" s="10"/>
      <c r="H2174" s="27"/>
    </row>
    <row r="2175" spans="1:8" x14ac:dyDescent="0.2">
      <c r="A2175" s="29" t="s">
        <v>14184</v>
      </c>
      <c r="B2175" s="29" t="s">
        <v>14183</v>
      </c>
      <c r="C2175" s="11"/>
      <c r="D2175" s="10"/>
      <c r="E2175" s="25"/>
      <c r="F2175" s="11"/>
      <c r="G2175" s="10"/>
      <c r="H2175" s="27"/>
    </row>
    <row r="2176" spans="1:8" x14ac:dyDescent="0.2">
      <c r="A2176" s="29" t="s">
        <v>14186</v>
      </c>
      <c r="B2176" s="29" t="s">
        <v>14185</v>
      </c>
      <c r="C2176" s="11"/>
      <c r="D2176" s="10"/>
      <c r="E2176" s="25"/>
      <c r="F2176" s="11"/>
      <c r="G2176" s="10"/>
      <c r="H2176" s="27"/>
    </row>
    <row r="2177" spans="1:8" x14ac:dyDescent="0.2">
      <c r="A2177" s="29" t="s">
        <v>14188</v>
      </c>
      <c r="B2177" s="29" t="s">
        <v>14187</v>
      </c>
      <c r="C2177" s="11"/>
      <c r="D2177" s="10"/>
      <c r="E2177" s="25"/>
      <c r="F2177" s="11"/>
      <c r="G2177" s="10"/>
      <c r="H2177" s="27"/>
    </row>
    <row r="2178" spans="1:8" x14ac:dyDescent="0.2">
      <c r="A2178" s="29" t="s">
        <v>14190</v>
      </c>
      <c r="B2178" s="29" t="s">
        <v>14189</v>
      </c>
      <c r="C2178" s="11"/>
      <c r="D2178" s="10"/>
      <c r="E2178" s="25"/>
      <c r="F2178" s="11"/>
      <c r="G2178" s="10"/>
      <c r="H2178" s="27"/>
    </row>
    <row r="2179" spans="1:8" x14ac:dyDescent="0.2">
      <c r="A2179" s="29" t="s">
        <v>14192</v>
      </c>
      <c r="B2179" s="29" t="s">
        <v>14191</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14194</v>
      </c>
      <c r="B2181" s="29" t="s">
        <v>14193</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14196</v>
      </c>
      <c r="B2183" s="29" t="s">
        <v>14195</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14198</v>
      </c>
      <c r="B2186" s="29" t="s">
        <v>14197</v>
      </c>
      <c r="C2186" s="11"/>
      <c r="D2186" s="10"/>
      <c r="E2186" s="25"/>
      <c r="F2186" s="11"/>
      <c r="G2186" s="10"/>
      <c r="H2186" s="27"/>
    </row>
    <row r="2187" spans="1:8" x14ac:dyDescent="0.2">
      <c r="A2187" s="29" t="s">
        <v>14200</v>
      </c>
      <c r="B2187" s="29" t="s">
        <v>14199</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14202</v>
      </c>
      <c r="B2190" s="29" t="s">
        <v>14201</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14204</v>
      </c>
      <c r="B2192" s="29" t="s">
        <v>14203</v>
      </c>
      <c r="C2192" s="11"/>
      <c r="D2192" s="10"/>
      <c r="E2192" s="25"/>
      <c r="F2192" s="11"/>
      <c r="G2192" s="10"/>
      <c r="H2192" s="27"/>
    </row>
    <row r="2193" spans="1:8" x14ac:dyDescent="0.2">
      <c r="A2193" s="29" t="s">
        <v>14206</v>
      </c>
      <c r="B2193" s="29" t="s">
        <v>14205</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14208</v>
      </c>
      <c r="B2197" s="29" t="s">
        <v>14207</v>
      </c>
      <c r="C2197" s="11"/>
      <c r="D2197" s="10"/>
      <c r="E2197" s="25"/>
      <c r="F2197" s="11"/>
      <c r="G2197" s="10"/>
      <c r="H2197" s="27"/>
    </row>
    <row r="2198" spans="1:8" x14ac:dyDescent="0.2">
      <c r="A2198" s="29" t="s">
        <v>14210</v>
      </c>
      <c r="B2198" s="29" t="s">
        <v>14209</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14212</v>
      </c>
      <c r="B2202" s="29" t="s">
        <v>14211</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14214</v>
      </c>
      <c r="B2206" s="29" t="s">
        <v>14213</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14216</v>
      </c>
      <c r="B2223" s="29" t="s">
        <v>14215</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14218</v>
      </c>
      <c r="B2242" s="29" t="s">
        <v>14217</v>
      </c>
      <c r="C2242" s="11"/>
      <c r="D2242" s="10"/>
      <c r="E2242" s="25"/>
      <c r="F2242" s="11"/>
      <c r="G2242" s="10"/>
      <c r="H2242" s="27"/>
    </row>
    <row r="2243" spans="1:8" x14ac:dyDescent="0.2">
      <c r="A2243" s="29" t="s">
        <v>14220</v>
      </c>
      <c r="B2243" s="29" t="s">
        <v>14219</v>
      </c>
      <c r="C2243" s="11"/>
      <c r="D2243" s="10"/>
      <c r="E2243" s="25"/>
      <c r="F2243" s="11"/>
      <c r="G2243" s="10"/>
      <c r="H2243" s="27"/>
    </row>
    <row r="2244" spans="1:8" x14ac:dyDescent="0.2">
      <c r="A2244" s="29" t="s">
        <v>14222</v>
      </c>
      <c r="B2244" s="29" t="s">
        <v>14221</v>
      </c>
      <c r="C2244" s="11"/>
      <c r="D2244" s="10"/>
      <c r="E2244" s="25"/>
      <c r="F2244" s="11"/>
      <c r="G2244" s="10"/>
      <c r="H2244" s="27"/>
    </row>
    <row r="2245" spans="1:8" x14ac:dyDescent="0.2">
      <c r="A2245" s="29" t="s">
        <v>14224</v>
      </c>
      <c r="B2245" s="29" t="s">
        <v>14223</v>
      </c>
      <c r="C2245" s="11"/>
      <c r="D2245" s="10"/>
      <c r="E2245" s="25"/>
      <c r="F2245" s="11"/>
      <c r="G2245" s="10"/>
      <c r="H2245" s="27"/>
    </row>
    <row r="2246" spans="1:8" x14ac:dyDescent="0.2">
      <c r="A2246" s="29" t="s">
        <v>14226</v>
      </c>
      <c r="B2246" s="29" t="s">
        <v>14225</v>
      </c>
      <c r="C2246" s="11"/>
      <c r="D2246" s="10"/>
      <c r="E2246" s="25"/>
      <c r="F2246" s="11"/>
      <c r="G2246" s="10"/>
      <c r="H2246" s="27"/>
    </row>
    <row r="2247" spans="1:8" x14ac:dyDescent="0.2">
      <c r="A2247" s="29" t="s">
        <v>14228</v>
      </c>
      <c r="B2247" s="29" t="s">
        <v>14227</v>
      </c>
      <c r="C2247" s="11"/>
      <c r="D2247" s="10"/>
      <c r="E2247" s="25"/>
      <c r="F2247" s="11"/>
      <c r="G2247" s="10"/>
      <c r="H2247" s="27"/>
    </row>
    <row r="2248" spans="1:8" x14ac:dyDescent="0.2">
      <c r="A2248" s="29" t="s">
        <v>14230</v>
      </c>
      <c r="B2248" s="29" t="s">
        <v>14229</v>
      </c>
      <c r="C2248" s="11"/>
      <c r="D2248" s="10"/>
      <c r="E2248" s="25"/>
      <c r="F2248" s="11"/>
      <c r="G2248" s="10"/>
      <c r="H2248" s="27"/>
    </row>
    <row r="2249" spans="1:8" x14ac:dyDescent="0.2">
      <c r="A2249" s="29" t="s">
        <v>14232</v>
      </c>
      <c r="B2249" s="29" t="s">
        <v>14231</v>
      </c>
      <c r="C2249" s="11"/>
      <c r="D2249" s="10"/>
      <c r="E2249" s="25"/>
      <c r="F2249" s="11"/>
      <c r="G2249" s="10"/>
      <c r="H2249" s="27"/>
    </row>
    <row r="2250" spans="1:8" x14ac:dyDescent="0.2">
      <c r="A2250" s="29" t="s">
        <v>14234</v>
      </c>
      <c r="B2250" s="29" t="s">
        <v>14233</v>
      </c>
      <c r="C2250" s="11"/>
      <c r="D2250" s="10"/>
      <c r="E2250" s="25"/>
      <c r="F2250" s="11"/>
      <c r="G2250" s="10"/>
      <c r="H2250" s="27"/>
    </row>
    <row r="2251" spans="1:8" x14ac:dyDescent="0.2">
      <c r="A2251" s="29" t="s">
        <v>14236</v>
      </c>
      <c r="B2251" s="29" t="s">
        <v>14235</v>
      </c>
      <c r="C2251" s="11"/>
      <c r="D2251" s="10"/>
      <c r="E2251" s="25"/>
      <c r="F2251" s="11"/>
      <c r="G2251" s="10"/>
      <c r="H2251" s="27"/>
    </row>
    <row r="2252" spans="1:8" x14ac:dyDescent="0.2">
      <c r="A2252" s="29" t="s">
        <v>14238</v>
      </c>
      <c r="B2252" s="29" t="s">
        <v>14237</v>
      </c>
      <c r="C2252" s="11"/>
      <c r="D2252" s="10"/>
      <c r="E2252" s="25"/>
      <c r="F2252" s="11"/>
      <c r="G2252" s="10"/>
      <c r="H2252" s="27"/>
    </row>
    <row r="2253" spans="1:8" x14ac:dyDescent="0.2">
      <c r="A2253" s="29" t="s">
        <v>14240</v>
      </c>
      <c r="B2253" s="29" t="s">
        <v>14239</v>
      </c>
      <c r="C2253" s="11"/>
      <c r="D2253" s="10"/>
      <c r="E2253" s="25"/>
      <c r="F2253" s="11"/>
      <c r="G2253" s="10"/>
      <c r="H2253" s="27"/>
    </row>
    <row r="2254" spans="1:8" x14ac:dyDescent="0.2">
      <c r="A2254" s="29" t="s">
        <v>14242</v>
      </c>
      <c r="B2254" s="29" t="s">
        <v>14241</v>
      </c>
      <c r="C2254" s="11"/>
      <c r="D2254" s="10"/>
      <c r="E2254" s="25"/>
      <c r="F2254" s="11"/>
      <c r="G2254" s="10"/>
      <c r="H2254" s="27"/>
    </row>
    <row r="2255" spans="1:8" x14ac:dyDescent="0.2">
      <c r="A2255" s="29" t="s">
        <v>14244</v>
      </c>
      <c r="B2255" s="29" t="s">
        <v>14243</v>
      </c>
      <c r="C2255" s="11"/>
      <c r="D2255" s="10"/>
      <c r="E2255" s="25"/>
      <c r="F2255" s="11"/>
      <c r="G2255" s="10"/>
      <c r="H2255" s="27"/>
    </row>
    <row r="2256" spans="1:8" x14ac:dyDescent="0.2">
      <c r="A2256" s="29" t="s">
        <v>14246</v>
      </c>
      <c r="B2256" s="29" t="s">
        <v>14245</v>
      </c>
      <c r="C2256" s="11"/>
      <c r="D2256" s="10"/>
      <c r="E2256" s="25"/>
      <c r="F2256" s="11"/>
      <c r="G2256" s="10"/>
      <c r="H2256" s="27"/>
    </row>
    <row r="2257" spans="1:8" x14ac:dyDescent="0.2">
      <c r="A2257" s="29" t="s">
        <v>14248</v>
      </c>
      <c r="B2257" s="29" t="s">
        <v>14247</v>
      </c>
      <c r="C2257" s="11"/>
      <c r="D2257" s="10"/>
      <c r="E2257" s="25"/>
      <c r="F2257" s="11"/>
      <c r="G2257" s="10"/>
      <c r="H2257" s="27"/>
    </row>
    <row r="2258" spans="1:8" x14ac:dyDescent="0.2">
      <c r="A2258" s="29" t="s">
        <v>14250</v>
      </c>
      <c r="B2258" s="29" t="s">
        <v>14249</v>
      </c>
      <c r="C2258" s="11"/>
      <c r="D2258" s="10"/>
      <c r="E2258" s="25"/>
      <c r="F2258" s="11"/>
      <c r="G2258" s="10"/>
      <c r="H2258" s="27"/>
    </row>
    <row r="2259" spans="1:8" x14ac:dyDescent="0.2">
      <c r="A2259" s="29" t="s">
        <v>14252</v>
      </c>
      <c r="B2259" s="29" t="s">
        <v>14251</v>
      </c>
      <c r="C2259" s="11"/>
      <c r="D2259" s="10"/>
      <c r="E2259" s="25"/>
      <c r="F2259" s="11"/>
      <c r="G2259" s="10"/>
      <c r="H2259" s="27"/>
    </row>
    <row r="2260" spans="1:8" x14ac:dyDescent="0.2">
      <c r="A2260" s="29" t="s">
        <v>14254</v>
      </c>
      <c r="B2260" s="29" t="s">
        <v>14253</v>
      </c>
      <c r="C2260" s="11"/>
      <c r="D2260" s="10"/>
      <c r="E2260" s="25"/>
      <c r="F2260" s="11"/>
      <c r="G2260" s="10"/>
      <c r="H2260" s="27"/>
    </row>
    <row r="2261" spans="1:8" x14ac:dyDescent="0.2">
      <c r="A2261" s="29" t="s">
        <v>14256</v>
      </c>
      <c r="B2261" s="29" t="s">
        <v>14255</v>
      </c>
      <c r="C2261" s="11"/>
      <c r="D2261" s="10"/>
      <c r="E2261" s="25"/>
      <c r="F2261" s="11"/>
      <c r="G2261" s="10"/>
      <c r="H2261" s="27"/>
    </row>
    <row r="2262" spans="1:8" x14ac:dyDescent="0.2">
      <c r="A2262" s="29" t="s">
        <v>14258</v>
      </c>
      <c r="B2262" s="29" t="s">
        <v>14257</v>
      </c>
      <c r="C2262" s="11"/>
      <c r="D2262" s="10"/>
      <c r="E2262" s="25"/>
      <c r="F2262" s="11"/>
      <c r="G2262" s="10"/>
      <c r="H2262" s="27"/>
    </row>
    <row r="2263" spans="1:8" x14ac:dyDescent="0.2">
      <c r="A2263" s="29" t="s">
        <v>14260</v>
      </c>
      <c r="B2263" s="29" t="s">
        <v>14259</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14262</v>
      </c>
      <c r="B2267" s="29" t="s">
        <v>14261</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14264</v>
      </c>
      <c r="B2271" s="29" t="s">
        <v>14263</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14266</v>
      </c>
      <c r="B2275" s="29" t="s">
        <v>14265</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14268</v>
      </c>
      <c r="B2277" s="29" t="s">
        <v>14267</v>
      </c>
      <c r="C2277" s="11"/>
      <c r="D2277" s="10"/>
      <c r="E2277" s="25"/>
      <c r="F2277" s="11"/>
      <c r="G2277" s="10"/>
      <c r="H2277" s="27"/>
    </row>
    <row r="2278" spans="1:8" x14ac:dyDescent="0.2">
      <c r="A2278" s="29" t="s">
        <v>14270</v>
      </c>
      <c r="B2278" s="29" t="s">
        <v>14269</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14272</v>
      </c>
      <c r="B2283" s="29" t="s">
        <v>14271</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14274</v>
      </c>
      <c r="B2285" s="29" t="s">
        <v>14273</v>
      </c>
      <c r="C2285" s="11"/>
      <c r="D2285" s="10"/>
      <c r="E2285" s="25"/>
      <c r="F2285" s="11"/>
      <c r="G2285" s="10"/>
      <c r="H2285" s="27"/>
    </row>
    <row r="2286" spans="1:8" x14ac:dyDescent="0.2">
      <c r="A2286" s="29" t="s">
        <v>14276</v>
      </c>
      <c r="B2286" s="29" t="s">
        <v>14275</v>
      </c>
      <c r="C2286" s="11"/>
      <c r="D2286" s="10"/>
      <c r="E2286" s="25"/>
      <c r="F2286" s="11"/>
      <c r="G2286" s="10"/>
      <c r="H2286" s="27"/>
    </row>
    <row r="2287" spans="1:8" x14ac:dyDescent="0.2">
      <c r="A2287" s="29" t="s">
        <v>14278</v>
      </c>
      <c r="B2287" s="29" t="s">
        <v>14277</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14280</v>
      </c>
      <c r="B2294" s="29" t="s">
        <v>14279</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14282</v>
      </c>
      <c r="B2406" s="29" t="s">
        <v>14281</v>
      </c>
      <c r="C2406" s="11"/>
      <c r="D2406" s="10"/>
      <c r="E2406" s="25"/>
      <c r="F2406" s="11"/>
      <c r="G2406" s="10"/>
      <c r="H2406" s="27"/>
    </row>
    <row r="2407" spans="1:8" x14ac:dyDescent="0.2">
      <c r="A2407" s="29" t="s">
        <v>14284</v>
      </c>
      <c r="B2407" s="29" t="s">
        <v>14283</v>
      </c>
      <c r="C2407" s="11"/>
      <c r="D2407" s="10"/>
      <c r="E2407" s="25"/>
      <c r="F2407" s="11"/>
      <c r="G2407" s="10"/>
      <c r="H2407" s="27"/>
    </row>
    <row r="2408" spans="1:8" x14ac:dyDescent="0.2">
      <c r="A2408" s="29" t="s">
        <v>14286</v>
      </c>
      <c r="B2408" s="29" t="s">
        <v>14285</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14288</v>
      </c>
      <c r="B2412" s="29" t="s">
        <v>14287</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14290</v>
      </c>
      <c r="B2437" s="29" t="s">
        <v>14289</v>
      </c>
      <c r="C2437" s="11"/>
      <c r="D2437" s="10"/>
      <c r="E2437" s="25"/>
      <c r="F2437" s="11"/>
      <c r="G2437" s="10"/>
      <c r="H2437" s="27"/>
    </row>
    <row r="2438" spans="1:8" x14ac:dyDescent="0.2">
      <c r="A2438" s="29" t="s">
        <v>14292</v>
      </c>
      <c r="B2438" s="29" t="s">
        <v>14291</v>
      </c>
      <c r="C2438" s="11"/>
      <c r="D2438" s="10"/>
      <c r="E2438" s="25"/>
      <c r="F2438" s="11"/>
      <c r="G2438" s="10"/>
      <c r="H2438" s="27"/>
    </row>
    <row r="2439" spans="1:8" x14ac:dyDescent="0.2">
      <c r="A2439" s="29" t="s">
        <v>14294</v>
      </c>
      <c r="B2439" s="29" t="s">
        <v>14293</v>
      </c>
      <c r="C2439" s="11"/>
      <c r="D2439" s="10"/>
      <c r="E2439" s="25"/>
      <c r="F2439" s="11"/>
      <c r="G2439" s="10"/>
      <c r="H2439" s="27"/>
    </row>
    <row r="2440" spans="1:8" x14ac:dyDescent="0.2">
      <c r="A2440" s="29" t="s">
        <v>14296</v>
      </c>
      <c r="B2440" s="29" t="s">
        <v>14295</v>
      </c>
      <c r="C2440" s="11"/>
      <c r="D2440" s="10"/>
      <c r="E2440" s="25"/>
      <c r="F2440" s="11"/>
      <c r="G2440" s="10"/>
      <c r="H2440" s="27"/>
    </row>
    <row r="2441" spans="1:8" x14ac:dyDescent="0.2">
      <c r="A2441" s="29" t="s">
        <v>14298</v>
      </c>
      <c r="B2441" s="29" t="s">
        <v>14297</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14300</v>
      </c>
      <c r="B2448" s="29" t="s">
        <v>14299</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14302</v>
      </c>
      <c r="B2450" s="29" t="s">
        <v>14301</v>
      </c>
      <c r="C2450" s="11"/>
      <c r="D2450" s="10"/>
      <c r="E2450" s="25"/>
      <c r="F2450" s="11"/>
      <c r="G2450" s="10"/>
      <c r="H2450" s="27"/>
    </row>
    <row r="2451" spans="1:8" x14ac:dyDescent="0.2">
      <c r="A2451" s="29" t="s">
        <v>14304</v>
      </c>
      <c r="B2451" s="29" t="s">
        <v>14303</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14306</v>
      </c>
      <c r="B2454" s="29" t="s">
        <v>14305</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14308</v>
      </c>
      <c r="B2465" s="29" t="s">
        <v>14307</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14310</v>
      </c>
      <c r="B2470" s="29" t="s">
        <v>14309</v>
      </c>
      <c r="C2470" s="11"/>
      <c r="D2470" s="10"/>
      <c r="E2470" s="25"/>
      <c r="F2470" s="11"/>
      <c r="G2470" s="10"/>
      <c r="H2470" s="27"/>
    </row>
    <row r="2471" spans="1:8" x14ac:dyDescent="0.2">
      <c r="A2471" s="29" t="s">
        <v>14312</v>
      </c>
      <c r="B2471" s="29" t="s">
        <v>14311</v>
      </c>
      <c r="C2471" s="11"/>
      <c r="D2471" s="10"/>
      <c r="E2471" s="25"/>
      <c r="F2471" s="11"/>
      <c r="G2471" s="10"/>
      <c r="H2471" s="27"/>
    </row>
    <row r="2472" spans="1:8" x14ac:dyDescent="0.2">
      <c r="A2472" s="29" t="s">
        <v>14314</v>
      </c>
      <c r="B2472" s="29" t="s">
        <v>14313</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14316</v>
      </c>
      <c r="B2475" s="29" t="s">
        <v>14315</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14318</v>
      </c>
      <c r="B2480" s="29" t="s">
        <v>14317</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14320</v>
      </c>
      <c r="B2482" s="29" t="s">
        <v>14319</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14322</v>
      </c>
      <c r="B2484" s="29" t="s">
        <v>14321</v>
      </c>
      <c r="C2484" s="11"/>
      <c r="D2484" s="10"/>
      <c r="E2484" s="25"/>
      <c r="F2484" s="11"/>
      <c r="G2484" s="10"/>
      <c r="H2484" s="27"/>
    </row>
    <row r="2485" spans="1:8" x14ac:dyDescent="0.2">
      <c r="A2485" s="29" t="s">
        <v>14324</v>
      </c>
      <c r="B2485" s="29" t="s">
        <v>14323</v>
      </c>
      <c r="C2485" s="11"/>
      <c r="D2485" s="10"/>
      <c r="E2485" s="25"/>
      <c r="F2485" s="11"/>
      <c r="G2485" s="10"/>
      <c r="H2485" s="27"/>
    </row>
    <row r="2486" spans="1:8" x14ac:dyDescent="0.2">
      <c r="A2486" s="29" t="s">
        <v>14326</v>
      </c>
      <c r="B2486" s="29" t="s">
        <v>14325</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14328</v>
      </c>
      <c r="B2518" s="29" t="s">
        <v>14327</v>
      </c>
      <c r="C2518" s="11"/>
      <c r="D2518" s="10"/>
      <c r="E2518" s="25"/>
      <c r="F2518" s="11"/>
      <c r="G2518" s="10"/>
      <c r="H2518" s="27"/>
    </row>
    <row r="2519" spans="1:8" x14ac:dyDescent="0.2">
      <c r="A2519" s="29" t="s">
        <v>14330</v>
      </c>
      <c r="B2519" s="29" t="s">
        <v>14329</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14332</v>
      </c>
      <c r="B2537" s="29" t="s">
        <v>14331</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14334</v>
      </c>
      <c r="B2541" s="29" t="s">
        <v>14333</v>
      </c>
      <c r="C2541" s="11"/>
      <c r="D2541" s="10"/>
      <c r="E2541" s="25"/>
      <c r="F2541" s="11"/>
      <c r="G2541" s="10"/>
      <c r="H2541" s="27"/>
    </row>
    <row r="2542" spans="1:8" x14ac:dyDescent="0.2">
      <c r="A2542" s="29" t="s">
        <v>14336</v>
      </c>
      <c r="B2542" s="29" t="s">
        <v>14335</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14338</v>
      </c>
      <c r="B2545" s="29" t="s">
        <v>14337</v>
      </c>
      <c r="C2545" s="11"/>
      <c r="D2545" s="10"/>
      <c r="E2545" s="25"/>
      <c r="F2545" s="11"/>
      <c r="G2545" s="10"/>
      <c r="H2545" s="27"/>
    </row>
    <row r="2546" spans="1:8" x14ac:dyDescent="0.2">
      <c r="A2546" s="29" t="s">
        <v>14340</v>
      </c>
      <c r="B2546" s="29" t="s">
        <v>14339</v>
      </c>
      <c r="C2546" s="11"/>
      <c r="D2546" s="10"/>
      <c r="E2546" s="25"/>
      <c r="F2546" s="11"/>
      <c r="G2546" s="10"/>
      <c r="H2546" s="27"/>
    </row>
    <row r="2547" spans="1:8" x14ac:dyDescent="0.2">
      <c r="A2547" s="29" t="s">
        <v>14342</v>
      </c>
      <c r="B2547" s="29" t="s">
        <v>14341</v>
      </c>
      <c r="C2547" s="11"/>
      <c r="D2547" s="10"/>
      <c r="E2547" s="25"/>
      <c r="F2547" s="11"/>
      <c r="G2547" s="10"/>
      <c r="H2547" s="27"/>
    </row>
    <row r="2548" spans="1:8" x14ac:dyDescent="0.2">
      <c r="A2548" s="29" t="s">
        <v>14344</v>
      </c>
      <c r="B2548" s="29" t="s">
        <v>14343</v>
      </c>
      <c r="C2548" s="11"/>
      <c r="D2548" s="10"/>
      <c r="E2548" s="25"/>
      <c r="F2548" s="11"/>
      <c r="G2548" s="10"/>
      <c r="H2548" s="27"/>
    </row>
    <row r="2549" spans="1:8" x14ac:dyDescent="0.2">
      <c r="A2549" s="29" t="s">
        <v>14346</v>
      </c>
      <c r="B2549" s="29" t="s">
        <v>14345</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14348</v>
      </c>
      <c r="B2553" s="29" t="s">
        <v>14347</v>
      </c>
      <c r="C2553" s="11"/>
      <c r="D2553" s="10"/>
      <c r="E2553" s="25"/>
      <c r="F2553" s="11"/>
      <c r="G2553" s="10"/>
      <c r="H2553" s="27"/>
    </row>
    <row r="2554" spans="1:8" x14ac:dyDescent="0.2">
      <c r="A2554" s="29" t="s">
        <v>14350</v>
      </c>
      <c r="B2554" s="29" t="s">
        <v>14349</v>
      </c>
      <c r="C2554" s="11"/>
      <c r="D2554" s="10"/>
      <c r="E2554" s="25"/>
      <c r="F2554" s="11"/>
      <c r="G2554" s="10"/>
      <c r="H2554" s="27"/>
    </row>
    <row r="2555" spans="1:8" x14ac:dyDescent="0.2">
      <c r="A2555" s="29" t="s">
        <v>14352</v>
      </c>
      <c r="B2555" s="29" t="s">
        <v>14351</v>
      </c>
      <c r="C2555" s="11"/>
      <c r="D2555" s="10"/>
      <c r="E2555" s="25"/>
      <c r="F2555" s="11"/>
      <c r="G2555" s="10"/>
      <c r="H2555" s="27"/>
    </row>
    <row r="2556" spans="1:8" x14ac:dyDescent="0.2">
      <c r="A2556" s="29" t="s">
        <v>14354</v>
      </c>
      <c r="B2556" s="29" t="s">
        <v>14353</v>
      </c>
      <c r="C2556" s="11"/>
      <c r="D2556" s="10"/>
      <c r="E2556" s="25"/>
      <c r="F2556" s="11"/>
      <c r="G2556" s="10"/>
      <c r="H2556" s="27"/>
    </row>
    <row r="2557" spans="1:8" x14ac:dyDescent="0.2">
      <c r="A2557" s="29" t="s">
        <v>14356</v>
      </c>
      <c r="B2557" s="29" t="s">
        <v>14355</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14358</v>
      </c>
      <c r="B2559" s="29" t="s">
        <v>14357</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14360</v>
      </c>
      <c r="B2561" s="29" t="s">
        <v>14359</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14362</v>
      </c>
      <c r="B2565" s="29" t="s">
        <v>14361</v>
      </c>
      <c r="C2565" s="11"/>
      <c r="D2565" s="10"/>
      <c r="E2565" s="25"/>
      <c r="F2565" s="11"/>
      <c r="G2565" s="10"/>
      <c r="H2565" s="27"/>
    </row>
    <row r="2566" spans="1:8" x14ac:dyDescent="0.2">
      <c r="A2566" s="29" t="s">
        <v>14364</v>
      </c>
      <c r="B2566" s="29" t="s">
        <v>14363</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14366</v>
      </c>
      <c r="B2574" s="29" t="s">
        <v>14365</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14368</v>
      </c>
      <c r="B2640" s="29" t="s">
        <v>14367</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14370</v>
      </c>
      <c r="B2642" s="29" t="s">
        <v>14369</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14372</v>
      </c>
      <c r="B2644" s="29" t="s">
        <v>14371</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14374</v>
      </c>
      <c r="B2646" s="29" t="s">
        <v>14373</v>
      </c>
      <c r="C2646" s="11"/>
      <c r="D2646" s="10"/>
      <c r="E2646" s="25"/>
      <c r="F2646" s="11"/>
      <c r="G2646" s="10"/>
      <c r="H2646" s="27"/>
    </row>
    <row r="2647" spans="1:8" x14ac:dyDescent="0.2">
      <c r="A2647" s="29" t="s">
        <v>14376</v>
      </c>
      <c r="B2647" s="29" t="s">
        <v>14375</v>
      </c>
      <c r="C2647" s="11"/>
      <c r="D2647" s="10"/>
      <c r="E2647" s="25"/>
      <c r="F2647" s="11"/>
      <c r="G2647" s="10"/>
      <c r="H2647" s="27"/>
    </row>
    <row r="2648" spans="1:8" x14ac:dyDescent="0.2">
      <c r="A2648" s="29" t="s">
        <v>14378</v>
      </c>
      <c r="B2648" s="29" t="s">
        <v>14377</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14380</v>
      </c>
      <c r="B2652" s="29" t="s">
        <v>14379</v>
      </c>
      <c r="C2652" s="11"/>
      <c r="D2652" s="10"/>
      <c r="E2652" s="25"/>
      <c r="F2652" s="11"/>
      <c r="G2652" s="10"/>
      <c r="H2652" s="27"/>
    </row>
    <row r="2653" spans="1:8" x14ac:dyDescent="0.2">
      <c r="A2653" s="29" t="s">
        <v>14382</v>
      </c>
      <c r="B2653" s="29" t="s">
        <v>14381</v>
      </c>
      <c r="C2653" s="11"/>
      <c r="D2653" s="10"/>
      <c r="E2653" s="25"/>
      <c r="F2653" s="11"/>
      <c r="G2653" s="10"/>
      <c r="H2653" s="27"/>
    </row>
    <row r="2654" spans="1:8" x14ac:dyDescent="0.2">
      <c r="A2654" s="29" t="s">
        <v>14384</v>
      </c>
      <c r="B2654" s="29" t="s">
        <v>14383</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14386</v>
      </c>
      <c r="B2656" s="29" t="s">
        <v>14385</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14388</v>
      </c>
      <c r="B2658" s="29" t="s">
        <v>14387</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14390</v>
      </c>
      <c r="B2661" s="29" t="s">
        <v>14389</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14392</v>
      </c>
      <c r="B2663" s="29" t="s">
        <v>14391</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14394</v>
      </c>
      <c r="B2665" s="29" t="s">
        <v>14393</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14396</v>
      </c>
      <c r="B2676" s="29" t="s">
        <v>14395</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14398</v>
      </c>
      <c r="B2679" s="29" t="s">
        <v>14397</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14400</v>
      </c>
      <c r="B2742" s="29" t="s">
        <v>14399</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14402</v>
      </c>
      <c r="B2745" s="29" t="s">
        <v>14401</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14404</v>
      </c>
      <c r="B2748" s="29" t="s">
        <v>14403</v>
      </c>
      <c r="C2748" s="11"/>
      <c r="D2748" s="10"/>
      <c r="E2748" s="25"/>
      <c r="F2748" s="11"/>
      <c r="G2748" s="10"/>
      <c r="H2748" s="27"/>
    </row>
    <row r="2749" spans="1:8" x14ac:dyDescent="0.2">
      <c r="A2749" s="29" t="s">
        <v>14406</v>
      </c>
      <c r="B2749" s="29" t="s">
        <v>14405</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14408</v>
      </c>
      <c r="B2752" s="29" t="s">
        <v>14407</v>
      </c>
      <c r="C2752" s="11"/>
      <c r="D2752" s="10"/>
      <c r="E2752" s="25"/>
      <c r="F2752" s="11"/>
      <c r="G2752" s="10"/>
      <c r="H2752" s="27"/>
    </row>
    <row r="2753" spans="1:8" x14ac:dyDescent="0.2">
      <c r="A2753" s="29" t="s">
        <v>14410</v>
      </c>
      <c r="B2753" s="29" t="s">
        <v>14409</v>
      </c>
      <c r="C2753" s="11"/>
      <c r="D2753" s="10"/>
      <c r="E2753" s="25"/>
      <c r="F2753" s="11"/>
      <c r="G2753" s="10"/>
      <c r="H2753" s="27"/>
    </row>
    <row r="2754" spans="1:8" x14ac:dyDescent="0.2">
      <c r="A2754" s="29" t="s">
        <v>14412</v>
      </c>
      <c r="B2754" s="29" t="s">
        <v>14411</v>
      </c>
      <c r="C2754" s="11"/>
      <c r="D2754" s="10"/>
      <c r="E2754" s="25"/>
      <c r="F2754" s="11"/>
      <c r="G2754" s="10"/>
      <c r="H2754" s="27"/>
    </row>
    <row r="2755" spans="1:8" x14ac:dyDescent="0.2">
      <c r="A2755" s="29" t="s">
        <v>14414</v>
      </c>
      <c r="B2755" s="29" t="s">
        <v>14413</v>
      </c>
      <c r="C2755" s="11"/>
      <c r="D2755" s="10"/>
      <c r="E2755" s="25"/>
      <c r="F2755" s="11"/>
      <c r="G2755" s="10"/>
      <c r="H2755" s="27"/>
    </row>
    <row r="2756" spans="1:8" x14ac:dyDescent="0.2">
      <c r="A2756" s="29" t="s">
        <v>14416</v>
      </c>
      <c r="B2756" s="29" t="s">
        <v>14415</v>
      </c>
      <c r="C2756" s="11"/>
      <c r="D2756" s="10"/>
      <c r="E2756" s="25"/>
      <c r="F2756" s="11"/>
      <c r="G2756" s="10"/>
      <c r="H2756" s="27"/>
    </row>
    <row r="2757" spans="1:8" x14ac:dyDescent="0.2">
      <c r="A2757" s="29" t="s">
        <v>14418</v>
      </c>
      <c r="B2757" s="29" t="s">
        <v>14417</v>
      </c>
      <c r="C2757" s="11"/>
      <c r="D2757" s="10"/>
      <c r="E2757" s="25"/>
      <c r="F2757" s="11"/>
      <c r="G2757" s="10"/>
      <c r="H2757" s="27"/>
    </row>
    <row r="2758" spans="1:8" x14ac:dyDescent="0.2">
      <c r="A2758" s="29" t="s">
        <v>14420</v>
      </c>
      <c r="B2758" s="29" t="s">
        <v>14419</v>
      </c>
      <c r="C2758" s="11"/>
      <c r="D2758" s="10"/>
      <c r="E2758" s="25"/>
      <c r="F2758" s="11"/>
      <c r="G2758" s="10"/>
      <c r="H2758" s="27"/>
    </row>
    <row r="2759" spans="1:8" x14ac:dyDescent="0.2">
      <c r="A2759" s="29" t="s">
        <v>14422</v>
      </c>
      <c r="B2759" s="29" t="s">
        <v>14421</v>
      </c>
      <c r="C2759" s="11"/>
      <c r="D2759" s="10"/>
      <c r="E2759" s="25"/>
      <c r="F2759" s="11"/>
      <c r="G2759" s="10"/>
      <c r="H2759" s="27"/>
    </row>
    <row r="2760" spans="1:8" x14ac:dyDescent="0.2">
      <c r="A2760" s="29" t="s">
        <v>14424</v>
      </c>
      <c r="B2760" s="29" t="s">
        <v>14423</v>
      </c>
      <c r="C2760" s="11"/>
      <c r="D2760" s="10"/>
      <c r="E2760" s="25"/>
      <c r="F2760" s="11"/>
      <c r="G2760" s="10"/>
      <c r="H2760" s="27"/>
    </row>
    <row r="2761" spans="1:8" x14ac:dyDescent="0.2">
      <c r="A2761" s="29" t="s">
        <v>14426</v>
      </c>
      <c r="B2761" s="29" t="s">
        <v>14425</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14428</v>
      </c>
      <c r="B2764" s="29" t="s">
        <v>14427</v>
      </c>
      <c r="C2764" s="11"/>
      <c r="D2764" s="10"/>
      <c r="E2764" s="25"/>
      <c r="F2764" s="11"/>
      <c r="G2764" s="10"/>
      <c r="H2764" s="27"/>
    </row>
    <row r="2765" spans="1:8" x14ac:dyDescent="0.2">
      <c r="A2765" s="29" t="s">
        <v>14430</v>
      </c>
      <c r="B2765" s="29" t="s">
        <v>14429</v>
      </c>
      <c r="C2765" s="11"/>
      <c r="D2765" s="10"/>
      <c r="E2765" s="25"/>
      <c r="F2765" s="11"/>
      <c r="G2765" s="10"/>
      <c r="H2765" s="27"/>
    </row>
    <row r="2766" spans="1:8" x14ac:dyDescent="0.2">
      <c r="A2766" s="29" t="s">
        <v>14432</v>
      </c>
      <c r="B2766" s="29" t="s">
        <v>14431</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14434</v>
      </c>
      <c r="B2768" s="29" t="s">
        <v>14433</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14436</v>
      </c>
      <c r="B2772" s="29" t="s">
        <v>14435</v>
      </c>
      <c r="C2772" s="11"/>
      <c r="D2772" s="10"/>
      <c r="E2772" s="25"/>
      <c r="F2772" s="11"/>
      <c r="G2772" s="10"/>
      <c r="H2772" s="27"/>
    </row>
    <row r="2773" spans="1:8" x14ac:dyDescent="0.2">
      <c r="A2773" s="29" t="s">
        <v>14438</v>
      </c>
      <c r="B2773" s="29" t="s">
        <v>14437</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14440</v>
      </c>
      <c r="B2775" s="29" t="s">
        <v>14439</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14442</v>
      </c>
      <c r="B2779" s="29" t="s">
        <v>14441</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14444</v>
      </c>
      <c r="B2783" s="29" t="s">
        <v>14443</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14446</v>
      </c>
      <c r="B2788" s="29" t="s">
        <v>14445</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14448</v>
      </c>
      <c r="B2792" s="29" t="s">
        <v>14447</v>
      </c>
      <c r="C2792" s="11"/>
      <c r="D2792" s="10"/>
      <c r="E2792" s="25"/>
      <c r="F2792" s="11"/>
      <c r="G2792" s="10"/>
      <c r="H2792" s="27"/>
    </row>
    <row r="2793" spans="1:8" x14ac:dyDescent="0.2">
      <c r="A2793" s="29" t="s">
        <v>14450</v>
      </c>
      <c r="B2793" s="29" t="s">
        <v>14449</v>
      </c>
      <c r="C2793" s="11"/>
      <c r="D2793" s="10"/>
      <c r="E2793" s="25"/>
      <c r="F2793" s="11"/>
      <c r="G2793" s="10"/>
      <c r="H2793" s="27"/>
    </row>
    <row r="2794" spans="1:8" x14ac:dyDescent="0.2">
      <c r="A2794" s="29" t="s">
        <v>14452</v>
      </c>
      <c r="B2794" s="29" t="s">
        <v>14451</v>
      </c>
      <c r="C2794" s="11"/>
      <c r="D2794" s="10"/>
      <c r="E2794" s="25"/>
      <c r="F2794" s="11"/>
      <c r="G2794" s="10"/>
      <c r="H2794" s="27"/>
    </row>
    <row r="2795" spans="1:8" x14ac:dyDescent="0.2">
      <c r="A2795" s="29" t="s">
        <v>14454</v>
      </c>
      <c r="B2795" s="29" t="s">
        <v>14453</v>
      </c>
      <c r="C2795" s="11"/>
      <c r="D2795" s="10"/>
      <c r="E2795" s="25"/>
      <c r="F2795" s="11"/>
      <c r="G2795" s="10"/>
      <c r="H2795" s="27"/>
    </row>
    <row r="2796" spans="1:8" x14ac:dyDescent="0.2">
      <c r="A2796" s="29" t="s">
        <v>14456</v>
      </c>
      <c r="B2796" s="29" t="s">
        <v>14455</v>
      </c>
      <c r="C2796" s="11"/>
      <c r="D2796" s="10"/>
      <c r="E2796" s="25"/>
      <c r="F2796" s="11"/>
      <c r="G2796" s="10"/>
      <c r="H2796" s="27"/>
    </row>
    <row r="2797" spans="1:8" x14ac:dyDescent="0.2">
      <c r="A2797" s="29" t="s">
        <v>14458</v>
      </c>
      <c r="B2797" s="29" t="s">
        <v>14457</v>
      </c>
      <c r="C2797" s="11"/>
      <c r="D2797" s="10"/>
      <c r="E2797" s="25"/>
      <c r="F2797" s="11"/>
      <c r="G2797" s="10"/>
      <c r="H2797" s="27"/>
    </row>
    <row r="2798" spans="1:8" x14ac:dyDescent="0.2">
      <c r="A2798" s="29" t="s">
        <v>14460</v>
      </c>
      <c r="B2798" s="29" t="s">
        <v>14459</v>
      </c>
      <c r="C2798" s="11"/>
      <c r="D2798" s="10"/>
      <c r="E2798" s="25"/>
      <c r="F2798" s="11"/>
      <c r="G2798" s="10"/>
      <c r="H2798" s="27"/>
    </row>
    <row r="2799" spans="1:8" x14ac:dyDescent="0.2">
      <c r="A2799" s="29" t="s">
        <v>14462</v>
      </c>
      <c r="B2799" s="29" t="s">
        <v>14461</v>
      </c>
      <c r="C2799" s="11"/>
      <c r="D2799" s="10"/>
      <c r="E2799" s="25"/>
      <c r="F2799" s="11"/>
      <c r="G2799" s="10"/>
      <c r="H2799" s="27"/>
    </row>
    <row r="2800" spans="1:8" x14ac:dyDescent="0.2">
      <c r="A2800" s="29" t="s">
        <v>14464</v>
      </c>
      <c r="B2800" s="29" t="s">
        <v>14463</v>
      </c>
      <c r="C2800" s="11"/>
      <c r="D2800" s="10"/>
      <c r="E2800" s="25"/>
      <c r="F2800" s="11"/>
      <c r="G2800" s="10"/>
      <c r="H2800" s="27"/>
    </row>
    <row r="2801" spans="1:8" x14ac:dyDescent="0.2">
      <c r="A2801" s="29" t="s">
        <v>14466</v>
      </c>
      <c r="B2801" s="29" t="s">
        <v>14465</v>
      </c>
      <c r="C2801" s="11"/>
      <c r="D2801" s="10"/>
      <c r="E2801" s="25"/>
      <c r="F2801" s="11"/>
      <c r="G2801" s="10"/>
      <c r="H2801" s="27"/>
    </row>
    <row r="2802" spans="1:8" x14ac:dyDescent="0.2">
      <c r="A2802" s="29" t="s">
        <v>14468</v>
      </c>
      <c r="B2802" s="29" t="s">
        <v>14467</v>
      </c>
      <c r="C2802" s="11"/>
      <c r="D2802" s="10"/>
      <c r="E2802" s="25"/>
      <c r="F2802" s="11"/>
      <c r="G2802" s="10"/>
      <c r="H2802" s="27"/>
    </row>
    <row r="2803" spans="1:8" x14ac:dyDescent="0.2">
      <c r="A2803" s="29" t="s">
        <v>14470</v>
      </c>
      <c r="B2803" s="29" t="s">
        <v>14469</v>
      </c>
      <c r="C2803" s="11"/>
      <c r="D2803" s="10"/>
      <c r="E2803" s="25"/>
      <c r="F2803" s="11"/>
      <c r="G2803" s="10"/>
      <c r="H2803" s="27"/>
    </row>
    <row r="2804" spans="1:8" x14ac:dyDescent="0.2">
      <c r="A2804" s="29" t="s">
        <v>14472</v>
      </c>
      <c r="B2804" s="29" t="s">
        <v>14471</v>
      </c>
      <c r="C2804" s="11"/>
      <c r="D2804" s="10"/>
      <c r="E2804" s="25"/>
      <c r="F2804" s="11"/>
      <c r="G2804" s="10"/>
      <c r="H2804" s="27"/>
    </row>
    <row r="2805" spans="1:8" x14ac:dyDescent="0.2">
      <c r="A2805" s="29" t="s">
        <v>14474</v>
      </c>
      <c r="B2805" s="29" t="s">
        <v>14473</v>
      </c>
      <c r="C2805" s="11"/>
      <c r="D2805" s="10"/>
      <c r="E2805" s="25"/>
      <c r="F2805" s="11"/>
      <c r="G2805" s="10"/>
      <c r="H2805" s="27"/>
    </row>
    <row r="2806" spans="1:8" x14ac:dyDescent="0.2">
      <c r="A2806" s="29" t="s">
        <v>14476</v>
      </c>
      <c r="B2806" s="29" t="s">
        <v>14475</v>
      </c>
      <c r="C2806" s="11"/>
      <c r="D2806" s="10"/>
      <c r="E2806" s="25"/>
      <c r="F2806" s="11"/>
      <c r="G2806" s="10"/>
      <c r="H2806" s="27"/>
    </row>
    <row r="2807" spans="1:8" x14ac:dyDescent="0.2">
      <c r="A2807" s="29" t="s">
        <v>14478</v>
      </c>
      <c r="B2807" s="29" t="s">
        <v>14477</v>
      </c>
      <c r="C2807" s="11"/>
      <c r="D2807" s="10"/>
      <c r="E2807" s="25"/>
      <c r="F2807" s="11"/>
      <c r="G2807" s="10"/>
      <c r="H2807" s="27"/>
    </row>
    <row r="2808" spans="1:8" x14ac:dyDescent="0.2">
      <c r="A2808" s="29" t="s">
        <v>14480</v>
      </c>
      <c r="B2808" s="29" t="s">
        <v>14479</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14482</v>
      </c>
      <c r="B2812" s="29" t="s">
        <v>14481</v>
      </c>
      <c r="C2812" s="11"/>
      <c r="D2812" s="10"/>
      <c r="E2812" s="25"/>
      <c r="F2812" s="11"/>
      <c r="G2812" s="10"/>
      <c r="H2812" s="27"/>
    </row>
    <row r="2813" spans="1:8" x14ac:dyDescent="0.2">
      <c r="A2813" s="29" t="s">
        <v>14484</v>
      </c>
      <c r="B2813" s="29" t="s">
        <v>14483</v>
      </c>
      <c r="C2813" s="11"/>
      <c r="D2813" s="10"/>
      <c r="E2813" s="25"/>
      <c r="F2813" s="11"/>
      <c r="G2813" s="10"/>
      <c r="H2813" s="27"/>
    </row>
    <row r="2814" spans="1:8" x14ac:dyDescent="0.2">
      <c r="A2814" s="29" t="s">
        <v>14486</v>
      </c>
      <c r="B2814" s="29" t="s">
        <v>14485</v>
      </c>
      <c r="C2814" s="11"/>
      <c r="D2814" s="10"/>
      <c r="E2814" s="25"/>
      <c r="F2814" s="11"/>
      <c r="G2814" s="10"/>
      <c r="H2814" s="27"/>
    </row>
    <row r="2815" spans="1:8" x14ac:dyDescent="0.2">
      <c r="A2815" s="29" t="s">
        <v>14488</v>
      </c>
      <c r="B2815" s="29" t="s">
        <v>14487</v>
      </c>
      <c r="C2815" s="11"/>
      <c r="D2815" s="10"/>
      <c r="E2815" s="25"/>
      <c r="F2815" s="11"/>
      <c r="G2815" s="10"/>
      <c r="H2815" s="27"/>
    </row>
    <row r="2816" spans="1:8" x14ac:dyDescent="0.2">
      <c r="A2816" s="29" t="s">
        <v>14490</v>
      </c>
      <c r="B2816" s="29" t="s">
        <v>14489</v>
      </c>
      <c r="C2816" s="11"/>
      <c r="D2816" s="10"/>
      <c r="E2816" s="25"/>
      <c r="F2816" s="11"/>
      <c r="G2816" s="10"/>
      <c r="H2816" s="27"/>
    </row>
    <row r="2817" spans="1:8" x14ac:dyDescent="0.2">
      <c r="A2817" s="29" t="s">
        <v>14492</v>
      </c>
      <c r="B2817" s="29" t="s">
        <v>14491</v>
      </c>
      <c r="C2817" s="11"/>
      <c r="D2817" s="10"/>
      <c r="E2817" s="25"/>
      <c r="F2817" s="11"/>
      <c r="G2817" s="10"/>
      <c r="H2817" s="27"/>
    </row>
    <row r="2818" spans="1:8" x14ac:dyDescent="0.2">
      <c r="A2818" s="29" t="s">
        <v>14494</v>
      </c>
      <c r="B2818" s="29" t="s">
        <v>14493</v>
      </c>
      <c r="C2818" s="11"/>
      <c r="D2818" s="10"/>
      <c r="E2818" s="25"/>
      <c r="F2818" s="11"/>
      <c r="G2818" s="10"/>
      <c r="H2818" s="27"/>
    </row>
    <row r="2819" spans="1:8" x14ac:dyDescent="0.2">
      <c r="A2819" s="29" t="s">
        <v>14496</v>
      </c>
      <c r="B2819" s="29" t="s">
        <v>14495</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14498</v>
      </c>
      <c r="B2822" s="29" t="s">
        <v>14497</v>
      </c>
      <c r="C2822" s="11"/>
      <c r="D2822" s="10"/>
      <c r="E2822" s="25"/>
      <c r="F2822" s="11"/>
      <c r="G2822" s="10"/>
      <c r="H2822" s="27"/>
    </row>
    <row r="2823" spans="1:8" x14ac:dyDescent="0.2">
      <c r="A2823" s="29" t="s">
        <v>14500</v>
      </c>
      <c r="B2823" s="29" t="s">
        <v>14499</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14502</v>
      </c>
      <c r="B2828" s="29" t="s">
        <v>14501</v>
      </c>
      <c r="C2828" s="11"/>
      <c r="D2828" s="10"/>
      <c r="E2828" s="25"/>
      <c r="F2828" s="11"/>
      <c r="G2828" s="10"/>
      <c r="H2828" s="27"/>
    </row>
    <row r="2829" spans="1:8" x14ac:dyDescent="0.2">
      <c r="A2829" s="29" t="s">
        <v>14504</v>
      </c>
      <c r="B2829" s="29" t="s">
        <v>14503</v>
      </c>
      <c r="C2829" s="11"/>
      <c r="D2829" s="10"/>
      <c r="E2829" s="25"/>
      <c r="F2829" s="11"/>
      <c r="G2829" s="10"/>
      <c r="H2829" s="27"/>
    </row>
    <row r="2830" spans="1:8" x14ac:dyDescent="0.2">
      <c r="A2830" s="29" t="s">
        <v>14506</v>
      </c>
      <c r="B2830" s="29" t="s">
        <v>14505</v>
      </c>
      <c r="C2830" s="11"/>
      <c r="D2830" s="10"/>
      <c r="E2830" s="25"/>
      <c r="F2830" s="11"/>
      <c r="G2830" s="10"/>
      <c r="H2830" s="27"/>
    </row>
    <row r="2831" spans="1:8" x14ac:dyDescent="0.2">
      <c r="A2831" s="29" t="s">
        <v>14508</v>
      </c>
      <c r="B2831" s="29" t="s">
        <v>14507</v>
      </c>
      <c r="C2831" s="11"/>
      <c r="D2831" s="10"/>
      <c r="E2831" s="25"/>
      <c r="F2831" s="11"/>
      <c r="G2831" s="10"/>
      <c r="H2831" s="27"/>
    </row>
    <row r="2832" spans="1:8" x14ac:dyDescent="0.2">
      <c r="A2832" s="29" t="s">
        <v>14510</v>
      </c>
      <c r="B2832" s="29" t="s">
        <v>14509</v>
      </c>
      <c r="C2832" s="11"/>
      <c r="D2832" s="10"/>
      <c r="E2832" s="25"/>
      <c r="F2832" s="11"/>
      <c r="G2832" s="10"/>
      <c r="H2832" s="27"/>
    </row>
    <row r="2833" spans="1:8" x14ac:dyDescent="0.2">
      <c r="A2833" s="29" t="s">
        <v>14512</v>
      </c>
      <c r="B2833" s="29" t="s">
        <v>14511</v>
      </c>
      <c r="C2833" s="11"/>
      <c r="D2833" s="10"/>
      <c r="E2833" s="25"/>
      <c r="F2833" s="11"/>
      <c r="G2833" s="10"/>
      <c r="H2833" s="27"/>
    </row>
    <row r="2834" spans="1:8" x14ac:dyDescent="0.2">
      <c r="A2834" s="29" t="s">
        <v>14514</v>
      </c>
      <c r="B2834" s="29" t="s">
        <v>14513</v>
      </c>
      <c r="C2834" s="11"/>
      <c r="D2834" s="10"/>
      <c r="E2834" s="25"/>
      <c r="F2834" s="11"/>
      <c r="G2834" s="10"/>
      <c r="H2834" s="27"/>
    </row>
    <row r="2835" spans="1:8" x14ac:dyDescent="0.2">
      <c r="A2835" s="29" t="s">
        <v>14516</v>
      </c>
      <c r="B2835" s="29" t="s">
        <v>14515</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14518</v>
      </c>
      <c r="B2840" s="29" t="s">
        <v>14517</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14520</v>
      </c>
      <c r="B2844" s="29" t="s">
        <v>14519</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14522</v>
      </c>
      <c r="B2864" s="29" t="s">
        <v>14521</v>
      </c>
      <c r="C2864" s="11"/>
      <c r="D2864" s="10"/>
      <c r="E2864" s="25"/>
      <c r="F2864" s="11"/>
      <c r="G2864" s="10"/>
      <c r="H2864" s="27"/>
    </row>
    <row r="2865" spans="1:8" x14ac:dyDescent="0.2">
      <c r="A2865" s="29" t="s">
        <v>14524</v>
      </c>
      <c r="B2865" s="29" t="s">
        <v>14523</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14526</v>
      </c>
      <c r="B2867" s="29" t="s">
        <v>14525</v>
      </c>
      <c r="C2867" s="11"/>
      <c r="D2867" s="10"/>
      <c r="E2867" s="25"/>
      <c r="F2867" s="11"/>
      <c r="G2867" s="10"/>
      <c r="H2867" s="27"/>
    </row>
    <row r="2868" spans="1:8" x14ac:dyDescent="0.2">
      <c r="A2868" s="29" t="s">
        <v>14528</v>
      </c>
      <c r="B2868" s="29" t="s">
        <v>14527</v>
      </c>
      <c r="C2868" s="11"/>
      <c r="D2868" s="10"/>
      <c r="E2868" s="25"/>
      <c r="F2868" s="11"/>
      <c r="G2868" s="10"/>
      <c r="H2868" s="27"/>
    </row>
    <row r="2869" spans="1:8" x14ac:dyDescent="0.2">
      <c r="A2869" s="29" t="s">
        <v>14530</v>
      </c>
      <c r="B2869" s="29" t="s">
        <v>14529</v>
      </c>
      <c r="C2869" s="11"/>
      <c r="D2869" s="10"/>
      <c r="E2869" s="25"/>
      <c r="F2869" s="11"/>
      <c r="G2869" s="10"/>
      <c r="H2869" s="27"/>
    </row>
    <row r="2870" spans="1:8" x14ac:dyDescent="0.2">
      <c r="A2870" s="29" t="s">
        <v>14532</v>
      </c>
      <c r="B2870" s="29" t="s">
        <v>14531</v>
      </c>
      <c r="C2870" s="11"/>
      <c r="D2870" s="10"/>
      <c r="E2870" s="25"/>
      <c r="F2870" s="11"/>
      <c r="G2870" s="10"/>
      <c r="H2870" s="27"/>
    </row>
    <row r="2871" spans="1:8" x14ac:dyDescent="0.2">
      <c r="A2871" s="29" t="s">
        <v>14534</v>
      </c>
      <c r="B2871" s="29" t="s">
        <v>14533</v>
      </c>
      <c r="C2871" s="11"/>
      <c r="D2871" s="10"/>
      <c r="E2871" s="25"/>
      <c r="F2871" s="11"/>
      <c r="G2871" s="10"/>
      <c r="H2871" s="27"/>
    </row>
    <row r="2872" spans="1:8" x14ac:dyDescent="0.2">
      <c r="A2872" s="29" t="s">
        <v>14536</v>
      </c>
      <c r="B2872" s="29" t="s">
        <v>14535</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14538</v>
      </c>
      <c r="B2878" s="29" t="s">
        <v>14537</v>
      </c>
      <c r="C2878" s="11"/>
      <c r="D2878" s="10"/>
      <c r="E2878" s="25"/>
      <c r="F2878" s="11"/>
      <c r="G2878" s="10"/>
      <c r="H2878" s="27"/>
    </row>
    <row r="2879" spans="1:8" x14ac:dyDescent="0.2">
      <c r="A2879" s="29" t="s">
        <v>14540</v>
      </c>
      <c r="B2879" s="29" t="s">
        <v>14539</v>
      </c>
      <c r="C2879" s="11"/>
      <c r="D2879" s="10"/>
      <c r="E2879" s="25"/>
      <c r="F2879" s="11"/>
      <c r="G2879" s="10"/>
      <c r="H2879" s="27"/>
    </row>
    <row r="2880" spans="1:8" x14ac:dyDescent="0.2">
      <c r="A2880" s="29" t="s">
        <v>14542</v>
      </c>
      <c r="B2880" s="29" t="s">
        <v>14541</v>
      </c>
      <c r="C2880" s="11"/>
      <c r="D2880" s="10"/>
      <c r="E2880" s="25"/>
      <c r="F2880" s="11"/>
      <c r="G2880" s="10"/>
      <c r="H2880" s="27"/>
    </row>
    <row r="2881" spans="1:8" x14ac:dyDescent="0.2">
      <c r="A2881" s="29" t="s">
        <v>14544</v>
      </c>
      <c r="B2881" s="29" t="s">
        <v>14543</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14546</v>
      </c>
      <c r="B2883" s="29" t="s">
        <v>14545</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14548</v>
      </c>
      <c r="B2885" s="29" t="s">
        <v>14547</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14550</v>
      </c>
      <c r="B2889" s="29" t="s">
        <v>14549</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14552</v>
      </c>
      <c r="B2891" s="29" t="s">
        <v>14551</v>
      </c>
      <c r="C2891" s="11"/>
      <c r="D2891" s="10"/>
      <c r="E2891" s="25"/>
      <c r="F2891" s="11"/>
      <c r="G2891" s="10"/>
      <c r="H2891" s="27"/>
    </row>
    <row r="2892" spans="1:8" x14ac:dyDescent="0.2">
      <c r="A2892" s="29" t="s">
        <v>14554</v>
      </c>
      <c r="B2892" s="29" t="s">
        <v>14553</v>
      </c>
      <c r="C2892" s="11"/>
      <c r="D2892" s="10"/>
      <c r="E2892" s="25"/>
      <c r="F2892" s="11"/>
      <c r="G2892" s="10"/>
      <c r="H2892" s="27"/>
    </row>
    <row r="2893" spans="1:8" x14ac:dyDescent="0.2">
      <c r="A2893" s="29" t="s">
        <v>14556</v>
      </c>
      <c r="B2893" s="29" t="s">
        <v>14555</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14558</v>
      </c>
      <c r="B2895" s="29" t="s">
        <v>14557</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14560</v>
      </c>
      <c r="B2906" s="29" t="s">
        <v>14559</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14562</v>
      </c>
      <c r="B2925" s="29" t="s">
        <v>14561</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14564</v>
      </c>
      <c r="B2964" s="29" t="s">
        <v>14563</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14566</v>
      </c>
      <c r="B3016" s="29" t="s">
        <v>14565</v>
      </c>
      <c r="C3016" s="11"/>
      <c r="D3016" s="10"/>
      <c r="E3016" s="25"/>
      <c r="F3016" s="11"/>
      <c r="G3016" s="10"/>
      <c r="H3016" s="27"/>
    </row>
    <row r="3017" spans="1:8" x14ac:dyDescent="0.2">
      <c r="A3017" s="29" t="s">
        <v>14568</v>
      </c>
      <c r="B3017" s="29" t="s">
        <v>14567</v>
      </c>
      <c r="C3017" s="11"/>
      <c r="D3017" s="10"/>
      <c r="E3017" s="25"/>
      <c r="F3017" s="11"/>
      <c r="G3017" s="10"/>
      <c r="H3017" s="27"/>
    </row>
    <row r="3018" spans="1:8" x14ac:dyDescent="0.2">
      <c r="A3018" s="29" t="s">
        <v>14570</v>
      </c>
      <c r="B3018" s="29" t="s">
        <v>14569</v>
      </c>
      <c r="C3018" s="11"/>
      <c r="D3018" s="10"/>
      <c r="E3018" s="25"/>
      <c r="F3018" s="11"/>
      <c r="G3018" s="10"/>
      <c r="H3018" s="27"/>
    </row>
    <row r="3019" spans="1:8" x14ac:dyDescent="0.2">
      <c r="A3019" s="29" t="s">
        <v>14572</v>
      </c>
      <c r="B3019" s="29" t="s">
        <v>14571</v>
      </c>
      <c r="C3019" s="11"/>
      <c r="D3019" s="10"/>
      <c r="E3019" s="25"/>
      <c r="F3019" s="11"/>
      <c r="G3019" s="10"/>
      <c r="H3019" s="27"/>
    </row>
    <row r="3020" spans="1:8" x14ac:dyDescent="0.2">
      <c r="A3020" s="29" t="s">
        <v>14574</v>
      </c>
      <c r="B3020" s="29" t="s">
        <v>14573</v>
      </c>
      <c r="C3020" s="11"/>
      <c r="D3020" s="10"/>
      <c r="E3020" s="25"/>
      <c r="F3020" s="11"/>
      <c r="G3020" s="10"/>
      <c r="H3020" s="27"/>
    </row>
    <row r="3021" spans="1:8" x14ac:dyDescent="0.2">
      <c r="A3021" s="29" t="s">
        <v>14576</v>
      </c>
      <c r="B3021" s="29" t="s">
        <v>14575</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14578</v>
      </c>
      <c r="B3024" s="29" t="s">
        <v>14577</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14580</v>
      </c>
      <c r="B3029" s="29" t="s">
        <v>14579</v>
      </c>
      <c r="C3029" s="11"/>
      <c r="D3029" s="10"/>
      <c r="E3029" s="25"/>
      <c r="F3029" s="11"/>
      <c r="G3029" s="10"/>
      <c r="H3029" s="27"/>
    </row>
    <row r="3030" spans="1:8" x14ac:dyDescent="0.2">
      <c r="A3030" s="29" t="s">
        <v>14582</v>
      </c>
      <c r="B3030" s="29" t="s">
        <v>14581</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14584</v>
      </c>
      <c r="B3032" s="29" t="s">
        <v>14583</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14586</v>
      </c>
      <c r="B3034" s="29" t="s">
        <v>14585</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14588</v>
      </c>
      <c r="B3037" s="29" t="s">
        <v>14587</v>
      </c>
      <c r="C3037" s="11"/>
      <c r="D3037" s="10"/>
      <c r="E3037" s="25"/>
      <c r="F3037" s="11"/>
      <c r="G3037" s="10"/>
      <c r="H3037" s="27"/>
    </row>
    <row r="3038" spans="1:8" x14ac:dyDescent="0.2">
      <c r="A3038" s="29" t="s">
        <v>14590</v>
      </c>
      <c r="B3038" s="29" t="s">
        <v>14589</v>
      </c>
      <c r="C3038" s="11"/>
      <c r="D3038" s="10"/>
      <c r="E3038" s="25"/>
      <c r="F3038" s="11"/>
      <c r="G3038" s="10"/>
      <c r="H3038" s="27"/>
    </row>
    <row r="3039" spans="1:8" x14ac:dyDescent="0.2">
      <c r="A3039" s="29" t="s">
        <v>14592</v>
      </c>
      <c r="B3039" s="29" t="s">
        <v>14591</v>
      </c>
      <c r="C3039" s="11"/>
      <c r="D3039" s="10"/>
      <c r="E3039" s="25"/>
      <c r="F3039" s="11"/>
      <c r="G3039" s="10"/>
      <c r="H3039" s="27"/>
    </row>
    <row r="3040" spans="1:8" x14ac:dyDescent="0.2">
      <c r="A3040" s="29" t="s">
        <v>14594</v>
      </c>
      <c r="B3040" s="29" t="s">
        <v>14593</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14596</v>
      </c>
      <c r="B3047" s="29" t="s">
        <v>14595</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14598</v>
      </c>
      <c r="B3051" s="29" t="s">
        <v>14597</v>
      </c>
      <c r="C3051" s="11"/>
      <c r="D3051" s="10"/>
      <c r="E3051" s="25"/>
      <c r="F3051" s="11"/>
      <c r="G3051" s="10"/>
      <c r="H3051" s="27"/>
    </row>
    <row r="3052" spans="1:8" x14ac:dyDescent="0.2">
      <c r="A3052" s="29" t="s">
        <v>14600</v>
      </c>
      <c r="B3052" s="29" t="s">
        <v>14599</v>
      </c>
      <c r="C3052" s="11"/>
      <c r="D3052" s="10"/>
      <c r="E3052" s="25"/>
      <c r="F3052" s="11"/>
      <c r="G3052" s="10"/>
      <c r="H3052" s="27"/>
    </row>
    <row r="3053" spans="1:8" x14ac:dyDescent="0.2">
      <c r="A3053" s="29" t="s">
        <v>14602</v>
      </c>
      <c r="B3053" s="29" t="s">
        <v>14601</v>
      </c>
      <c r="C3053" s="11"/>
      <c r="D3053" s="10"/>
      <c r="E3053" s="25"/>
      <c r="F3053" s="11"/>
      <c r="G3053" s="10"/>
      <c r="H3053" s="27"/>
    </row>
    <row r="3054" spans="1:8" x14ac:dyDescent="0.2">
      <c r="A3054" s="29" t="s">
        <v>14604</v>
      </c>
      <c r="B3054" s="29" t="s">
        <v>14603</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14606</v>
      </c>
      <c r="B3062" s="29" t="s">
        <v>14605</v>
      </c>
      <c r="C3062" s="11"/>
      <c r="D3062" s="10"/>
      <c r="E3062" s="25"/>
      <c r="F3062" s="11"/>
      <c r="G3062" s="10"/>
      <c r="H3062" s="27"/>
    </row>
    <row r="3063" spans="1:8" x14ac:dyDescent="0.2">
      <c r="A3063" s="29" t="s">
        <v>14608</v>
      </c>
      <c r="B3063" s="29" t="s">
        <v>14607</v>
      </c>
      <c r="C3063" s="11"/>
      <c r="D3063" s="10"/>
      <c r="E3063" s="25"/>
      <c r="F3063" s="11"/>
      <c r="G3063" s="10"/>
      <c r="H3063" s="27"/>
    </row>
    <row r="3064" spans="1:8" x14ac:dyDescent="0.2">
      <c r="A3064" s="29" t="s">
        <v>14610</v>
      </c>
      <c r="B3064" s="29" t="s">
        <v>14609</v>
      </c>
      <c r="C3064" s="11"/>
      <c r="D3064" s="10"/>
      <c r="E3064" s="25"/>
      <c r="F3064" s="11"/>
      <c r="G3064" s="10"/>
      <c r="H3064" s="27"/>
    </row>
    <row r="3065" spans="1:8" x14ac:dyDescent="0.2">
      <c r="A3065" s="29" t="s">
        <v>14612</v>
      </c>
      <c r="B3065" s="29" t="s">
        <v>14611</v>
      </c>
      <c r="C3065" s="11"/>
      <c r="D3065" s="10"/>
      <c r="E3065" s="25"/>
      <c r="F3065" s="11"/>
      <c r="G3065" s="10"/>
      <c r="H3065" s="27"/>
    </row>
    <row r="3066" spans="1:8" x14ac:dyDescent="0.2">
      <c r="A3066" s="29" t="s">
        <v>14614</v>
      </c>
      <c r="B3066" s="29" t="s">
        <v>14613</v>
      </c>
      <c r="C3066" s="11"/>
      <c r="D3066" s="10"/>
      <c r="E3066" s="25"/>
      <c r="F3066" s="11"/>
      <c r="G3066" s="10"/>
      <c r="H3066" s="27"/>
    </row>
    <row r="3067" spans="1:8" x14ac:dyDescent="0.2">
      <c r="A3067" s="29" t="s">
        <v>14616</v>
      </c>
      <c r="B3067" s="29" t="s">
        <v>14615</v>
      </c>
      <c r="C3067" s="11"/>
      <c r="D3067" s="10"/>
      <c r="E3067" s="25"/>
      <c r="F3067" s="11"/>
      <c r="G3067" s="10"/>
      <c r="H3067" s="27"/>
    </row>
    <row r="3068" spans="1:8" x14ac:dyDescent="0.2">
      <c r="A3068" s="29" t="s">
        <v>14618</v>
      </c>
      <c r="B3068" s="29" t="s">
        <v>14617</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14620</v>
      </c>
      <c r="B3077" s="29" t="s">
        <v>14619</v>
      </c>
      <c r="C3077" s="11"/>
      <c r="D3077" s="10"/>
      <c r="E3077" s="25"/>
      <c r="F3077" s="11"/>
      <c r="G3077" s="10"/>
      <c r="H3077" s="27"/>
    </row>
    <row r="3078" spans="1:8" x14ac:dyDescent="0.2">
      <c r="A3078" s="29" t="s">
        <v>14622</v>
      </c>
      <c r="B3078" s="29" t="s">
        <v>14621</v>
      </c>
      <c r="C3078" s="11"/>
      <c r="D3078" s="10"/>
      <c r="E3078" s="25"/>
      <c r="F3078" s="11"/>
      <c r="G3078" s="10"/>
      <c r="H3078" s="27"/>
    </row>
    <row r="3079" spans="1:8" x14ac:dyDescent="0.2">
      <c r="A3079" s="29" t="s">
        <v>14624</v>
      </c>
      <c r="B3079" s="29" t="s">
        <v>14623</v>
      </c>
      <c r="C3079" s="11"/>
      <c r="D3079" s="10"/>
      <c r="E3079" s="25"/>
      <c r="F3079" s="11"/>
      <c r="G3079" s="10"/>
      <c r="H3079" s="27"/>
    </row>
    <row r="3080" spans="1:8" x14ac:dyDescent="0.2">
      <c r="A3080" s="29" t="s">
        <v>14626</v>
      </c>
      <c r="B3080" s="29" t="s">
        <v>14625</v>
      </c>
      <c r="C3080" s="11"/>
      <c r="D3080" s="10"/>
      <c r="E3080" s="25"/>
      <c r="F3080" s="11"/>
      <c r="G3080" s="10"/>
      <c r="H3080" s="27"/>
    </row>
    <row r="3081" spans="1:8" x14ac:dyDescent="0.2">
      <c r="A3081" s="29" t="s">
        <v>14628</v>
      </c>
      <c r="B3081" s="29" t="s">
        <v>14627</v>
      </c>
      <c r="C3081" s="11"/>
      <c r="D3081" s="10"/>
      <c r="E3081" s="25"/>
      <c r="F3081" s="11"/>
      <c r="G3081" s="10"/>
      <c r="H3081" s="27"/>
    </row>
    <row r="3082" spans="1:8" x14ac:dyDescent="0.2">
      <c r="A3082" s="29" t="s">
        <v>14630</v>
      </c>
      <c r="B3082" s="29" t="s">
        <v>14629</v>
      </c>
      <c r="C3082" s="11"/>
      <c r="D3082" s="10"/>
      <c r="E3082" s="25"/>
      <c r="F3082" s="11"/>
      <c r="G3082" s="10"/>
      <c r="H3082" s="27"/>
    </row>
    <row r="3083" spans="1:8" x14ac:dyDescent="0.2">
      <c r="A3083" s="29" t="s">
        <v>14632</v>
      </c>
      <c r="B3083" s="29" t="s">
        <v>14631</v>
      </c>
      <c r="C3083" s="11"/>
      <c r="D3083" s="10"/>
      <c r="E3083" s="25"/>
      <c r="F3083" s="11"/>
      <c r="G3083" s="10"/>
      <c r="H3083" s="27"/>
    </row>
    <row r="3084" spans="1:8" x14ac:dyDescent="0.2">
      <c r="A3084" s="29" t="s">
        <v>14634</v>
      </c>
      <c r="B3084" s="29" t="s">
        <v>14633</v>
      </c>
      <c r="C3084" s="11"/>
      <c r="D3084" s="10"/>
      <c r="E3084" s="25"/>
      <c r="F3084" s="11"/>
      <c r="G3084" s="10"/>
      <c r="H3084" s="27"/>
    </row>
    <row r="3085" spans="1:8" x14ac:dyDescent="0.2">
      <c r="A3085" s="29" t="s">
        <v>14636</v>
      </c>
      <c r="B3085" s="29" t="s">
        <v>14635</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14638</v>
      </c>
      <c r="B3107" s="29" t="s">
        <v>14637</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14640</v>
      </c>
      <c r="B3109" s="29" t="s">
        <v>14639</v>
      </c>
      <c r="C3109" s="11"/>
      <c r="D3109" s="10"/>
      <c r="E3109" s="25"/>
      <c r="F3109" s="11"/>
      <c r="G3109" s="10"/>
      <c r="H3109" s="27"/>
    </row>
    <row r="3110" spans="1:8" x14ac:dyDescent="0.2">
      <c r="A3110" s="29" t="s">
        <v>14642</v>
      </c>
      <c r="B3110" s="29" t="s">
        <v>14641</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14644</v>
      </c>
      <c r="B3124" s="29" t="s">
        <v>14643</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14646</v>
      </c>
      <c r="B3126" s="29" t="s">
        <v>14645</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14648</v>
      </c>
      <c r="B3128" s="29" t="s">
        <v>14647</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14650</v>
      </c>
      <c r="B3130" s="29" t="s">
        <v>14649</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14652</v>
      </c>
      <c r="B3143" s="29" t="s">
        <v>14651</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14654</v>
      </c>
      <c r="B3145" s="29" t="s">
        <v>14653</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14656</v>
      </c>
      <c r="B3147" s="29" t="s">
        <v>14655</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14658</v>
      </c>
      <c r="B3149" s="29" t="s">
        <v>14657</v>
      </c>
      <c r="C3149" s="11"/>
      <c r="D3149" s="10"/>
      <c r="E3149" s="25"/>
      <c r="F3149" s="11"/>
      <c r="G3149" s="10"/>
      <c r="H3149" s="27"/>
    </row>
    <row r="3150" spans="1:8" x14ac:dyDescent="0.2">
      <c r="A3150" s="29" t="s">
        <v>14660</v>
      </c>
      <c r="B3150" s="29" t="s">
        <v>14659</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14662</v>
      </c>
      <c r="B3161" s="29" t="s">
        <v>14661</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14664</v>
      </c>
      <c r="B3163" s="29" t="s">
        <v>14663</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14666</v>
      </c>
      <c r="B3165" s="29" t="s">
        <v>14665</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14668</v>
      </c>
      <c r="B3167" s="29" t="s">
        <v>14667</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14670</v>
      </c>
      <c r="B3191" s="29" t="s">
        <v>14669</v>
      </c>
      <c r="C3191" s="11"/>
      <c r="D3191" s="10"/>
      <c r="E3191" s="25"/>
      <c r="F3191" s="11"/>
      <c r="G3191" s="10"/>
      <c r="H3191" s="27"/>
    </row>
    <row r="3192" spans="1:8" x14ac:dyDescent="0.2">
      <c r="A3192" s="29" t="s">
        <v>14672</v>
      </c>
      <c r="B3192" s="29" t="s">
        <v>14671</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14674</v>
      </c>
      <c r="B3194" s="29" t="s">
        <v>14673</v>
      </c>
      <c r="C3194" s="11"/>
      <c r="D3194" s="10"/>
      <c r="E3194" s="25"/>
      <c r="F3194" s="11"/>
      <c r="G3194" s="10"/>
      <c r="H3194" s="27"/>
    </row>
    <row r="3195" spans="1:8" x14ac:dyDescent="0.2">
      <c r="A3195" s="29" t="s">
        <v>14676</v>
      </c>
      <c r="B3195" s="29" t="s">
        <v>14675</v>
      </c>
      <c r="C3195" s="11"/>
      <c r="D3195" s="10"/>
      <c r="E3195" s="25"/>
      <c r="F3195" s="11"/>
      <c r="G3195" s="10"/>
      <c r="H3195" s="27"/>
    </row>
    <row r="3196" spans="1:8" x14ac:dyDescent="0.2">
      <c r="A3196" s="29" t="s">
        <v>14678</v>
      </c>
      <c r="B3196" s="29" t="s">
        <v>14677</v>
      </c>
      <c r="C3196" s="11"/>
      <c r="D3196" s="10"/>
      <c r="E3196" s="25"/>
      <c r="F3196" s="11"/>
      <c r="G3196" s="10"/>
      <c r="H3196" s="27"/>
    </row>
    <row r="3197" spans="1:8" x14ac:dyDescent="0.2">
      <c r="A3197" s="29" t="s">
        <v>14680</v>
      </c>
      <c r="B3197" s="29" t="s">
        <v>14679</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14682</v>
      </c>
      <c r="B3200" s="29" t="s">
        <v>14681</v>
      </c>
      <c r="C3200" s="11"/>
      <c r="D3200" s="10"/>
      <c r="E3200" s="25"/>
      <c r="F3200" s="11"/>
      <c r="G3200" s="10"/>
      <c r="H3200" s="27"/>
    </row>
    <row r="3201" spans="1:8" x14ac:dyDescent="0.2">
      <c r="A3201" s="29" t="s">
        <v>14684</v>
      </c>
      <c r="B3201" s="29" t="s">
        <v>14683</v>
      </c>
      <c r="C3201" s="11"/>
      <c r="D3201" s="10"/>
      <c r="E3201" s="25"/>
      <c r="F3201" s="11"/>
      <c r="G3201" s="10"/>
      <c r="H3201" s="27"/>
    </row>
    <row r="3202" spans="1:8" x14ac:dyDescent="0.2">
      <c r="A3202" s="29" t="s">
        <v>14686</v>
      </c>
      <c r="B3202" s="29" t="s">
        <v>14685</v>
      </c>
      <c r="C3202" s="11"/>
      <c r="D3202" s="10"/>
      <c r="E3202" s="25"/>
      <c r="F3202" s="11"/>
      <c r="G3202" s="10"/>
      <c r="H3202" s="27"/>
    </row>
    <row r="3203" spans="1:8" x14ac:dyDescent="0.2">
      <c r="A3203" s="29" t="s">
        <v>14688</v>
      </c>
      <c r="B3203" s="29" t="s">
        <v>14687</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14690</v>
      </c>
      <c r="B3237" s="29" t="s">
        <v>14689</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14692</v>
      </c>
      <c r="B3242" s="29" t="s">
        <v>14691</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14694</v>
      </c>
      <c r="B3244" s="29" t="s">
        <v>14693</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14696</v>
      </c>
      <c r="B3246" s="29" t="s">
        <v>14695</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14698</v>
      </c>
      <c r="B3263" s="29" t="s">
        <v>14697</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14700</v>
      </c>
      <c r="B3265" s="29" t="s">
        <v>14699</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14702</v>
      </c>
      <c r="B3267" s="29" t="s">
        <v>14701</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14704</v>
      </c>
      <c r="B3269" s="29" t="s">
        <v>14703</v>
      </c>
      <c r="C3269" s="11"/>
      <c r="D3269" s="10"/>
      <c r="E3269" s="25"/>
      <c r="F3269" s="11"/>
      <c r="G3269" s="10"/>
      <c r="H3269" s="27"/>
    </row>
    <row r="3270" spans="1:8" x14ac:dyDescent="0.2">
      <c r="A3270" s="29" t="s">
        <v>14706</v>
      </c>
      <c r="B3270" s="29" t="s">
        <v>14705</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14708</v>
      </c>
      <c r="B3272" s="29" t="s">
        <v>14707</v>
      </c>
      <c r="C3272" s="11"/>
      <c r="D3272" s="10"/>
      <c r="E3272" s="25"/>
      <c r="F3272" s="11"/>
      <c r="G3272" s="10"/>
      <c r="H3272" s="27"/>
    </row>
    <row r="3273" spans="1:8" x14ac:dyDescent="0.2">
      <c r="A3273" s="29" t="s">
        <v>14710</v>
      </c>
      <c r="B3273" s="29" t="s">
        <v>14709</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14712</v>
      </c>
      <c r="B3279" s="29" t="s">
        <v>14711</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10149</v>
      </c>
      <c r="B3283" s="29" t="s">
        <v>14713</v>
      </c>
      <c r="C3283" s="11"/>
      <c r="D3283" s="10"/>
      <c r="E3283" s="25"/>
      <c r="F3283" s="11"/>
      <c r="G3283" s="10"/>
      <c r="H3283" s="27"/>
    </row>
    <row r="3284" spans="1:8" x14ac:dyDescent="0.2">
      <c r="A3284" s="29" t="s">
        <v>14715</v>
      </c>
      <c r="B3284" s="29" t="s">
        <v>14714</v>
      </c>
      <c r="C3284" s="11"/>
      <c r="D3284" s="10"/>
      <c r="E3284" s="25"/>
      <c r="F3284" s="11"/>
      <c r="G3284" s="10"/>
      <c r="H3284" s="27"/>
    </row>
    <row r="3285" spans="1:8" x14ac:dyDescent="0.2">
      <c r="A3285" s="29" t="s">
        <v>10150</v>
      </c>
      <c r="B3285" s="29" t="s">
        <v>14716</v>
      </c>
      <c r="C3285" s="11"/>
      <c r="D3285" s="10"/>
      <c r="E3285" s="25"/>
      <c r="F3285" s="11"/>
      <c r="G3285" s="10"/>
      <c r="H3285" s="27"/>
    </row>
    <row r="3286" spans="1:8" x14ac:dyDescent="0.2">
      <c r="A3286" s="29" t="s">
        <v>14718</v>
      </c>
      <c r="B3286" s="29" t="s">
        <v>14717</v>
      </c>
      <c r="C3286" s="11"/>
      <c r="D3286" s="10"/>
      <c r="E3286" s="25"/>
      <c r="F3286" s="11"/>
      <c r="G3286" s="10"/>
      <c r="H3286" s="27"/>
    </row>
    <row r="3287" spans="1:8" x14ac:dyDescent="0.2">
      <c r="A3287" s="29" t="s">
        <v>10151</v>
      </c>
      <c r="B3287" s="29" t="s">
        <v>14719</v>
      </c>
      <c r="C3287" s="11"/>
      <c r="D3287" s="10"/>
      <c r="E3287" s="25"/>
      <c r="F3287" s="11"/>
      <c r="G3287" s="10"/>
      <c r="H3287" s="27"/>
    </row>
    <row r="3288" spans="1:8" x14ac:dyDescent="0.2">
      <c r="A3288" s="29" t="s">
        <v>14721</v>
      </c>
      <c r="B3288" s="29" t="s">
        <v>14720</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14723</v>
      </c>
      <c r="B3298" s="29" t="s">
        <v>14722</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14725</v>
      </c>
      <c r="B3313" s="29" t="s">
        <v>14724</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14727</v>
      </c>
      <c r="B3318" s="29" t="s">
        <v>14726</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14729</v>
      </c>
      <c r="B3320" s="29" t="s">
        <v>14728</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14731</v>
      </c>
      <c r="B3322" s="29" t="s">
        <v>14730</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14733</v>
      </c>
      <c r="B3325" s="29" t="s">
        <v>14732</v>
      </c>
      <c r="C3325" s="11"/>
      <c r="D3325" s="10"/>
      <c r="E3325" s="25"/>
      <c r="F3325" s="11"/>
      <c r="G3325" s="10"/>
      <c r="H3325" s="27"/>
    </row>
    <row r="3326" spans="1:8" x14ac:dyDescent="0.2">
      <c r="A3326" s="29" t="s">
        <v>14735</v>
      </c>
      <c r="B3326" s="29" t="s">
        <v>14734</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14737</v>
      </c>
      <c r="B3328" s="29" t="s">
        <v>14736</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14739</v>
      </c>
      <c r="B3331" s="29" t="s">
        <v>14738</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14741</v>
      </c>
      <c r="B3337" s="29" t="s">
        <v>14740</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14743</v>
      </c>
      <c r="B3339" s="29" t="s">
        <v>14742</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14745</v>
      </c>
      <c r="B3341" s="29" t="s">
        <v>14744</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14747</v>
      </c>
      <c r="B3343" s="29" t="s">
        <v>14746</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14749</v>
      </c>
      <c r="B3345" s="29" t="s">
        <v>14748</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14751</v>
      </c>
      <c r="B3347" s="29" t="s">
        <v>14750</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14753</v>
      </c>
      <c r="B3349" s="29" t="s">
        <v>14752</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14755</v>
      </c>
      <c r="B3358" s="29" t="s">
        <v>14754</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14757</v>
      </c>
      <c r="B3366" s="29" t="s">
        <v>14756</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14759</v>
      </c>
      <c r="B3368" s="29" t="s">
        <v>14758</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14761</v>
      </c>
      <c r="B3370" s="29" t="s">
        <v>14760</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14763</v>
      </c>
      <c r="B3378" s="29" t="s">
        <v>14762</v>
      </c>
      <c r="C3378" s="11"/>
      <c r="D3378" s="10"/>
      <c r="E3378" s="25"/>
      <c r="F3378" s="11"/>
      <c r="G3378" s="10"/>
      <c r="H3378" s="27"/>
    </row>
    <row r="3379" spans="1:8" x14ac:dyDescent="0.2">
      <c r="A3379" s="29" t="s">
        <v>14765</v>
      </c>
      <c r="B3379" s="29" t="s">
        <v>14764</v>
      </c>
      <c r="C3379" s="11"/>
      <c r="D3379" s="10"/>
      <c r="E3379" s="25"/>
      <c r="F3379" s="11"/>
      <c r="G3379" s="10"/>
      <c r="H3379" s="27"/>
    </row>
    <row r="3380" spans="1:8" x14ac:dyDescent="0.2">
      <c r="A3380" s="29" t="s">
        <v>14767</v>
      </c>
      <c r="B3380" s="29" t="s">
        <v>14766</v>
      </c>
      <c r="C3380" s="11"/>
      <c r="D3380" s="10"/>
      <c r="E3380" s="25"/>
      <c r="F3380" s="11"/>
      <c r="G3380" s="10"/>
      <c r="H3380" s="27"/>
    </row>
    <row r="3381" spans="1:8" x14ac:dyDescent="0.2">
      <c r="A3381" s="29" t="s">
        <v>14769</v>
      </c>
      <c r="B3381" s="29" t="s">
        <v>14768</v>
      </c>
      <c r="C3381" s="11"/>
      <c r="D3381" s="10"/>
      <c r="E3381" s="25"/>
      <c r="F3381" s="11"/>
      <c r="G3381" s="10"/>
      <c r="H3381" s="27"/>
    </row>
    <row r="3382" spans="1:8" x14ac:dyDescent="0.2">
      <c r="A3382" s="29" t="s">
        <v>14771</v>
      </c>
      <c r="B3382" s="29" t="s">
        <v>14770</v>
      </c>
      <c r="C3382" s="11"/>
      <c r="D3382" s="10"/>
      <c r="E3382" s="25"/>
      <c r="F3382" s="11"/>
      <c r="G3382" s="10"/>
      <c r="H3382" s="27"/>
    </row>
    <row r="3383" spans="1:8" x14ac:dyDescent="0.2">
      <c r="A3383" s="29" t="s">
        <v>14773</v>
      </c>
      <c r="B3383" s="29" t="s">
        <v>14772</v>
      </c>
      <c r="C3383" s="11"/>
      <c r="D3383" s="10"/>
      <c r="E3383" s="25"/>
      <c r="F3383" s="11"/>
      <c r="G3383" s="10"/>
      <c r="H3383" s="27"/>
    </row>
    <row r="3384" spans="1:8" x14ac:dyDescent="0.2">
      <c r="A3384" s="29" t="s">
        <v>14775</v>
      </c>
      <c r="B3384" s="29" t="s">
        <v>14774</v>
      </c>
      <c r="C3384" s="11"/>
      <c r="D3384" s="10"/>
      <c r="E3384" s="25"/>
      <c r="F3384" s="11"/>
      <c r="G3384" s="10"/>
      <c r="H3384" s="27"/>
    </row>
    <row r="3385" spans="1:8" x14ac:dyDescent="0.2">
      <c r="A3385" s="29" t="s">
        <v>14777</v>
      </c>
      <c r="B3385" s="29" t="s">
        <v>14776</v>
      </c>
      <c r="C3385" s="11"/>
      <c r="D3385" s="10"/>
      <c r="E3385" s="25"/>
      <c r="F3385" s="11"/>
      <c r="G3385" s="10"/>
      <c r="H3385" s="27"/>
    </row>
    <row r="3386" spans="1:8" x14ac:dyDescent="0.2">
      <c r="A3386" s="29" t="s">
        <v>14779</v>
      </c>
      <c r="B3386" s="29" t="s">
        <v>14778</v>
      </c>
      <c r="C3386" s="11"/>
      <c r="D3386" s="10"/>
      <c r="E3386" s="25"/>
      <c r="F3386" s="11"/>
      <c r="G3386" s="10"/>
      <c r="H3386" s="27"/>
    </row>
    <row r="3387" spans="1:8" x14ac:dyDescent="0.2">
      <c r="A3387" s="29" t="s">
        <v>14781</v>
      </c>
      <c r="B3387" s="29" t="s">
        <v>14780</v>
      </c>
      <c r="C3387" s="11"/>
      <c r="D3387" s="10"/>
      <c r="E3387" s="25"/>
      <c r="F3387" s="11"/>
      <c r="G3387" s="10"/>
      <c r="H3387" s="27"/>
    </row>
    <row r="3388" spans="1:8" x14ac:dyDescent="0.2">
      <c r="A3388" s="29" t="s">
        <v>14783</v>
      </c>
      <c r="B3388" s="29" t="s">
        <v>14782</v>
      </c>
      <c r="C3388" s="11"/>
      <c r="D3388" s="10"/>
      <c r="E3388" s="25"/>
      <c r="F3388" s="11"/>
      <c r="G3388" s="10"/>
      <c r="H3388" s="27"/>
    </row>
    <row r="3389" spans="1:8" x14ac:dyDescent="0.2">
      <c r="A3389" s="29" t="s">
        <v>14785</v>
      </c>
      <c r="B3389" s="29" t="s">
        <v>14784</v>
      </c>
      <c r="C3389" s="11"/>
      <c r="D3389" s="10"/>
      <c r="E3389" s="25"/>
      <c r="F3389" s="11"/>
      <c r="G3389" s="10"/>
      <c r="H3389" s="27"/>
    </row>
    <row r="3390" spans="1:8" x14ac:dyDescent="0.2">
      <c r="A3390" s="29" t="s">
        <v>14787</v>
      </c>
      <c r="B3390" s="29" t="s">
        <v>14786</v>
      </c>
      <c r="C3390" s="11"/>
      <c r="D3390" s="10"/>
      <c r="E3390" s="25"/>
      <c r="F3390" s="11"/>
      <c r="G3390" s="10"/>
      <c r="H3390" s="27"/>
    </row>
    <row r="3391" spans="1:8" x14ac:dyDescent="0.2">
      <c r="A3391" s="29" t="s">
        <v>14789</v>
      </c>
      <c r="B3391" s="29" t="s">
        <v>14788</v>
      </c>
      <c r="C3391" s="11"/>
      <c r="D3391" s="10"/>
      <c r="E3391" s="25"/>
      <c r="F3391" s="11"/>
      <c r="G3391" s="10"/>
      <c r="H3391" s="27"/>
    </row>
    <row r="3392" spans="1:8" x14ac:dyDescent="0.2">
      <c r="A3392" s="29" t="s">
        <v>14791</v>
      </c>
      <c r="B3392" s="29" t="s">
        <v>14790</v>
      </c>
      <c r="C3392" s="11"/>
      <c r="D3392" s="10"/>
      <c r="E3392" s="25"/>
      <c r="F3392" s="11"/>
      <c r="G3392" s="10"/>
      <c r="H3392" s="27"/>
    </row>
    <row r="3393" spans="1:8" x14ac:dyDescent="0.2">
      <c r="A3393" s="29" t="s">
        <v>14793</v>
      </c>
      <c r="B3393" s="29" t="s">
        <v>14792</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14795</v>
      </c>
      <c r="B3403" s="29" t="s">
        <v>14794</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14797</v>
      </c>
      <c r="B3405" s="29" t="s">
        <v>14796</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14799</v>
      </c>
      <c r="B3407" s="29" t="s">
        <v>14798</v>
      </c>
      <c r="C3407" s="11"/>
      <c r="D3407" s="10"/>
      <c r="E3407" s="25"/>
      <c r="F3407" s="11"/>
      <c r="G3407" s="10"/>
      <c r="H3407" s="27"/>
    </row>
    <row r="3408" spans="1:8" x14ac:dyDescent="0.2">
      <c r="A3408" s="29" t="s">
        <v>14801</v>
      </c>
      <c r="B3408" s="29" t="s">
        <v>14800</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14803</v>
      </c>
      <c r="B3410" s="29" t="s">
        <v>14802</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14805</v>
      </c>
      <c r="B3412" s="29" t="s">
        <v>14804</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14807</v>
      </c>
      <c r="B3453" s="29" t="s">
        <v>14806</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14809</v>
      </c>
      <c r="B3459" s="29" t="s">
        <v>14808</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14811</v>
      </c>
      <c r="B3461" s="29" t="s">
        <v>14810</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14813</v>
      </c>
      <c r="B3463" s="29" t="s">
        <v>14812</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14815</v>
      </c>
      <c r="B3465" s="29" t="s">
        <v>14814</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14817</v>
      </c>
      <c r="B3469" s="29" t="s">
        <v>14816</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14819</v>
      </c>
      <c r="B3474" s="29" t="s">
        <v>14818</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14821</v>
      </c>
      <c r="B3476" s="29" t="s">
        <v>14820</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14823</v>
      </c>
      <c r="B3478" s="29" t="s">
        <v>14822</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14825</v>
      </c>
      <c r="B3480" s="29" t="s">
        <v>14824</v>
      </c>
      <c r="C3480" s="11"/>
      <c r="D3480" s="10"/>
      <c r="E3480" s="25"/>
      <c r="F3480" s="11"/>
      <c r="G3480" s="10"/>
      <c r="H3480" s="27"/>
    </row>
    <row r="3481" spans="1:8" x14ac:dyDescent="0.2">
      <c r="A3481" s="29" t="s">
        <v>14827</v>
      </c>
      <c r="B3481" s="29" t="s">
        <v>14826</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14829</v>
      </c>
      <c r="B3488" s="29" t="s">
        <v>14828</v>
      </c>
      <c r="C3488" s="11"/>
      <c r="D3488" s="10"/>
      <c r="E3488" s="25"/>
      <c r="F3488" s="11"/>
      <c r="G3488" s="10"/>
      <c r="H3488" s="27"/>
    </row>
    <row r="3489" spans="1:8" x14ac:dyDescent="0.2">
      <c r="A3489" s="29" t="s">
        <v>14831</v>
      </c>
      <c r="B3489" s="29" t="s">
        <v>14830</v>
      </c>
      <c r="C3489" s="11"/>
      <c r="D3489" s="10"/>
      <c r="E3489" s="25"/>
      <c r="F3489" s="11"/>
      <c r="G3489" s="10"/>
      <c r="H3489" s="27"/>
    </row>
    <row r="3490" spans="1:8" x14ac:dyDescent="0.2">
      <c r="A3490" s="29" t="s">
        <v>14833</v>
      </c>
      <c r="B3490" s="29" t="s">
        <v>14832</v>
      </c>
      <c r="C3490" s="11"/>
      <c r="D3490" s="10"/>
      <c r="E3490" s="25"/>
      <c r="F3490" s="11"/>
      <c r="G3490" s="10"/>
      <c r="H3490" s="27"/>
    </row>
    <row r="3491" spans="1:8" x14ac:dyDescent="0.2">
      <c r="A3491" s="29" t="s">
        <v>14835</v>
      </c>
      <c r="B3491" s="29" t="s">
        <v>14834</v>
      </c>
      <c r="C3491" s="11"/>
      <c r="D3491" s="10"/>
      <c r="E3491" s="25"/>
      <c r="F3491" s="11"/>
      <c r="G3491" s="10"/>
      <c r="H3491" s="27"/>
    </row>
    <row r="3492" spans="1:8" x14ac:dyDescent="0.2">
      <c r="A3492" s="29" t="s">
        <v>14837</v>
      </c>
      <c r="B3492" s="29" t="s">
        <v>14836</v>
      </c>
      <c r="C3492" s="11"/>
      <c r="D3492" s="10"/>
      <c r="E3492" s="25"/>
      <c r="F3492" s="11"/>
      <c r="G3492" s="10"/>
      <c r="H3492" s="27"/>
    </row>
    <row r="3493" spans="1:8" x14ac:dyDescent="0.2">
      <c r="A3493" s="29" t="s">
        <v>14839</v>
      </c>
      <c r="B3493" s="29" t="s">
        <v>14838</v>
      </c>
      <c r="C3493" s="11"/>
      <c r="D3493" s="10"/>
      <c r="E3493" s="25"/>
      <c r="F3493" s="11"/>
      <c r="G3493" s="10"/>
      <c r="H3493" s="27"/>
    </row>
    <row r="3494" spans="1:8" x14ac:dyDescent="0.2">
      <c r="A3494" s="29" t="s">
        <v>14841</v>
      </c>
      <c r="B3494" s="29" t="s">
        <v>14840</v>
      </c>
      <c r="C3494" s="11"/>
      <c r="D3494" s="10"/>
      <c r="E3494" s="25"/>
      <c r="F3494" s="11"/>
      <c r="G3494" s="10"/>
      <c r="H3494" s="27"/>
    </row>
    <row r="3495" spans="1:8" x14ac:dyDescent="0.2">
      <c r="A3495" s="29" t="s">
        <v>14843</v>
      </c>
      <c r="B3495" s="29" t="s">
        <v>14842</v>
      </c>
      <c r="C3495" s="11"/>
      <c r="D3495" s="10"/>
      <c r="E3495" s="25"/>
      <c r="F3495" s="11"/>
      <c r="G3495" s="10"/>
      <c r="H3495" s="27"/>
    </row>
    <row r="3496" spans="1:8" x14ac:dyDescent="0.2">
      <c r="A3496" s="29" t="s">
        <v>14845</v>
      </c>
      <c r="B3496" s="29" t="s">
        <v>14844</v>
      </c>
      <c r="C3496" s="11"/>
      <c r="D3496" s="10"/>
      <c r="E3496" s="25"/>
      <c r="F3496" s="11"/>
      <c r="G3496" s="10"/>
      <c r="H3496" s="27"/>
    </row>
    <row r="3497" spans="1:8" x14ac:dyDescent="0.2">
      <c r="A3497" s="29" t="s">
        <v>14847</v>
      </c>
      <c r="B3497" s="29" t="s">
        <v>14846</v>
      </c>
      <c r="C3497" s="11"/>
      <c r="D3497" s="10"/>
      <c r="E3497" s="25"/>
      <c r="F3497" s="11"/>
      <c r="G3497" s="10"/>
      <c r="H3497" s="27"/>
    </row>
    <row r="3498" spans="1:8" x14ac:dyDescent="0.2">
      <c r="A3498" s="29" t="s">
        <v>14849</v>
      </c>
      <c r="B3498" s="29" t="s">
        <v>14848</v>
      </c>
      <c r="C3498" s="11"/>
      <c r="D3498" s="10"/>
      <c r="E3498" s="25"/>
      <c r="F3498" s="11"/>
      <c r="G3498" s="10"/>
      <c r="H3498" s="27"/>
    </row>
    <row r="3499" spans="1:8" x14ac:dyDescent="0.2">
      <c r="A3499" s="29" t="s">
        <v>14851</v>
      </c>
      <c r="B3499" s="29" t="s">
        <v>14850</v>
      </c>
      <c r="C3499" s="11"/>
      <c r="D3499" s="10"/>
      <c r="E3499" s="25"/>
      <c r="F3499" s="11"/>
      <c r="G3499" s="10"/>
      <c r="H3499" s="27"/>
    </row>
    <row r="3500" spans="1:8" x14ac:dyDescent="0.2">
      <c r="A3500" s="29" t="s">
        <v>14853</v>
      </c>
      <c r="B3500" s="29" t="s">
        <v>14852</v>
      </c>
      <c r="C3500" s="11"/>
      <c r="D3500" s="10"/>
      <c r="E3500" s="25"/>
      <c r="F3500" s="11"/>
      <c r="G3500" s="10"/>
      <c r="H3500" s="27"/>
    </row>
    <row r="3501" spans="1:8" x14ac:dyDescent="0.2">
      <c r="A3501" s="29" t="s">
        <v>14855</v>
      </c>
      <c r="B3501" s="29" t="s">
        <v>14854</v>
      </c>
      <c r="C3501" s="11"/>
      <c r="D3501" s="10"/>
      <c r="E3501" s="25"/>
      <c r="F3501" s="11"/>
      <c r="G3501" s="10"/>
      <c r="H3501" s="27"/>
    </row>
    <row r="3502" spans="1:8" x14ac:dyDescent="0.2">
      <c r="A3502" s="29" t="s">
        <v>14857</v>
      </c>
      <c r="B3502" s="29" t="s">
        <v>14856</v>
      </c>
      <c r="C3502" s="11"/>
      <c r="D3502" s="10"/>
      <c r="E3502" s="25"/>
      <c r="F3502" s="11"/>
      <c r="G3502" s="10"/>
      <c r="H3502" s="27"/>
    </row>
    <row r="3503" spans="1:8" x14ac:dyDescent="0.2">
      <c r="A3503" s="29" t="s">
        <v>14859</v>
      </c>
      <c r="B3503" s="29" t="s">
        <v>14858</v>
      </c>
      <c r="C3503" s="11"/>
      <c r="D3503" s="10"/>
      <c r="E3503" s="25"/>
      <c r="F3503" s="11"/>
      <c r="G3503" s="10"/>
      <c r="H3503" s="27"/>
    </row>
    <row r="3504" spans="1:8" x14ac:dyDescent="0.2">
      <c r="A3504" s="29" t="s">
        <v>14861</v>
      </c>
      <c r="B3504" s="29" t="s">
        <v>14860</v>
      </c>
      <c r="C3504" s="11"/>
      <c r="D3504" s="10"/>
      <c r="E3504" s="25"/>
      <c r="F3504" s="11"/>
      <c r="G3504" s="10"/>
      <c r="H3504" s="27"/>
    </row>
    <row r="3505" spans="1:8" x14ac:dyDescent="0.2">
      <c r="A3505" s="29" t="s">
        <v>14863</v>
      </c>
      <c r="B3505" s="29" t="s">
        <v>14862</v>
      </c>
      <c r="C3505" s="11"/>
      <c r="D3505" s="10"/>
      <c r="E3505" s="25"/>
      <c r="F3505" s="11"/>
      <c r="G3505" s="10"/>
      <c r="H3505" s="27"/>
    </row>
    <row r="3506" spans="1:8" x14ac:dyDescent="0.2">
      <c r="A3506" s="29" t="s">
        <v>14865</v>
      </c>
      <c r="B3506" s="29" t="s">
        <v>14864</v>
      </c>
      <c r="C3506" s="11"/>
      <c r="D3506" s="10"/>
      <c r="E3506" s="25"/>
      <c r="F3506" s="11"/>
      <c r="G3506" s="10"/>
      <c r="H3506" s="27"/>
    </row>
    <row r="3507" spans="1:8" x14ac:dyDescent="0.2">
      <c r="A3507" s="29" t="s">
        <v>14867</v>
      </c>
      <c r="B3507" s="29" t="s">
        <v>14866</v>
      </c>
      <c r="C3507" s="11"/>
      <c r="D3507" s="10"/>
      <c r="E3507" s="25"/>
      <c r="F3507" s="11"/>
      <c r="G3507" s="10"/>
      <c r="H3507" s="27"/>
    </row>
    <row r="3508" spans="1:8" x14ac:dyDescent="0.2">
      <c r="A3508" s="29" t="s">
        <v>14869</v>
      </c>
      <c r="B3508" s="29" t="s">
        <v>14868</v>
      </c>
      <c r="C3508" s="11"/>
      <c r="D3508" s="10"/>
      <c r="E3508" s="25"/>
      <c r="F3508" s="11"/>
      <c r="G3508" s="10"/>
      <c r="H3508" s="27"/>
    </row>
    <row r="3509" spans="1:8" x14ac:dyDescent="0.2">
      <c r="A3509" s="29" t="s">
        <v>14871</v>
      </c>
      <c r="B3509" s="29" t="s">
        <v>14870</v>
      </c>
      <c r="C3509" s="11"/>
      <c r="D3509" s="10"/>
      <c r="E3509" s="25"/>
      <c r="F3509" s="11"/>
      <c r="G3509" s="10"/>
      <c r="H3509" s="27"/>
    </row>
    <row r="3510" spans="1:8" x14ac:dyDescent="0.2">
      <c r="A3510" s="29" t="s">
        <v>14873</v>
      </c>
      <c r="B3510" s="29" t="s">
        <v>14872</v>
      </c>
      <c r="C3510" s="11"/>
      <c r="D3510" s="10"/>
      <c r="E3510" s="25"/>
      <c r="F3510" s="11"/>
      <c r="G3510" s="10"/>
      <c r="H3510" s="27"/>
    </row>
    <row r="3511" spans="1:8" x14ac:dyDescent="0.2">
      <c r="A3511" s="29" t="s">
        <v>14875</v>
      </c>
      <c r="B3511" s="29" t="s">
        <v>14874</v>
      </c>
      <c r="C3511" s="11"/>
      <c r="D3511" s="10"/>
      <c r="E3511" s="25"/>
      <c r="F3511" s="11"/>
      <c r="G3511" s="10"/>
      <c r="H3511" s="27"/>
    </row>
    <row r="3512" spans="1:8" x14ac:dyDescent="0.2">
      <c r="A3512" s="29" t="s">
        <v>14877</v>
      </c>
      <c r="B3512" s="29" t="s">
        <v>14876</v>
      </c>
      <c r="C3512" s="11"/>
      <c r="D3512" s="10"/>
      <c r="E3512" s="25"/>
      <c r="F3512" s="11"/>
      <c r="G3512" s="10"/>
      <c r="H3512" s="27"/>
    </row>
    <row r="3513" spans="1:8" x14ac:dyDescent="0.2">
      <c r="A3513" s="29" t="s">
        <v>14879</v>
      </c>
      <c r="B3513" s="29" t="s">
        <v>14878</v>
      </c>
      <c r="C3513" s="11"/>
      <c r="D3513" s="10"/>
      <c r="E3513" s="25"/>
      <c r="F3513" s="11"/>
      <c r="G3513" s="10"/>
      <c r="H3513" s="27"/>
    </row>
    <row r="3514" spans="1:8" x14ac:dyDescent="0.2">
      <c r="A3514" s="29" t="s">
        <v>14881</v>
      </c>
      <c r="B3514" s="29" t="s">
        <v>14880</v>
      </c>
      <c r="C3514" s="11"/>
      <c r="D3514" s="10"/>
      <c r="E3514" s="25"/>
      <c r="F3514" s="11"/>
      <c r="G3514" s="10"/>
      <c r="H3514" s="27"/>
    </row>
    <row r="3515" spans="1:8" x14ac:dyDescent="0.2">
      <c r="A3515" s="29" t="s">
        <v>14883</v>
      </c>
      <c r="B3515" s="29" t="s">
        <v>14882</v>
      </c>
      <c r="C3515" s="11"/>
      <c r="D3515" s="10"/>
      <c r="E3515" s="25"/>
      <c r="F3515" s="11"/>
      <c r="G3515" s="10"/>
      <c r="H3515" s="27"/>
    </row>
    <row r="3516" spans="1:8" x14ac:dyDescent="0.2">
      <c r="A3516" s="29" t="s">
        <v>14885</v>
      </c>
      <c r="B3516" s="29" t="s">
        <v>14884</v>
      </c>
      <c r="C3516" s="11"/>
      <c r="D3516" s="10"/>
      <c r="E3516" s="25"/>
      <c r="F3516" s="11"/>
      <c r="G3516" s="10"/>
      <c r="H3516" s="27"/>
    </row>
    <row r="3517" spans="1:8" x14ac:dyDescent="0.2">
      <c r="A3517" s="29" t="s">
        <v>14887</v>
      </c>
      <c r="B3517" s="29" t="s">
        <v>14886</v>
      </c>
      <c r="C3517" s="11"/>
      <c r="D3517" s="10"/>
      <c r="E3517" s="25"/>
      <c r="F3517" s="11"/>
      <c r="G3517" s="10"/>
      <c r="H3517" s="27"/>
    </row>
    <row r="3518" spans="1:8" x14ac:dyDescent="0.2">
      <c r="A3518" s="29" t="s">
        <v>14889</v>
      </c>
      <c r="B3518" s="29" t="s">
        <v>14888</v>
      </c>
      <c r="C3518" s="11"/>
      <c r="D3518" s="10"/>
      <c r="E3518" s="25"/>
      <c r="F3518" s="11"/>
      <c r="G3518" s="10"/>
      <c r="H3518" s="27"/>
    </row>
    <row r="3519" spans="1:8" x14ac:dyDescent="0.2">
      <c r="A3519" s="29" t="s">
        <v>14891</v>
      </c>
      <c r="B3519" s="29" t="s">
        <v>14890</v>
      </c>
      <c r="C3519" s="11"/>
      <c r="D3519" s="10"/>
      <c r="E3519" s="25"/>
      <c r="F3519" s="11"/>
      <c r="G3519" s="10"/>
      <c r="H3519" s="27"/>
    </row>
    <row r="3520" spans="1:8" x14ac:dyDescent="0.2">
      <c r="A3520" s="29" t="s">
        <v>14893</v>
      </c>
      <c r="B3520" s="29" t="s">
        <v>14892</v>
      </c>
      <c r="C3520" s="11"/>
      <c r="D3520" s="10"/>
      <c r="E3520" s="25"/>
      <c r="F3520" s="11"/>
      <c r="G3520" s="10"/>
      <c r="H3520" s="27"/>
    </row>
    <row r="3521" spans="1:8" x14ac:dyDescent="0.2">
      <c r="A3521" s="29" t="s">
        <v>14895</v>
      </c>
      <c r="B3521" s="29" t="s">
        <v>14894</v>
      </c>
      <c r="C3521" s="11"/>
      <c r="D3521" s="10"/>
      <c r="E3521" s="25"/>
      <c r="F3521" s="11"/>
      <c r="G3521" s="10"/>
      <c r="H3521" s="27"/>
    </row>
    <row r="3522" spans="1:8" x14ac:dyDescent="0.2">
      <c r="A3522" s="29" t="s">
        <v>14897</v>
      </c>
      <c r="B3522" s="29" t="s">
        <v>14896</v>
      </c>
      <c r="C3522" s="11"/>
      <c r="D3522" s="10"/>
      <c r="E3522" s="25"/>
      <c r="F3522" s="11"/>
      <c r="G3522" s="10"/>
      <c r="H3522" s="27"/>
    </row>
    <row r="3523" spans="1:8" x14ac:dyDescent="0.2">
      <c r="A3523" s="29" t="s">
        <v>14899</v>
      </c>
      <c r="B3523" s="29" t="s">
        <v>14898</v>
      </c>
      <c r="C3523" s="11"/>
      <c r="D3523" s="10"/>
      <c r="E3523" s="25"/>
      <c r="F3523" s="11"/>
      <c r="G3523" s="10"/>
      <c r="H3523" s="27"/>
    </row>
    <row r="3524" spans="1:8" x14ac:dyDescent="0.2">
      <c r="A3524" s="29" t="s">
        <v>14901</v>
      </c>
      <c r="B3524" s="29" t="s">
        <v>14900</v>
      </c>
      <c r="C3524" s="11"/>
      <c r="D3524" s="10"/>
      <c r="E3524" s="25"/>
      <c r="F3524" s="11"/>
      <c r="G3524" s="10"/>
      <c r="H3524" s="27"/>
    </row>
    <row r="3525" spans="1:8" x14ac:dyDescent="0.2">
      <c r="A3525" s="29" t="s">
        <v>14903</v>
      </c>
      <c r="B3525" s="29" t="s">
        <v>14902</v>
      </c>
      <c r="C3525" s="11"/>
      <c r="D3525" s="10"/>
      <c r="E3525" s="25"/>
      <c r="F3525" s="11"/>
      <c r="G3525" s="10"/>
      <c r="H3525" s="27"/>
    </row>
    <row r="3526" spans="1:8" x14ac:dyDescent="0.2">
      <c r="A3526" s="29" t="s">
        <v>14905</v>
      </c>
      <c r="B3526" s="29" t="s">
        <v>14904</v>
      </c>
      <c r="C3526" s="11"/>
      <c r="D3526" s="10"/>
      <c r="E3526" s="25"/>
      <c r="F3526" s="11"/>
      <c r="G3526" s="10"/>
      <c r="H3526" s="27"/>
    </row>
    <row r="3527" spans="1:8" x14ac:dyDescent="0.2">
      <c r="A3527" s="29" t="s">
        <v>14907</v>
      </c>
      <c r="B3527" s="29" t="s">
        <v>14906</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14909</v>
      </c>
      <c r="B3529" s="29" t="s">
        <v>14908</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14911</v>
      </c>
      <c r="B3531" s="29" t="s">
        <v>14910</v>
      </c>
      <c r="C3531" s="11"/>
      <c r="D3531" s="10"/>
      <c r="E3531" s="25"/>
      <c r="F3531" s="11"/>
      <c r="G3531" s="10"/>
      <c r="H3531" s="27"/>
    </row>
    <row r="3532" spans="1:8" x14ac:dyDescent="0.2">
      <c r="A3532" s="29" t="s">
        <v>14913</v>
      </c>
      <c r="B3532" s="29" t="s">
        <v>14912</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14915</v>
      </c>
      <c r="B3535" s="29" t="s">
        <v>14914</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14917</v>
      </c>
      <c r="B3538" s="29" t="s">
        <v>14916</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14919</v>
      </c>
      <c r="B3540" s="29" t="s">
        <v>14918</v>
      </c>
      <c r="C3540" s="11"/>
      <c r="D3540" s="10"/>
      <c r="E3540" s="25"/>
      <c r="F3540" s="11"/>
      <c r="G3540" s="10"/>
      <c r="H3540" s="27"/>
    </row>
    <row r="3541" spans="1:8" x14ac:dyDescent="0.2">
      <c r="A3541" s="29" t="s">
        <v>14921</v>
      </c>
      <c r="B3541" s="29" t="s">
        <v>14920</v>
      </c>
      <c r="C3541" s="11"/>
      <c r="D3541" s="10"/>
      <c r="E3541" s="25"/>
      <c r="F3541" s="11"/>
      <c r="G3541" s="10"/>
      <c r="H3541" s="27"/>
    </row>
    <row r="3542" spans="1:8" x14ac:dyDescent="0.2">
      <c r="A3542" s="29" t="s">
        <v>14923</v>
      </c>
      <c r="B3542" s="29" t="s">
        <v>14922</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14925</v>
      </c>
      <c r="B3544" s="29" t="s">
        <v>14924</v>
      </c>
      <c r="C3544" s="11"/>
      <c r="D3544" s="10"/>
      <c r="E3544" s="25"/>
      <c r="F3544" s="11"/>
      <c r="G3544" s="10"/>
      <c r="H3544" s="27"/>
    </row>
    <row r="3545" spans="1:8" x14ac:dyDescent="0.2">
      <c r="A3545" s="29" t="s">
        <v>14927</v>
      </c>
      <c r="B3545" s="29" t="s">
        <v>14926</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14929</v>
      </c>
      <c r="B3547" s="29" t="s">
        <v>14928</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14931</v>
      </c>
      <c r="B3589" s="29" t="s">
        <v>14930</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14933</v>
      </c>
      <c r="B3605" s="29" t="s">
        <v>14932</v>
      </c>
      <c r="C3605" s="11"/>
      <c r="D3605" s="10"/>
      <c r="E3605" s="25"/>
      <c r="F3605" s="11"/>
      <c r="G3605" s="10"/>
      <c r="H3605" s="27"/>
    </row>
    <row r="3606" spans="1:8" x14ac:dyDescent="0.2">
      <c r="A3606" s="29" t="s">
        <v>14935</v>
      </c>
      <c r="B3606" s="29" t="s">
        <v>14934</v>
      </c>
      <c r="C3606" s="11"/>
      <c r="D3606" s="10"/>
      <c r="E3606" s="25"/>
      <c r="F3606" s="11"/>
      <c r="G3606" s="10"/>
      <c r="H3606" s="27"/>
    </row>
    <row r="3607" spans="1:8" x14ac:dyDescent="0.2">
      <c r="A3607" s="29" t="s">
        <v>14937</v>
      </c>
      <c r="B3607" s="29" t="s">
        <v>14936</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14939</v>
      </c>
      <c r="B3609" s="29" t="s">
        <v>14938</v>
      </c>
      <c r="C3609" s="11"/>
      <c r="D3609" s="10"/>
      <c r="E3609" s="25"/>
      <c r="F3609" s="11"/>
      <c r="G3609" s="10"/>
      <c r="H3609" s="27"/>
    </row>
    <row r="3610" spans="1:8" x14ac:dyDescent="0.2">
      <c r="A3610" s="29" t="s">
        <v>14941</v>
      </c>
      <c r="B3610" s="29" t="s">
        <v>14940</v>
      </c>
      <c r="C3610" s="11"/>
      <c r="D3610" s="10"/>
      <c r="E3610" s="25"/>
      <c r="F3610" s="11"/>
      <c r="G3610" s="10"/>
      <c r="H3610" s="27"/>
    </row>
    <row r="3611" spans="1:8" x14ac:dyDescent="0.2">
      <c r="A3611" s="29" t="s">
        <v>14943</v>
      </c>
      <c r="B3611" s="29" t="s">
        <v>14942</v>
      </c>
      <c r="C3611" s="11"/>
      <c r="D3611" s="10"/>
      <c r="E3611" s="25"/>
      <c r="F3611" s="11"/>
      <c r="G3611" s="10"/>
      <c r="H3611" s="27"/>
    </row>
    <row r="3612" spans="1:8" x14ac:dyDescent="0.2">
      <c r="A3612" s="29" t="s">
        <v>14945</v>
      </c>
      <c r="B3612" s="29" t="s">
        <v>14944</v>
      </c>
      <c r="C3612" s="11"/>
      <c r="D3612" s="10"/>
      <c r="E3612" s="25"/>
      <c r="F3612" s="11"/>
      <c r="G3612" s="10"/>
      <c r="H3612" s="27"/>
    </row>
    <row r="3613" spans="1:8" x14ac:dyDescent="0.2">
      <c r="A3613" s="29" t="s">
        <v>14947</v>
      </c>
      <c r="B3613" s="29" t="s">
        <v>14946</v>
      </c>
      <c r="C3613" s="11"/>
      <c r="D3613" s="10"/>
      <c r="E3613" s="25"/>
      <c r="F3613" s="11"/>
      <c r="G3613" s="10"/>
      <c r="H3613" s="27"/>
    </row>
    <row r="3614" spans="1:8" x14ac:dyDescent="0.2">
      <c r="A3614" s="29" t="s">
        <v>14949</v>
      </c>
      <c r="B3614" s="29" t="s">
        <v>14948</v>
      </c>
      <c r="C3614" s="11"/>
      <c r="D3614" s="10"/>
      <c r="E3614" s="25"/>
      <c r="F3614" s="11"/>
      <c r="G3614" s="10"/>
      <c r="H3614" s="27"/>
    </row>
    <row r="3615" spans="1:8" x14ac:dyDescent="0.2">
      <c r="A3615" s="29" t="s">
        <v>14951</v>
      </c>
      <c r="B3615" s="29" t="s">
        <v>14950</v>
      </c>
      <c r="C3615" s="11"/>
      <c r="D3615" s="10"/>
      <c r="E3615" s="25"/>
      <c r="F3615" s="11"/>
      <c r="G3615" s="10"/>
      <c r="H3615" s="27"/>
    </row>
    <row r="3616" spans="1:8" x14ac:dyDescent="0.2">
      <c r="A3616" s="29" t="s">
        <v>14953</v>
      </c>
      <c r="B3616" s="29" t="s">
        <v>14952</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14955</v>
      </c>
      <c r="B3621" s="29" t="s">
        <v>14954</v>
      </c>
      <c r="C3621" s="11"/>
      <c r="D3621" s="10"/>
      <c r="E3621" s="25"/>
      <c r="F3621" s="11"/>
      <c r="G3621" s="10"/>
      <c r="H3621" s="27"/>
    </row>
    <row r="3622" spans="1:8" x14ac:dyDescent="0.2">
      <c r="A3622" s="29" t="s">
        <v>14957</v>
      </c>
      <c r="B3622" s="29" t="s">
        <v>14956</v>
      </c>
      <c r="C3622" s="11"/>
      <c r="D3622" s="10"/>
      <c r="E3622" s="25"/>
      <c r="F3622" s="11"/>
      <c r="G3622" s="10"/>
      <c r="H3622" s="27"/>
    </row>
    <row r="3623" spans="1:8" x14ac:dyDescent="0.2">
      <c r="A3623" s="29" t="s">
        <v>14959</v>
      </c>
      <c r="B3623" s="29" t="s">
        <v>14958</v>
      </c>
      <c r="C3623" s="11"/>
      <c r="D3623" s="10"/>
      <c r="E3623" s="25"/>
      <c r="F3623" s="11"/>
      <c r="G3623" s="10"/>
      <c r="H3623" s="27"/>
    </row>
    <row r="3624" spans="1:8" x14ac:dyDescent="0.2">
      <c r="A3624" s="29" t="s">
        <v>14961</v>
      </c>
      <c r="B3624" s="29" t="s">
        <v>14960</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14963</v>
      </c>
      <c r="B3629" s="29" t="s">
        <v>14962</v>
      </c>
      <c r="C3629" s="11"/>
      <c r="D3629" s="10"/>
      <c r="E3629" s="25"/>
      <c r="F3629" s="11"/>
      <c r="G3629" s="10"/>
      <c r="H3629" s="27"/>
    </row>
    <row r="3630" spans="1:8" x14ac:dyDescent="0.2">
      <c r="A3630" s="29" t="s">
        <v>14965</v>
      </c>
      <c r="B3630" s="29" t="s">
        <v>14964</v>
      </c>
      <c r="C3630" s="11"/>
      <c r="D3630" s="10"/>
      <c r="E3630" s="25"/>
      <c r="F3630" s="11"/>
      <c r="G3630" s="10"/>
      <c r="H3630" s="27"/>
    </row>
    <row r="3631" spans="1:8" x14ac:dyDescent="0.2">
      <c r="A3631" s="29" t="s">
        <v>14967</v>
      </c>
      <c r="B3631" s="29" t="s">
        <v>14966</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14969</v>
      </c>
      <c r="B3634" s="29" t="s">
        <v>14968</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14971</v>
      </c>
      <c r="B3638" s="29" t="s">
        <v>14970</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14973</v>
      </c>
      <c r="B3641" s="29" t="s">
        <v>14972</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14975</v>
      </c>
      <c r="B3643" s="29" t="s">
        <v>14974</v>
      </c>
      <c r="C3643" s="11"/>
      <c r="D3643" s="10"/>
      <c r="E3643" s="25"/>
      <c r="F3643" s="11"/>
      <c r="G3643" s="10"/>
      <c r="H3643" s="27"/>
    </row>
    <row r="3644" spans="1:8" x14ac:dyDescent="0.2">
      <c r="A3644" s="29" t="s">
        <v>14977</v>
      </c>
      <c r="B3644" s="29" t="s">
        <v>14976</v>
      </c>
      <c r="C3644" s="11"/>
      <c r="D3644" s="10"/>
      <c r="E3644" s="25"/>
      <c r="F3644" s="11"/>
      <c r="G3644" s="10"/>
      <c r="H3644" s="27"/>
    </row>
    <row r="3645" spans="1:8" x14ac:dyDescent="0.2">
      <c r="A3645" s="29" t="s">
        <v>14979</v>
      </c>
      <c r="B3645" s="29" t="s">
        <v>14978</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14981</v>
      </c>
      <c r="B3679" s="29" t="s">
        <v>14980</v>
      </c>
      <c r="C3679" s="11"/>
      <c r="D3679" s="10"/>
      <c r="E3679" s="25"/>
      <c r="F3679" s="11"/>
      <c r="G3679" s="10"/>
      <c r="H3679" s="27"/>
    </row>
    <row r="3680" spans="1:8" x14ac:dyDescent="0.2">
      <c r="A3680" s="29" t="s">
        <v>14983</v>
      </c>
      <c r="B3680" s="29" t="s">
        <v>14982</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14985</v>
      </c>
      <c r="B3697" s="29" t="s">
        <v>14984</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14987</v>
      </c>
      <c r="B3706" s="29" t="s">
        <v>14986</v>
      </c>
      <c r="C3706" s="11"/>
      <c r="D3706" s="10"/>
      <c r="E3706" s="25"/>
      <c r="F3706" s="11"/>
      <c r="G3706" s="10"/>
      <c r="H3706" s="27"/>
    </row>
    <row r="3707" spans="1:8" x14ac:dyDescent="0.2">
      <c r="A3707" s="29" t="s">
        <v>14989</v>
      </c>
      <c r="B3707" s="29" t="s">
        <v>14988</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14991</v>
      </c>
      <c r="B3717" s="29" t="s">
        <v>14990</v>
      </c>
      <c r="C3717" s="11"/>
      <c r="D3717" s="10"/>
      <c r="E3717" s="25"/>
      <c r="F3717" s="11"/>
      <c r="G3717" s="10"/>
      <c r="H3717" s="27"/>
    </row>
    <row r="3718" spans="1:8" x14ac:dyDescent="0.2">
      <c r="A3718" s="29" t="s">
        <v>14993</v>
      </c>
      <c r="B3718" s="29" t="s">
        <v>14992</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14995</v>
      </c>
      <c r="B3722" s="29" t="s">
        <v>14994</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14997</v>
      </c>
      <c r="B3738" s="29" t="s">
        <v>14996</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14999</v>
      </c>
      <c r="B3742" s="29" t="s">
        <v>14998</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15001</v>
      </c>
      <c r="B3746" s="29" t="s">
        <v>15000</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15003</v>
      </c>
      <c r="B3750" s="29" t="s">
        <v>15002</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15005</v>
      </c>
      <c r="B3758" s="29" t="s">
        <v>15004</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15007</v>
      </c>
      <c r="B3932" s="29" t="s">
        <v>15006</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15009</v>
      </c>
      <c r="B3975" s="29" t="s">
        <v>15008</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15011</v>
      </c>
      <c r="B3978" s="29" t="s">
        <v>15010</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15013</v>
      </c>
      <c r="B3982" s="29" t="s">
        <v>15012</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15015</v>
      </c>
      <c r="B3987" s="29" t="s">
        <v>15014</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15017</v>
      </c>
      <c r="B3989" s="29" t="s">
        <v>15016</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15019</v>
      </c>
      <c r="B3992" s="29" t="s">
        <v>15018</v>
      </c>
      <c r="C3992" s="11"/>
      <c r="D3992" s="10"/>
      <c r="E3992" s="25"/>
      <c r="F3992" s="11"/>
      <c r="G3992" s="10"/>
      <c r="H3992" s="27"/>
    </row>
    <row r="3993" spans="1:8" x14ac:dyDescent="0.2">
      <c r="A3993" s="29" t="s">
        <v>15021</v>
      </c>
      <c r="B3993" s="29" t="s">
        <v>15020</v>
      </c>
      <c r="C3993" s="11"/>
      <c r="D3993" s="10"/>
      <c r="E3993" s="25"/>
      <c r="F3993" s="11"/>
      <c r="G3993" s="10"/>
      <c r="H3993" s="27"/>
    </row>
    <row r="3994" spans="1:8" x14ac:dyDescent="0.2">
      <c r="A3994" s="29" t="s">
        <v>15023</v>
      </c>
      <c r="B3994" s="29" t="s">
        <v>15022</v>
      </c>
      <c r="C3994" s="11"/>
      <c r="D3994" s="10"/>
      <c r="E3994" s="25"/>
      <c r="F3994" s="11"/>
      <c r="G3994" s="10"/>
      <c r="H3994" s="27"/>
    </row>
    <row r="3995" spans="1:8" x14ac:dyDescent="0.2">
      <c r="A3995" s="29" t="s">
        <v>15025</v>
      </c>
      <c r="B3995" s="29" t="s">
        <v>15024</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15027</v>
      </c>
      <c r="B4000" s="29" t="s">
        <v>15026</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15029</v>
      </c>
      <c r="B4007" s="29" t="s">
        <v>15028</v>
      </c>
      <c r="C4007" s="11"/>
      <c r="D4007" s="10"/>
      <c r="E4007" s="25"/>
      <c r="F4007" s="11"/>
      <c r="G4007" s="10"/>
      <c r="H4007" s="27"/>
    </row>
    <row r="4008" spans="1:8" x14ac:dyDescent="0.2">
      <c r="A4008" s="29" t="s">
        <v>15031</v>
      </c>
      <c r="B4008" s="29" t="s">
        <v>15030</v>
      </c>
      <c r="C4008" s="11"/>
      <c r="D4008" s="10"/>
      <c r="E4008" s="25"/>
      <c r="F4008" s="11"/>
      <c r="G4008" s="10"/>
      <c r="H4008" s="27"/>
    </row>
    <row r="4009" spans="1:8" x14ac:dyDescent="0.2">
      <c r="A4009" s="29" t="s">
        <v>15033</v>
      </c>
      <c r="B4009" s="29" t="s">
        <v>15032</v>
      </c>
      <c r="C4009" s="11"/>
      <c r="D4009" s="10"/>
      <c r="E4009" s="25"/>
      <c r="F4009" s="11"/>
      <c r="G4009" s="10"/>
      <c r="H4009" s="27"/>
    </row>
    <row r="4010" spans="1:8" x14ac:dyDescent="0.2">
      <c r="A4010" s="29" t="s">
        <v>15035</v>
      </c>
      <c r="B4010" s="29" t="s">
        <v>15034</v>
      </c>
      <c r="C4010" s="11"/>
      <c r="D4010" s="10"/>
      <c r="E4010" s="25"/>
      <c r="F4010" s="11"/>
      <c r="G4010" s="10"/>
      <c r="H4010" s="27"/>
    </row>
    <row r="4011" spans="1:8" x14ac:dyDescent="0.2">
      <c r="A4011" s="29" t="s">
        <v>15037</v>
      </c>
      <c r="B4011" s="29" t="s">
        <v>15036</v>
      </c>
      <c r="C4011" s="11"/>
      <c r="D4011" s="10"/>
      <c r="E4011" s="25"/>
      <c r="F4011" s="11"/>
      <c r="G4011" s="10"/>
      <c r="H4011" s="27"/>
    </row>
    <row r="4012" spans="1:8" x14ac:dyDescent="0.2">
      <c r="A4012" s="29" t="s">
        <v>15039</v>
      </c>
      <c r="B4012" s="29" t="s">
        <v>15038</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15041</v>
      </c>
      <c r="B4030" s="29" t="s">
        <v>15040</v>
      </c>
      <c r="C4030" s="11"/>
      <c r="D4030" s="10"/>
      <c r="E4030" s="25"/>
      <c r="F4030" s="11"/>
      <c r="G4030" s="10"/>
      <c r="H4030" s="27"/>
    </row>
    <row r="4031" spans="1:8" x14ac:dyDescent="0.2">
      <c r="A4031" s="29" t="s">
        <v>15043</v>
      </c>
      <c r="B4031" s="29" t="s">
        <v>15042</v>
      </c>
      <c r="C4031" s="11"/>
      <c r="D4031" s="10"/>
      <c r="E4031" s="25"/>
      <c r="F4031" s="11"/>
      <c r="G4031" s="10"/>
      <c r="H4031" s="27"/>
    </row>
    <row r="4032" spans="1:8" x14ac:dyDescent="0.2">
      <c r="A4032" s="29" t="s">
        <v>15045</v>
      </c>
      <c r="B4032" s="29" t="s">
        <v>15044</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15047</v>
      </c>
      <c r="B4034" s="29" t="s">
        <v>15046</v>
      </c>
      <c r="C4034" s="11"/>
      <c r="D4034" s="10"/>
      <c r="E4034" s="25"/>
      <c r="F4034" s="11"/>
      <c r="G4034" s="10"/>
      <c r="H4034" s="27"/>
    </row>
    <row r="4035" spans="1:8" x14ac:dyDescent="0.2">
      <c r="A4035" s="29" t="s">
        <v>15049</v>
      </c>
      <c r="B4035" s="29" t="s">
        <v>15048</v>
      </c>
      <c r="C4035" s="11"/>
      <c r="D4035" s="10"/>
      <c r="E4035" s="25"/>
      <c r="F4035" s="11"/>
      <c r="G4035" s="10"/>
      <c r="H4035" s="27"/>
    </row>
    <row r="4036" spans="1:8" x14ac:dyDescent="0.2">
      <c r="A4036" s="29" t="s">
        <v>15051</v>
      </c>
      <c r="B4036" s="29" t="s">
        <v>15050</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15053</v>
      </c>
      <c r="B4053" s="29" t="s">
        <v>15052</v>
      </c>
      <c r="C4053" s="11"/>
      <c r="D4053" s="10"/>
      <c r="E4053" s="25"/>
      <c r="F4053" s="11"/>
      <c r="G4053" s="10"/>
      <c r="H4053" s="27"/>
    </row>
    <row r="4054" spans="1:8" x14ac:dyDescent="0.2">
      <c r="A4054" s="29" t="s">
        <v>15055</v>
      </c>
      <c r="B4054" s="29" t="s">
        <v>15054</v>
      </c>
      <c r="C4054" s="11"/>
      <c r="D4054" s="10"/>
      <c r="E4054" s="25"/>
      <c r="F4054" s="11"/>
      <c r="G4054" s="10"/>
      <c r="H4054" s="27"/>
    </row>
    <row r="4055" spans="1:8" x14ac:dyDescent="0.2">
      <c r="A4055" s="29" t="s">
        <v>15057</v>
      </c>
      <c r="B4055" s="29" t="s">
        <v>15056</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15059</v>
      </c>
      <c r="B4057" s="29" t="s">
        <v>15058</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15061</v>
      </c>
      <c r="B4065" s="29" t="s">
        <v>15060</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15063</v>
      </c>
      <c r="B4076" s="29" t="s">
        <v>15062</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15065</v>
      </c>
      <c r="B4086" s="29" t="s">
        <v>15064</v>
      </c>
      <c r="C4086" s="11"/>
      <c r="D4086" s="10"/>
      <c r="E4086" s="25"/>
      <c r="F4086" s="11"/>
      <c r="G4086" s="10"/>
      <c r="H4086" s="27"/>
    </row>
    <row r="4087" spans="1:8" x14ac:dyDescent="0.2">
      <c r="A4087" s="29" t="s">
        <v>15067</v>
      </c>
      <c r="B4087" s="29" t="s">
        <v>15066</v>
      </c>
      <c r="C4087" s="11"/>
      <c r="D4087" s="10"/>
      <c r="E4087" s="25"/>
      <c r="F4087" s="11"/>
      <c r="G4087" s="10"/>
      <c r="H4087" s="27"/>
    </row>
    <row r="4088" spans="1:8" x14ac:dyDescent="0.2">
      <c r="A4088" s="29" t="s">
        <v>15069</v>
      </c>
      <c r="B4088" s="29" t="s">
        <v>15068</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15071</v>
      </c>
      <c r="B4092" s="29" t="s">
        <v>15070</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15073</v>
      </c>
      <c r="B4103" s="29" t="s">
        <v>15072</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15075</v>
      </c>
      <c r="B4120" s="29" t="s">
        <v>15074</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15077</v>
      </c>
      <c r="B4128" s="29" t="s">
        <v>15076</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15079</v>
      </c>
      <c r="B4131" s="29" t="s">
        <v>15078</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15081</v>
      </c>
      <c r="B4138" s="29" t="s">
        <v>15080</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15083</v>
      </c>
      <c r="B4157" s="29" t="s">
        <v>15082</v>
      </c>
      <c r="C4157" s="11"/>
      <c r="D4157" s="10"/>
      <c r="E4157" s="25"/>
      <c r="F4157" s="11"/>
      <c r="G4157" s="10"/>
      <c r="H4157" s="27"/>
    </row>
    <row r="4158" spans="1:8" x14ac:dyDescent="0.2">
      <c r="A4158" s="29" t="s">
        <v>15085</v>
      </c>
      <c r="B4158" s="29" t="s">
        <v>15084</v>
      </c>
      <c r="C4158" s="11"/>
      <c r="D4158" s="10"/>
      <c r="E4158" s="25"/>
      <c r="F4158" s="11"/>
      <c r="G4158" s="10"/>
      <c r="H4158" s="27"/>
    </row>
    <row r="4159" spans="1:8" x14ac:dyDescent="0.2">
      <c r="A4159" s="29" t="s">
        <v>15087</v>
      </c>
      <c r="B4159" s="29" t="s">
        <v>15086</v>
      </c>
      <c r="C4159" s="11"/>
      <c r="D4159" s="10"/>
      <c r="E4159" s="25"/>
      <c r="F4159" s="11"/>
      <c r="G4159" s="10"/>
      <c r="H4159" s="27"/>
    </row>
    <row r="4160" spans="1:8" x14ac:dyDescent="0.2">
      <c r="A4160" s="29" t="s">
        <v>15089</v>
      </c>
      <c r="B4160" s="29" t="s">
        <v>15088</v>
      </c>
      <c r="C4160" s="11"/>
      <c r="D4160" s="10"/>
      <c r="E4160" s="25"/>
      <c r="F4160" s="11"/>
      <c r="G4160" s="10"/>
      <c r="H4160" s="27"/>
    </row>
    <row r="4161" spans="1:8" x14ac:dyDescent="0.2">
      <c r="A4161" s="29" t="s">
        <v>15091</v>
      </c>
      <c r="B4161" s="29" t="s">
        <v>15090</v>
      </c>
      <c r="C4161" s="11"/>
      <c r="D4161" s="10"/>
      <c r="E4161" s="25"/>
      <c r="F4161" s="11"/>
      <c r="G4161" s="10"/>
      <c r="H4161" s="27"/>
    </row>
    <row r="4162" spans="1:8" x14ac:dyDescent="0.2">
      <c r="A4162" s="29" t="s">
        <v>15093</v>
      </c>
      <c r="B4162" s="29" t="s">
        <v>15092</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15095</v>
      </c>
      <c r="B4176" s="29" t="s">
        <v>15094</v>
      </c>
      <c r="C4176" s="11"/>
      <c r="D4176" s="10"/>
      <c r="E4176" s="25"/>
      <c r="F4176" s="11"/>
      <c r="G4176" s="10"/>
      <c r="H4176" s="27"/>
    </row>
    <row r="4177" spans="1:8" x14ac:dyDescent="0.2">
      <c r="A4177" s="29" t="s">
        <v>11187</v>
      </c>
      <c r="B4177" s="29" t="s">
        <v>15096</v>
      </c>
      <c r="C4177" s="11"/>
      <c r="D4177" s="10"/>
      <c r="E4177" s="25"/>
      <c r="F4177" s="11"/>
      <c r="G4177" s="10"/>
      <c r="H4177" s="27"/>
    </row>
    <row r="4178" spans="1:8" x14ac:dyDescent="0.2">
      <c r="A4178" s="29" t="s">
        <v>15098</v>
      </c>
      <c r="B4178" s="29" t="s">
        <v>15097</v>
      </c>
      <c r="C4178" s="11"/>
      <c r="D4178" s="10"/>
      <c r="E4178" s="25"/>
      <c r="F4178" s="11"/>
      <c r="G4178" s="10"/>
      <c r="H4178" s="27"/>
    </row>
    <row r="4179" spans="1:8" x14ac:dyDescent="0.2">
      <c r="A4179" s="29" t="s">
        <v>15100</v>
      </c>
      <c r="B4179" s="29" t="s">
        <v>15099</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11188</v>
      </c>
      <c r="B4194" s="29" t="s">
        <v>15101</v>
      </c>
      <c r="C4194" s="11"/>
      <c r="D4194" s="10"/>
      <c r="E4194" s="25"/>
      <c r="F4194" s="11"/>
      <c r="G4194" s="10"/>
      <c r="H4194" s="27"/>
    </row>
    <row r="4195" spans="1:8" x14ac:dyDescent="0.2">
      <c r="A4195" s="29" t="s">
        <v>15103</v>
      </c>
      <c r="B4195" s="29" t="s">
        <v>15102</v>
      </c>
      <c r="C4195" s="11"/>
      <c r="D4195" s="10"/>
      <c r="E4195" s="25"/>
      <c r="F4195" s="11"/>
      <c r="G4195" s="10"/>
      <c r="H4195" s="27"/>
    </row>
    <row r="4196" spans="1:8" x14ac:dyDescent="0.2">
      <c r="A4196" s="29" t="s">
        <v>15105</v>
      </c>
      <c r="B4196" s="29" t="s">
        <v>15104</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15107</v>
      </c>
      <c r="B4200" s="29" t="s">
        <v>15106</v>
      </c>
      <c r="C4200" s="11"/>
      <c r="D4200" s="10"/>
      <c r="E4200" s="25"/>
      <c r="F4200" s="11"/>
      <c r="G4200" s="10"/>
      <c r="H4200" s="27"/>
    </row>
    <row r="4201" spans="1:8" x14ac:dyDescent="0.2">
      <c r="A4201" s="29" t="s">
        <v>15109</v>
      </c>
      <c r="B4201" s="29" t="s">
        <v>15108</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15111</v>
      </c>
      <c r="B4204" s="29" t="s">
        <v>15110</v>
      </c>
      <c r="C4204" s="11"/>
      <c r="D4204" s="10"/>
      <c r="E4204" s="25"/>
      <c r="F4204" s="11"/>
      <c r="G4204" s="10"/>
      <c r="H4204" s="27"/>
    </row>
    <row r="4205" spans="1:8" x14ac:dyDescent="0.2">
      <c r="A4205" s="29" t="s">
        <v>15113</v>
      </c>
      <c r="B4205" s="29" t="s">
        <v>15112</v>
      </c>
      <c r="C4205" s="11"/>
      <c r="D4205" s="10"/>
      <c r="E4205" s="25"/>
      <c r="F4205" s="11"/>
      <c r="G4205" s="10"/>
      <c r="H4205" s="27"/>
    </row>
    <row r="4206" spans="1:8" x14ac:dyDescent="0.2">
      <c r="A4206" s="29" t="s">
        <v>15115</v>
      </c>
      <c r="B4206" s="29" t="s">
        <v>15114</v>
      </c>
      <c r="C4206" s="11"/>
      <c r="D4206" s="10"/>
      <c r="E4206" s="25"/>
      <c r="F4206" s="11"/>
      <c r="G4206" s="10"/>
      <c r="H4206" s="27"/>
    </row>
    <row r="4207" spans="1:8" x14ac:dyDescent="0.2">
      <c r="A4207" s="29" t="s">
        <v>15117</v>
      </c>
      <c r="B4207" s="29" t="s">
        <v>15116</v>
      </c>
      <c r="C4207" s="11"/>
      <c r="D4207" s="10"/>
      <c r="E4207" s="25"/>
      <c r="F4207" s="11"/>
      <c r="G4207" s="10"/>
      <c r="H4207" s="27"/>
    </row>
    <row r="4208" spans="1:8" x14ac:dyDescent="0.2">
      <c r="A4208" s="29" t="s">
        <v>15119</v>
      </c>
      <c r="B4208" s="29" t="s">
        <v>15118</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15121</v>
      </c>
      <c r="B4212" s="29" t="s">
        <v>15120</v>
      </c>
      <c r="C4212" s="11"/>
      <c r="D4212" s="10"/>
      <c r="E4212" s="25"/>
      <c r="F4212" s="11"/>
      <c r="G4212" s="10"/>
      <c r="H4212" s="27"/>
    </row>
    <row r="4213" spans="1:8" x14ac:dyDescent="0.2">
      <c r="A4213" s="29" t="s">
        <v>15123</v>
      </c>
      <c r="B4213" s="29" t="s">
        <v>15122</v>
      </c>
      <c r="C4213" s="11"/>
      <c r="D4213" s="10"/>
      <c r="E4213" s="25"/>
      <c r="F4213" s="11"/>
      <c r="G4213" s="10"/>
      <c r="H4213" s="27"/>
    </row>
    <row r="4214" spans="1:8" x14ac:dyDescent="0.2">
      <c r="A4214" s="29" t="s">
        <v>15125</v>
      </c>
      <c r="B4214" s="29" t="s">
        <v>15124</v>
      </c>
      <c r="C4214" s="11"/>
      <c r="D4214" s="10"/>
      <c r="E4214" s="25"/>
      <c r="F4214" s="11"/>
      <c r="G4214" s="10"/>
      <c r="H4214" s="27"/>
    </row>
    <row r="4215" spans="1:8" x14ac:dyDescent="0.2">
      <c r="A4215" s="29" t="s">
        <v>15127</v>
      </c>
      <c r="B4215" s="29" t="s">
        <v>15126</v>
      </c>
      <c r="C4215" s="11"/>
      <c r="D4215" s="10"/>
      <c r="E4215" s="25"/>
      <c r="F4215" s="11"/>
      <c r="G4215" s="10"/>
      <c r="H4215" s="27"/>
    </row>
    <row r="4216" spans="1:8" x14ac:dyDescent="0.2">
      <c r="A4216" s="29" t="s">
        <v>15129</v>
      </c>
      <c r="B4216" s="29" t="s">
        <v>15128</v>
      </c>
      <c r="C4216" s="11"/>
      <c r="D4216" s="10"/>
      <c r="E4216" s="25"/>
      <c r="F4216" s="11"/>
      <c r="G4216" s="10"/>
      <c r="H4216" s="27"/>
    </row>
    <row r="4217" spans="1:8" x14ac:dyDescent="0.2">
      <c r="A4217" s="29" t="s">
        <v>15131</v>
      </c>
      <c r="B4217" s="29" t="s">
        <v>15130</v>
      </c>
      <c r="C4217" s="11"/>
      <c r="D4217" s="10"/>
      <c r="E4217" s="25"/>
      <c r="F4217" s="11"/>
      <c r="G4217" s="10"/>
      <c r="H4217" s="27"/>
    </row>
    <row r="4218" spans="1:8" x14ac:dyDescent="0.2">
      <c r="A4218" s="29" t="s">
        <v>15133</v>
      </c>
      <c r="B4218" s="29" t="s">
        <v>15132</v>
      </c>
      <c r="C4218" s="11"/>
      <c r="D4218" s="10"/>
      <c r="E4218" s="25"/>
      <c r="F4218" s="11"/>
      <c r="G4218" s="10"/>
      <c r="H4218" s="27"/>
    </row>
    <row r="4219" spans="1:8" x14ac:dyDescent="0.2">
      <c r="A4219" s="29" t="s">
        <v>15135</v>
      </c>
      <c r="B4219" s="29" t="s">
        <v>15134</v>
      </c>
      <c r="C4219" s="11"/>
      <c r="D4219" s="10"/>
      <c r="E4219" s="25"/>
      <c r="F4219" s="11"/>
      <c r="G4219" s="10"/>
      <c r="H4219" s="27"/>
    </row>
    <row r="4220" spans="1:8" x14ac:dyDescent="0.2">
      <c r="A4220" s="29" t="s">
        <v>15137</v>
      </c>
      <c r="B4220" s="29" t="s">
        <v>15136</v>
      </c>
      <c r="C4220" s="11"/>
      <c r="D4220" s="10"/>
      <c r="E4220" s="25"/>
      <c r="F4220" s="11"/>
      <c r="G4220" s="10"/>
      <c r="H4220" s="27"/>
    </row>
    <row r="4221" spans="1:8" x14ac:dyDescent="0.2">
      <c r="A4221" s="29" t="s">
        <v>15139</v>
      </c>
      <c r="B4221" s="29" t="s">
        <v>15138</v>
      </c>
      <c r="C4221" s="11"/>
      <c r="D4221" s="10"/>
      <c r="E4221" s="25"/>
      <c r="F4221" s="11"/>
      <c r="G4221" s="10"/>
      <c r="H4221" s="27"/>
    </row>
    <row r="4222" spans="1:8" x14ac:dyDescent="0.2">
      <c r="A4222" s="29" t="s">
        <v>15141</v>
      </c>
      <c r="B4222" s="29" t="s">
        <v>15140</v>
      </c>
      <c r="C4222" s="11"/>
      <c r="D4222" s="10"/>
      <c r="E4222" s="25"/>
      <c r="F4222" s="11"/>
      <c r="G4222" s="10"/>
      <c r="H4222" s="27"/>
    </row>
    <row r="4223" spans="1:8" x14ac:dyDescent="0.2">
      <c r="A4223" s="29" t="s">
        <v>15143</v>
      </c>
      <c r="B4223" s="29" t="s">
        <v>15142</v>
      </c>
      <c r="C4223" s="11"/>
      <c r="D4223" s="10"/>
      <c r="E4223" s="25"/>
      <c r="F4223" s="11"/>
      <c r="G4223" s="10"/>
      <c r="H4223" s="27"/>
    </row>
    <row r="4224" spans="1:8" x14ac:dyDescent="0.2">
      <c r="A4224" s="29" t="s">
        <v>15145</v>
      </c>
      <c r="B4224" s="29" t="s">
        <v>15144</v>
      </c>
      <c r="C4224" s="11"/>
      <c r="D4224" s="10"/>
      <c r="E4224" s="25"/>
      <c r="F4224" s="11"/>
      <c r="G4224" s="10"/>
      <c r="H4224" s="27"/>
    </row>
    <row r="4225" spans="1:8" x14ac:dyDescent="0.2">
      <c r="A4225" s="29" t="s">
        <v>15147</v>
      </c>
      <c r="B4225" s="29" t="s">
        <v>15146</v>
      </c>
      <c r="C4225" s="11"/>
      <c r="D4225" s="10"/>
      <c r="E4225" s="25"/>
      <c r="F4225" s="11"/>
      <c r="G4225" s="10"/>
      <c r="H4225" s="27"/>
    </row>
    <row r="4226" spans="1:8" x14ac:dyDescent="0.2">
      <c r="A4226" s="29" t="s">
        <v>15149</v>
      </c>
      <c r="B4226" s="29" t="s">
        <v>15148</v>
      </c>
      <c r="C4226" s="11"/>
      <c r="D4226" s="10"/>
      <c r="E4226" s="25"/>
      <c r="F4226" s="11"/>
      <c r="G4226" s="10"/>
      <c r="H4226" s="27"/>
    </row>
    <row r="4227" spans="1:8" x14ac:dyDescent="0.2">
      <c r="A4227" s="29" t="s">
        <v>15151</v>
      </c>
      <c r="B4227" s="29" t="s">
        <v>15150</v>
      </c>
      <c r="C4227" s="11"/>
      <c r="D4227" s="10"/>
      <c r="E4227" s="25"/>
      <c r="F4227" s="11"/>
      <c r="G4227" s="10"/>
      <c r="H4227" s="27"/>
    </row>
    <row r="4228" spans="1:8" x14ac:dyDescent="0.2">
      <c r="A4228" s="29" t="s">
        <v>15153</v>
      </c>
      <c r="B4228" s="29" t="s">
        <v>15152</v>
      </c>
      <c r="C4228" s="11"/>
      <c r="D4228" s="10"/>
      <c r="E4228" s="25"/>
      <c r="F4228" s="11"/>
      <c r="G4228" s="10"/>
      <c r="H4228" s="27"/>
    </row>
    <row r="4229" spans="1:8" x14ac:dyDescent="0.2">
      <c r="A4229" s="29" t="s">
        <v>15155</v>
      </c>
      <c r="B4229" s="29" t="s">
        <v>15154</v>
      </c>
      <c r="C4229" s="11"/>
      <c r="D4229" s="10"/>
      <c r="E4229" s="25"/>
      <c r="F4229" s="11"/>
      <c r="G4229" s="10"/>
      <c r="H4229" s="27"/>
    </row>
    <row r="4230" spans="1:8" x14ac:dyDescent="0.2">
      <c r="A4230" s="29" t="s">
        <v>15157</v>
      </c>
      <c r="B4230" s="29" t="s">
        <v>15156</v>
      </c>
      <c r="C4230" s="11"/>
      <c r="D4230" s="10"/>
      <c r="E4230" s="25"/>
      <c r="F4230" s="11"/>
      <c r="G4230" s="10"/>
      <c r="H4230" s="27"/>
    </row>
    <row r="4231" spans="1:8" x14ac:dyDescent="0.2">
      <c r="A4231" s="29" t="s">
        <v>15159</v>
      </c>
      <c r="B4231" s="29" t="s">
        <v>15158</v>
      </c>
      <c r="C4231" s="11"/>
      <c r="D4231" s="10"/>
      <c r="E4231" s="25"/>
      <c r="F4231" s="11"/>
      <c r="G4231" s="10"/>
      <c r="H4231" s="27"/>
    </row>
    <row r="4232" spans="1:8" x14ac:dyDescent="0.2">
      <c r="A4232" s="29" t="s">
        <v>15161</v>
      </c>
      <c r="B4232" s="29" t="s">
        <v>15160</v>
      </c>
      <c r="C4232" s="11"/>
      <c r="D4232" s="10"/>
      <c r="E4232" s="25"/>
      <c r="F4232" s="11"/>
      <c r="G4232" s="10"/>
      <c r="H4232" s="27"/>
    </row>
    <row r="4233" spans="1:8" x14ac:dyDescent="0.2">
      <c r="A4233" s="29" t="s">
        <v>15163</v>
      </c>
      <c r="B4233" s="29" t="s">
        <v>15162</v>
      </c>
      <c r="C4233" s="11"/>
      <c r="D4233" s="10"/>
      <c r="E4233" s="25"/>
      <c r="F4233" s="11"/>
      <c r="G4233" s="10"/>
      <c r="H4233" s="27"/>
    </row>
    <row r="4234" spans="1:8" x14ac:dyDescent="0.2">
      <c r="A4234" s="29" t="s">
        <v>15165</v>
      </c>
      <c r="B4234" s="29" t="s">
        <v>15164</v>
      </c>
      <c r="C4234" s="11"/>
      <c r="D4234" s="10"/>
      <c r="E4234" s="25"/>
      <c r="F4234" s="11"/>
      <c r="G4234" s="10"/>
      <c r="H4234" s="27"/>
    </row>
    <row r="4235" spans="1:8" x14ac:dyDescent="0.2">
      <c r="A4235" s="29" t="s">
        <v>15167</v>
      </c>
      <c r="B4235" s="29" t="s">
        <v>15166</v>
      </c>
      <c r="C4235" s="11"/>
      <c r="D4235" s="10"/>
      <c r="E4235" s="25"/>
      <c r="F4235" s="11"/>
      <c r="G4235" s="10"/>
      <c r="H4235" s="27"/>
    </row>
    <row r="4236" spans="1:8" x14ac:dyDescent="0.2">
      <c r="A4236" s="29" t="s">
        <v>15169</v>
      </c>
      <c r="B4236" s="29" t="s">
        <v>15168</v>
      </c>
      <c r="C4236" s="11"/>
      <c r="D4236" s="10"/>
      <c r="E4236" s="25"/>
      <c r="F4236" s="11"/>
      <c r="G4236" s="10"/>
      <c r="H4236" s="27"/>
    </row>
    <row r="4237" spans="1:8" x14ac:dyDescent="0.2">
      <c r="A4237" s="29" t="s">
        <v>15171</v>
      </c>
      <c r="B4237" s="29" t="s">
        <v>15170</v>
      </c>
      <c r="C4237" s="11"/>
      <c r="D4237" s="10"/>
      <c r="E4237" s="25"/>
      <c r="F4237" s="11"/>
      <c r="G4237" s="10"/>
      <c r="H4237" s="27"/>
    </row>
    <row r="4238" spans="1:8" x14ac:dyDescent="0.2">
      <c r="A4238" s="29" t="s">
        <v>15173</v>
      </c>
      <c r="B4238" s="29" t="s">
        <v>15172</v>
      </c>
      <c r="C4238" s="11"/>
      <c r="D4238" s="10"/>
      <c r="E4238" s="25"/>
      <c r="F4238" s="11"/>
      <c r="G4238" s="10"/>
      <c r="H4238" s="27"/>
    </row>
    <row r="4239" spans="1:8" x14ac:dyDescent="0.2">
      <c r="A4239" s="29" t="s">
        <v>15175</v>
      </c>
      <c r="B4239" s="29" t="s">
        <v>15174</v>
      </c>
      <c r="C4239" s="11"/>
      <c r="D4239" s="10"/>
      <c r="E4239" s="25"/>
      <c r="F4239" s="11"/>
      <c r="G4239" s="10"/>
      <c r="H4239" s="27"/>
    </row>
    <row r="4240" spans="1:8" x14ac:dyDescent="0.2">
      <c r="A4240" s="29" t="s">
        <v>15177</v>
      </c>
      <c r="B4240" s="29" t="s">
        <v>15176</v>
      </c>
      <c r="C4240" s="11"/>
      <c r="D4240" s="10"/>
      <c r="E4240" s="25"/>
      <c r="F4240" s="11"/>
      <c r="G4240" s="10"/>
      <c r="H4240" s="27"/>
    </row>
    <row r="4241" spans="1:8" x14ac:dyDescent="0.2">
      <c r="A4241" s="29" t="s">
        <v>15179</v>
      </c>
      <c r="B4241" s="29" t="s">
        <v>15178</v>
      </c>
      <c r="C4241" s="11"/>
      <c r="D4241" s="10"/>
      <c r="E4241" s="25"/>
      <c r="F4241" s="11"/>
      <c r="G4241" s="10"/>
      <c r="H4241" s="27"/>
    </row>
    <row r="4242" spans="1:8" x14ac:dyDescent="0.2">
      <c r="A4242" s="29" t="s">
        <v>15181</v>
      </c>
      <c r="B4242" s="29" t="s">
        <v>15180</v>
      </c>
      <c r="C4242" s="11"/>
      <c r="D4242" s="10"/>
      <c r="E4242" s="25"/>
      <c r="F4242" s="11"/>
      <c r="G4242" s="10"/>
      <c r="H4242" s="27"/>
    </row>
    <row r="4243" spans="1:8" x14ac:dyDescent="0.2">
      <c r="A4243" s="29" t="s">
        <v>15183</v>
      </c>
      <c r="B4243" s="29" t="s">
        <v>15182</v>
      </c>
      <c r="C4243" s="11"/>
      <c r="D4243" s="10"/>
      <c r="E4243" s="25"/>
      <c r="F4243" s="11"/>
      <c r="G4243" s="10"/>
      <c r="H4243" s="27"/>
    </row>
    <row r="4244" spans="1:8" x14ac:dyDescent="0.2">
      <c r="A4244" s="29" t="s">
        <v>15185</v>
      </c>
      <c r="B4244" s="29" t="s">
        <v>15184</v>
      </c>
      <c r="C4244" s="11"/>
      <c r="D4244" s="10"/>
      <c r="E4244" s="25"/>
      <c r="F4244" s="11"/>
      <c r="G4244" s="10"/>
      <c r="H4244" s="27"/>
    </row>
    <row r="4245" spans="1:8" x14ac:dyDescent="0.2">
      <c r="A4245" s="29" t="s">
        <v>15187</v>
      </c>
      <c r="B4245" s="29" t="s">
        <v>15186</v>
      </c>
      <c r="C4245" s="11"/>
      <c r="D4245" s="10"/>
      <c r="E4245" s="25"/>
      <c r="F4245" s="11"/>
      <c r="G4245" s="10"/>
      <c r="H4245" s="27"/>
    </row>
    <row r="4246" spans="1:8" x14ac:dyDescent="0.2">
      <c r="A4246" s="29" t="s">
        <v>15189</v>
      </c>
      <c r="B4246" s="29" t="s">
        <v>15188</v>
      </c>
      <c r="C4246" s="11"/>
      <c r="D4246" s="10"/>
      <c r="E4246" s="25"/>
      <c r="F4246" s="11"/>
      <c r="G4246" s="10"/>
      <c r="H4246" s="27"/>
    </row>
    <row r="4247" spans="1:8" x14ac:dyDescent="0.2">
      <c r="A4247" s="29" t="s">
        <v>15191</v>
      </c>
      <c r="B4247" s="29" t="s">
        <v>15190</v>
      </c>
      <c r="C4247" s="11"/>
      <c r="D4247" s="10"/>
      <c r="E4247" s="25"/>
      <c r="F4247" s="11"/>
      <c r="G4247" s="10"/>
      <c r="H4247" s="27"/>
    </row>
    <row r="4248" spans="1:8" x14ac:dyDescent="0.2">
      <c r="A4248" s="29" t="s">
        <v>15193</v>
      </c>
      <c r="B4248" s="29" t="s">
        <v>15192</v>
      </c>
      <c r="C4248" s="11"/>
      <c r="D4248" s="10"/>
      <c r="E4248" s="25"/>
      <c r="F4248" s="11"/>
      <c r="G4248" s="10"/>
      <c r="H4248" s="27"/>
    </row>
    <row r="4249" spans="1:8" x14ac:dyDescent="0.2">
      <c r="A4249" s="29" t="s">
        <v>15195</v>
      </c>
      <c r="B4249" s="29" t="s">
        <v>15194</v>
      </c>
      <c r="C4249" s="11"/>
      <c r="D4249" s="10"/>
      <c r="E4249" s="25"/>
      <c r="F4249" s="11"/>
      <c r="G4249" s="10"/>
      <c r="H4249" s="27"/>
    </row>
    <row r="4250" spans="1:8" x14ac:dyDescent="0.2">
      <c r="A4250" s="29" t="s">
        <v>15197</v>
      </c>
      <c r="B4250" s="29" t="s">
        <v>15196</v>
      </c>
      <c r="C4250" s="11"/>
      <c r="D4250" s="10"/>
      <c r="E4250" s="25"/>
      <c r="F4250" s="11"/>
      <c r="G4250" s="10"/>
      <c r="H4250" s="27"/>
    </row>
    <row r="4251" spans="1:8" x14ac:dyDescent="0.2">
      <c r="A4251" s="29" t="s">
        <v>15199</v>
      </c>
      <c r="B4251" s="29" t="s">
        <v>15198</v>
      </c>
      <c r="C4251" s="11"/>
      <c r="D4251" s="10"/>
      <c r="E4251" s="25"/>
      <c r="F4251" s="11"/>
      <c r="G4251" s="10"/>
      <c r="H4251" s="27"/>
    </row>
    <row r="4252" spans="1:8" x14ac:dyDescent="0.2">
      <c r="A4252" s="29" t="s">
        <v>15201</v>
      </c>
      <c r="B4252" s="29" t="s">
        <v>15200</v>
      </c>
      <c r="C4252" s="11"/>
      <c r="D4252" s="10"/>
      <c r="E4252" s="25"/>
      <c r="F4252" s="11"/>
      <c r="G4252" s="10"/>
      <c r="H4252" s="27"/>
    </row>
    <row r="4253" spans="1:8" x14ac:dyDescent="0.2">
      <c r="A4253" s="29" t="s">
        <v>15203</v>
      </c>
      <c r="B4253" s="29" t="s">
        <v>15202</v>
      </c>
      <c r="C4253" s="11"/>
      <c r="D4253" s="10"/>
      <c r="E4253" s="25"/>
      <c r="F4253" s="11"/>
      <c r="G4253" s="10"/>
      <c r="H4253" s="27"/>
    </row>
    <row r="4254" spans="1:8" x14ac:dyDescent="0.2">
      <c r="A4254" s="29" t="s">
        <v>15205</v>
      </c>
      <c r="B4254" s="29" t="s">
        <v>15204</v>
      </c>
      <c r="C4254" s="11"/>
      <c r="D4254" s="10"/>
      <c r="E4254" s="25"/>
      <c r="F4254" s="11"/>
      <c r="G4254" s="10"/>
      <c r="H4254" s="27"/>
    </row>
    <row r="4255" spans="1:8" x14ac:dyDescent="0.2">
      <c r="A4255" s="29" t="s">
        <v>15207</v>
      </c>
      <c r="B4255" s="29" t="s">
        <v>15206</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15209</v>
      </c>
      <c r="B4266" s="29" t="s">
        <v>15208</v>
      </c>
      <c r="C4266" s="11"/>
      <c r="D4266" s="10"/>
      <c r="E4266" s="25"/>
      <c r="F4266" s="11"/>
      <c r="G4266" s="10"/>
      <c r="H4266" s="27"/>
    </row>
    <row r="4267" spans="1:8" x14ac:dyDescent="0.2">
      <c r="A4267" s="29" t="s">
        <v>15211</v>
      </c>
      <c r="B4267" s="29" t="s">
        <v>15210</v>
      </c>
      <c r="C4267" s="11"/>
      <c r="D4267" s="10"/>
      <c r="E4267" s="25"/>
      <c r="F4267" s="11"/>
      <c r="G4267" s="10"/>
      <c r="H4267" s="27"/>
    </row>
    <row r="4268" spans="1:8" x14ac:dyDescent="0.2">
      <c r="A4268" s="29" t="s">
        <v>15213</v>
      </c>
      <c r="B4268" s="29" t="s">
        <v>15212</v>
      </c>
      <c r="C4268" s="11"/>
      <c r="D4268" s="10"/>
      <c r="E4268" s="25"/>
      <c r="F4268" s="11"/>
      <c r="G4268" s="10"/>
      <c r="H4268" s="27"/>
    </row>
    <row r="4269" spans="1:8" x14ac:dyDescent="0.2">
      <c r="A4269" s="29" t="s">
        <v>15215</v>
      </c>
      <c r="B4269" s="29" t="s">
        <v>15214</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15217</v>
      </c>
      <c r="B4271" s="29" t="s">
        <v>15216</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15219</v>
      </c>
      <c r="B4273" s="29" t="s">
        <v>15218</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15221</v>
      </c>
      <c r="B4277" s="29" t="s">
        <v>15220</v>
      </c>
      <c r="C4277" s="11"/>
      <c r="D4277" s="10"/>
      <c r="E4277" s="25"/>
      <c r="F4277" s="11"/>
      <c r="G4277" s="10"/>
      <c r="H4277" s="27"/>
    </row>
    <row r="4278" spans="1:8" x14ac:dyDescent="0.2">
      <c r="A4278" s="29" t="s">
        <v>15223</v>
      </c>
      <c r="B4278" s="29" t="s">
        <v>15222</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15225</v>
      </c>
      <c r="B4280" s="29" t="s">
        <v>15224</v>
      </c>
      <c r="C4280" s="11"/>
      <c r="D4280" s="10"/>
      <c r="E4280" s="25"/>
      <c r="F4280" s="11"/>
      <c r="G4280" s="10"/>
      <c r="H4280" s="27"/>
    </row>
    <row r="4281" spans="1:8" x14ac:dyDescent="0.2">
      <c r="A4281" s="29" t="s">
        <v>15227</v>
      </c>
      <c r="B4281" s="29" t="s">
        <v>15226</v>
      </c>
      <c r="C4281" s="11"/>
      <c r="D4281" s="10"/>
      <c r="E4281" s="25"/>
      <c r="F4281" s="11"/>
      <c r="G4281" s="10"/>
      <c r="H4281" s="27"/>
    </row>
    <row r="4282" spans="1:8" x14ac:dyDescent="0.2">
      <c r="A4282" s="29" t="s">
        <v>15229</v>
      </c>
      <c r="B4282" s="29" t="s">
        <v>15228</v>
      </c>
      <c r="C4282" s="11"/>
      <c r="D4282" s="10"/>
      <c r="E4282" s="25"/>
      <c r="F4282" s="11"/>
      <c r="G4282" s="10"/>
      <c r="H4282" s="27"/>
    </row>
    <row r="4283" spans="1:8" x14ac:dyDescent="0.2">
      <c r="A4283" s="29" t="s">
        <v>15231</v>
      </c>
      <c r="B4283" s="29" t="s">
        <v>15230</v>
      </c>
      <c r="C4283" s="11"/>
      <c r="D4283" s="10"/>
      <c r="E4283" s="25"/>
      <c r="F4283" s="11"/>
      <c r="G4283" s="10"/>
      <c r="H4283" s="27"/>
    </row>
    <row r="4284" spans="1:8" x14ac:dyDescent="0.2">
      <c r="A4284" s="29" t="s">
        <v>15233</v>
      </c>
      <c r="B4284" s="29" t="s">
        <v>15232</v>
      </c>
      <c r="C4284" s="11"/>
      <c r="D4284" s="10"/>
      <c r="E4284" s="25"/>
      <c r="F4284" s="11"/>
      <c r="G4284" s="10"/>
      <c r="H4284" s="27"/>
    </row>
    <row r="4285" spans="1:8" x14ac:dyDescent="0.2">
      <c r="A4285" s="29" t="s">
        <v>15235</v>
      </c>
      <c r="B4285" s="29" t="s">
        <v>15234</v>
      </c>
      <c r="C4285" s="11"/>
      <c r="D4285" s="10"/>
      <c r="E4285" s="25"/>
      <c r="F4285" s="11"/>
      <c r="G4285" s="10"/>
      <c r="H4285" s="27"/>
    </row>
    <row r="4286" spans="1:8" x14ac:dyDescent="0.2">
      <c r="A4286" s="29" t="s">
        <v>15237</v>
      </c>
      <c r="B4286" s="29" t="s">
        <v>15236</v>
      </c>
      <c r="C4286" s="11"/>
      <c r="D4286" s="10"/>
      <c r="E4286" s="25"/>
      <c r="F4286" s="11"/>
      <c r="G4286" s="10"/>
      <c r="H4286" s="27"/>
    </row>
    <row r="4287" spans="1:8" x14ac:dyDescent="0.2">
      <c r="A4287" s="29" t="s">
        <v>15239</v>
      </c>
      <c r="B4287" s="29" t="s">
        <v>15238</v>
      </c>
      <c r="C4287" s="11"/>
      <c r="D4287" s="10"/>
      <c r="E4287" s="25"/>
      <c r="F4287" s="11"/>
      <c r="G4287" s="10"/>
      <c r="H4287" s="27"/>
    </row>
    <row r="4288" spans="1:8" x14ac:dyDescent="0.2">
      <c r="A4288" s="29" t="s">
        <v>15241</v>
      </c>
      <c r="B4288" s="29" t="s">
        <v>15240</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15243</v>
      </c>
      <c r="B4295" s="29" t="s">
        <v>15242</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15245</v>
      </c>
      <c r="B4301" s="29" t="s">
        <v>15244</v>
      </c>
      <c r="C4301" s="11"/>
      <c r="D4301" s="10"/>
      <c r="E4301" s="25"/>
      <c r="F4301" s="11"/>
      <c r="G4301" s="10"/>
      <c r="H4301" s="27"/>
    </row>
    <row r="4302" spans="1:8" x14ac:dyDescent="0.2">
      <c r="A4302" s="29" t="s">
        <v>15247</v>
      </c>
      <c r="B4302" s="29" t="s">
        <v>15246</v>
      </c>
      <c r="C4302" s="11"/>
      <c r="D4302" s="10"/>
      <c r="E4302" s="25"/>
      <c r="F4302" s="11"/>
      <c r="G4302" s="10"/>
      <c r="H4302" s="27"/>
    </row>
    <row r="4303" spans="1:8" x14ac:dyDescent="0.2">
      <c r="A4303" s="29" t="s">
        <v>15249</v>
      </c>
      <c r="B4303" s="29" t="s">
        <v>15248</v>
      </c>
      <c r="C4303" s="11"/>
      <c r="D4303" s="10"/>
      <c r="E4303" s="25"/>
      <c r="F4303" s="11"/>
      <c r="G4303" s="10"/>
      <c r="H4303" s="27"/>
    </row>
    <row r="4304" spans="1:8" x14ac:dyDescent="0.2">
      <c r="A4304" s="29" t="s">
        <v>15251</v>
      </c>
      <c r="B4304" s="29" t="s">
        <v>15250</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15253</v>
      </c>
      <c r="B4310" s="29" t="s">
        <v>15252</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15255</v>
      </c>
      <c r="B4312" s="29" t="s">
        <v>15254</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15257</v>
      </c>
      <c r="B4314" s="29" t="s">
        <v>15256</v>
      </c>
      <c r="C4314" s="11"/>
      <c r="D4314" s="10"/>
      <c r="E4314" s="25"/>
      <c r="F4314" s="11"/>
      <c r="G4314" s="10"/>
      <c r="H4314" s="27"/>
    </row>
    <row r="4315" spans="1:8" x14ac:dyDescent="0.2">
      <c r="A4315" s="29" t="s">
        <v>15259</v>
      </c>
      <c r="B4315" s="29" t="s">
        <v>15258</v>
      </c>
      <c r="C4315" s="11"/>
      <c r="D4315" s="10"/>
      <c r="E4315" s="25"/>
      <c r="F4315" s="11"/>
      <c r="G4315" s="10"/>
      <c r="H4315" s="27"/>
    </row>
    <row r="4316" spans="1:8" x14ac:dyDescent="0.2">
      <c r="A4316" s="29" t="s">
        <v>15261</v>
      </c>
      <c r="B4316" s="29" t="s">
        <v>15260</v>
      </c>
      <c r="C4316" s="11"/>
      <c r="D4316" s="10"/>
      <c r="E4316" s="25"/>
      <c r="F4316" s="11"/>
      <c r="G4316" s="10"/>
      <c r="H4316" s="27"/>
    </row>
    <row r="4317" spans="1:8" x14ac:dyDescent="0.2">
      <c r="A4317" s="29" t="s">
        <v>15263</v>
      </c>
      <c r="B4317" s="29" t="s">
        <v>15262</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15265</v>
      </c>
      <c r="B4319" s="29" t="s">
        <v>15264</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15267</v>
      </c>
      <c r="B4323" s="29" t="s">
        <v>15266</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15269</v>
      </c>
      <c r="B4325" s="29" t="s">
        <v>15268</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15271</v>
      </c>
      <c r="B4327" s="29" t="s">
        <v>15270</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15273</v>
      </c>
      <c r="B4329" s="29" t="s">
        <v>15272</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15275</v>
      </c>
      <c r="B4339" s="29" t="s">
        <v>15274</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15277</v>
      </c>
      <c r="B4345" s="29" t="s">
        <v>15276</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15279</v>
      </c>
      <c r="B4404" s="29" t="s">
        <v>15278</v>
      </c>
      <c r="C4404" s="11"/>
      <c r="D4404" s="10"/>
      <c r="E4404" s="25"/>
      <c r="F4404" s="11"/>
      <c r="G4404" s="10"/>
      <c r="H4404" s="27"/>
    </row>
    <row r="4405" spans="1:8" x14ac:dyDescent="0.2">
      <c r="A4405" s="29" t="s">
        <v>15281</v>
      </c>
      <c r="B4405" s="29" t="s">
        <v>15280</v>
      </c>
      <c r="C4405" s="11"/>
      <c r="D4405" s="10"/>
      <c r="E4405" s="25"/>
      <c r="F4405" s="11"/>
      <c r="G4405" s="10"/>
      <c r="H4405" s="27"/>
    </row>
    <row r="4406" spans="1:8" x14ac:dyDescent="0.2">
      <c r="A4406" s="29" t="s">
        <v>15283</v>
      </c>
      <c r="B4406" s="29" t="s">
        <v>15282</v>
      </c>
      <c r="C4406" s="11"/>
      <c r="D4406" s="10"/>
      <c r="E4406" s="25"/>
      <c r="F4406" s="11"/>
      <c r="G4406" s="10"/>
      <c r="H4406" s="27"/>
    </row>
    <row r="4407" spans="1:8" x14ac:dyDescent="0.2">
      <c r="A4407" s="29" t="s">
        <v>15285</v>
      </c>
      <c r="B4407" s="29" t="s">
        <v>15284</v>
      </c>
      <c r="C4407" s="11"/>
      <c r="D4407" s="10"/>
      <c r="E4407" s="25"/>
      <c r="F4407" s="11"/>
      <c r="G4407" s="10"/>
      <c r="H4407" s="27"/>
    </row>
    <row r="4408" spans="1:8" x14ac:dyDescent="0.2">
      <c r="A4408" s="29" t="s">
        <v>15287</v>
      </c>
      <c r="B4408" s="29" t="s">
        <v>15286</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15289</v>
      </c>
      <c r="B4411" s="29" t="s">
        <v>15288</v>
      </c>
      <c r="C4411" s="11"/>
      <c r="D4411" s="10"/>
      <c r="E4411" s="25"/>
      <c r="F4411" s="11"/>
      <c r="G4411" s="10"/>
      <c r="H4411" s="27"/>
    </row>
    <row r="4412" spans="1:8" x14ac:dyDescent="0.2">
      <c r="A4412" s="29" t="s">
        <v>15291</v>
      </c>
      <c r="B4412" s="29" t="s">
        <v>15290</v>
      </c>
      <c r="C4412" s="11"/>
      <c r="D4412" s="10"/>
      <c r="E4412" s="25"/>
      <c r="F4412" s="11"/>
      <c r="G4412" s="10"/>
      <c r="H4412" s="27"/>
    </row>
    <row r="4413" spans="1:8" x14ac:dyDescent="0.2">
      <c r="A4413" s="29" t="s">
        <v>15293</v>
      </c>
      <c r="B4413" s="29" t="s">
        <v>15292</v>
      </c>
      <c r="C4413" s="11"/>
      <c r="D4413" s="10"/>
      <c r="E4413" s="25"/>
      <c r="F4413" s="11"/>
      <c r="G4413" s="10"/>
      <c r="H4413" s="27"/>
    </row>
    <row r="4414" spans="1:8" x14ac:dyDescent="0.2">
      <c r="A4414" s="29" t="s">
        <v>15295</v>
      </c>
      <c r="B4414" s="29" t="s">
        <v>15294</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15297</v>
      </c>
      <c r="B4420" s="29" t="s">
        <v>15296</v>
      </c>
      <c r="C4420" s="11"/>
      <c r="D4420" s="10"/>
      <c r="E4420" s="25"/>
      <c r="F4420" s="11"/>
      <c r="G4420" s="10"/>
      <c r="H4420" s="27"/>
    </row>
    <row r="4421" spans="1:8" x14ac:dyDescent="0.2">
      <c r="A4421" s="29" t="s">
        <v>15299</v>
      </c>
      <c r="B4421" s="29" t="s">
        <v>15298</v>
      </c>
      <c r="C4421" s="11"/>
      <c r="D4421" s="10"/>
      <c r="E4421" s="25"/>
      <c r="F4421" s="11"/>
      <c r="G4421" s="10"/>
      <c r="H4421" s="27"/>
    </row>
    <row r="4422" spans="1:8" x14ac:dyDescent="0.2">
      <c r="A4422" s="29" t="s">
        <v>15301</v>
      </c>
      <c r="B4422" s="29" t="s">
        <v>15300</v>
      </c>
      <c r="C4422" s="11"/>
      <c r="D4422" s="10"/>
      <c r="E4422" s="25"/>
      <c r="F4422" s="11"/>
      <c r="G4422" s="10"/>
      <c r="H4422" s="27"/>
    </row>
    <row r="4423" spans="1:8" x14ac:dyDescent="0.2">
      <c r="A4423" s="29" t="s">
        <v>15303</v>
      </c>
      <c r="B4423" s="29" t="s">
        <v>15302</v>
      </c>
      <c r="C4423" s="11"/>
      <c r="D4423" s="10"/>
      <c r="E4423" s="25"/>
      <c r="F4423" s="11"/>
      <c r="G4423" s="10"/>
      <c r="H4423" s="27"/>
    </row>
    <row r="4424" spans="1:8" x14ac:dyDescent="0.2">
      <c r="A4424" s="29" t="s">
        <v>15305</v>
      </c>
      <c r="B4424" s="29" t="s">
        <v>15304</v>
      </c>
      <c r="C4424" s="11"/>
      <c r="D4424" s="10"/>
      <c r="E4424" s="25"/>
      <c r="F4424" s="11"/>
      <c r="G4424" s="10"/>
      <c r="H4424" s="27"/>
    </row>
    <row r="4425" spans="1:8" x14ac:dyDescent="0.2">
      <c r="A4425" s="29" t="s">
        <v>15307</v>
      </c>
      <c r="B4425" s="29" t="s">
        <v>15306</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15309</v>
      </c>
      <c r="B4427" s="29" t="s">
        <v>15308</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15311</v>
      </c>
      <c r="B4433" s="29" t="s">
        <v>15310</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15313</v>
      </c>
      <c r="B4444" s="29" t="s">
        <v>15312</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15315</v>
      </c>
      <c r="B4460" s="29" t="s">
        <v>15314</v>
      </c>
      <c r="C4460" s="11"/>
      <c r="D4460" s="10"/>
      <c r="E4460" s="25"/>
      <c r="F4460" s="11"/>
      <c r="G4460" s="10"/>
      <c r="H4460" s="27"/>
    </row>
    <row r="4461" spans="1:8" x14ac:dyDescent="0.2">
      <c r="A4461" s="29" t="s">
        <v>15317</v>
      </c>
      <c r="B4461" s="29" t="s">
        <v>15316</v>
      </c>
      <c r="C4461" s="11"/>
      <c r="D4461" s="10"/>
      <c r="E4461" s="25"/>
      <c r="F4461" s="11"/>
      <c r="G4461" s="10"/>
      <c r="H4461" s="27"/>
    </row>
    <row r="4462" spans="1:8" x14ac:dyDescent="0.2">
      <c r="A4462" s="29" t="s">
        <v>15319</v>
      </c>
      <c r="B4462" s="29" t="s">
        <v>15318</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15321</v>
      </c>
      <c r="B4465" s="29" t="s">
        <v>15320</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15323</v>
      </c>
      <c r="B4478" s="29" t="s">
        <v>15322</v>
      </c>
      <c r="C4478" s="11"/>
      <c r="D4478" s="10"/>
      <c r="E4478" s="25"/>
      <c r="F4478" s="11"/>
      <c r="G4478" s="10"/>
      <c r="H4478" s="27"/>
    </row>
    <row r="4479" spans="1:8" x14ac:dyDescent="0.2">
      <c r="A4479" s="29" t="s">
        <v>15325</v>
      </c>
      <c r="B4479" s="29" t="s">
        <v>15324</v>
      </c>
      <c r="C4479" s="11"/>
      <c r="D4479" s="10"/>
      <c r="E4479" s="25"/>
      <c r="F4479" s="11"/>
      <c r="G4479" s="10"/>
      <c r="H4479" s="27"/>
    </row>
    <row r="4480" spans="1:8" x14ac:dyDescent="0.2">
      <c r="A4480" s="29" t="s">
        <v>15327</v>
      </c>
      <c r="B4480" s="29" t="s">
        <v>15326</v>
      </c>
      <c r="C4480" s="11"/>
      <c r="D4480" s="10"/>
      <c r="E4480" s="25"/>
      <c r="F4480" s="11"/>
      <c r="G4480" s="10"/>
      <c r="H4480" s="27"/>
    </row>
    <row r="4481" spans="1:8" x14ac:dyDescent="0.2">
      <c r="A4481" s="29" t="s">
        <v>15329</v>
      </c>
      <c r="B4481" s="29" t="s">
        <v>15328</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15331</v>
      </c>
      <c r="B4489" s="29" t="s">
        <v>15330</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15333</v>
      </c>
      <c r="B4493" s="29" t="s">
        <v>15332</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15335</v>
      </c>
      <c r="B4497" s="29" t="s">
        <v>15334</v>
      </c>
      <c r="C4497" s="11"/>
      <c r="D4497" s="10"/>
      <c r="E4497" s="25"/>
      <c r="F4497" s="11"/>
      <c r="G4497" s="10"/>
      <c r="H4497" s="27"/>
    </row>
    <row r="4498" spans="1:8" x14ac:dyDescent="0.2">
      <c r="A4498" s="29" t="s">
        <v>15337</v>
      </c>
      <c r="B4498" s="29" t="s">
        <v>15336</v>
      </c>
      <c r="C4498" s="11"/>
      <c r="D4498" s="10"/>
      <c r="E4498" s="25"/>
      <c r="F4498" s="11"/>
      <c r="G4498" s="10"/>
      <c r="H4498" s="27"/>
    </row>
    <row r="4499" spans="1:8" x14ac:dyDescent="0.2">
      <c r="A4499" s="29" t="s">
        <v>15339</v>
      </c>
      <c r="B4499" s="29" t="s">
        <v>15338</v>
      </c>
      <c r="C4499" s="11"/>
      <c r="D4499" s="10"/>
      <c r="E4499" s="25"/>
      <c r="F4499" s="11"/>
      <c r="G4499" s="10"/>
      <c r="H4499" s="27"/>
    </row>
    <row r="4500" spans="1:8" x14ac:dyDescent="0.2">
      <c r="A4500" s="29" t="s">
        <v>15341</v>
      </c>
      <c r="B4500" s="29" t="s">
        <v>15340</v>
      </c>
      <c r="C4500" s="11"/>
      <c r="D4500" s="10"/>
      <c r="E4500" s="25"/>
      <c r="F4500" s="11"/>
      <c r="G4500" s="10"/>
      <c r="H4500" s="27"/>
    </row>
    <row r="4501" spans="1:8" x14ac:dyDescent="0.2">
      <c r="A4501" s="29" t="s">
        <v>15343</v>
      </c>
      <c r="B4501" s="29" t="s">
        <v>15342</v>
      </c>
      <c r="C4501" s="11"/>
      <c r="D4501" s="10"/>
      <c r="E4501" s="25"/>
      <c r="F4501" s="11"/>
      <c r="G4501" s="10"/>
      <c r="H4501" s="27"/>
    </row>
    <row r="4502" spans="1:8" x14ac:dyDescent="0.2">
      <c r="A4502" s="29" t="s">
        <v>15345</v>
      </c>
      <c r="B4502" s="29" t="s">
        <v>15344</v>
      </c>
      <c r="C4502" s="11"/>
      <c r="D4502" s="10"/>
      <c r="E4502" s="25"/>
      <c r="F4502" s="11"/>
      <c r="G4502" s="10"/>
      <c r="H4502" s="27"/>
    </row>
    <row r="4503" spans="1:8" x14ac:dyDescent="0.2">
      <c r="A4503" s="29" t="s">
        <v>15347</v>
      </c>
      <c r="B4503" s="29" t="s">
        <v>15346</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15349</v>
      </c>
      <c r="B4509" s="29" t="s">
        <v>15348</v>
      </c>
      <c r="C4509" s="11"/>
      <c r="D4509" s="10"/>
      <c r="E4509" s="25"/>
      <c r="F4509" s="11"/>
      <c r="G4509" s="10"/>
      <c r="H4509" s="27"/>
    </row>
    <row r="4510" spans="1:8" x14ac:dyDescent="0.2">
      <c r="A4510" s="29" t="s">
        <v>15351</v>
      </c>
      <c r="B4510" s="29" t="s">
        <v>15350</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15353</v>
      </c>
      <c r="B4514" s="29" t="s">
        <v>15352</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15355</v>
      </c>
      <c r="B4519" s="29" t="s">
        <v>15354</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15357</v>
      </c>
      <c r="B4521" s="29" t="s">
        <v>15356</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15359</v>
      </c>
      <c r="B4524" s="29" t="s">
        <v>15358</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15361</v>
      </c>
      <c r="B4526" s="29" t="s">
        <v>15360</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15363</v>
      </c>
      <c r="B4553" s="29" t="s">
        <v>15362</v>
      </c>
      <c r="C4553" s="11"/>
      <c r="D4553" s="10"/>
      <c r="E4553" s="25"/>
      <c r="F4553" s="11"/>
      <c r="G4553" s="10"/>
      <c r="H4553" s="27"/>
    </row>
    <row r="4554" spans="1:8" x14ac:dyDescent="0.2">
      <c r="A4554" s="29" t="s">
        <v>15365</v>
      </c>
      <c r="B4554" s="29" t="s">
        <v>15364</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15367</v>
      </c>
      <c r="B4560" s="29" t="s">
        <v>15366</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15369</v>
      </c>
      <c r="B4569" s="29" t="s">
        <v>15368</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15371</v>
      </c>
      <c r="B4581" s="29" t="s">
        <v>15370</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15373</v>
      </c>
      <c r="B4586" s="29" t="s">
        <v>15372</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15375</v>
      </c>
      <c r="B4589" s="29" t="s">
        <v>15374</v>
      </c>
      <c r="C4589" s="11"/>
      <c r="D4589" s="10"/>
      <c r="E4589" s="25"/>
      <c r="F4589" s="11"/>
      <c r="G4589" s="10"/>
      <c r="H4589" s="27"/>
    </row>
    <row r="4590" spans="1:8" x14ac:dyDescent="0.2">
      <c r="A4590" s="29" t="s">
        <v>15377</v>
      </c>
      <c r="B4590" s="29" t="s">
        <v>15376</v>
      </c>
      <c r="C4590" s="11"/>
      <c r="D4590" s="10"/>
      <c r="E4590" s="25"/>
      <c r="F4590" s="11"/>
      <c r="G4590" s="10"/>
      <c r="H4590" s="27"/>
    </row>
    <row r="4591" spans="1:8" x14ac:dyDescent="0.2">
      <c r="A4591" s="29" t="s">
        <v>15379</v>
      </c>
      <c r="B4591" s="29" t="s">
        <v>15378</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15381</v>
      </c>
      <c r="B4594" s="29" t="s">
        <v>15380</v>
      </c>
      <c r="C4594" s="11"/>
      <c r="D4594" s="10"/>
      <c r="E4594" s="25"/>
      <c r="F4594" s="11"/>
      <c r="G4594" s="10"/>
      <c r="H4594" s="27"/>
    </row>
    <row r="4595" spans="1:8" x14ac:dyDescent="0.2">
      <c r="A4595" s="29" t="s">
        <v>15383</v>
      </c>
      <c r="B4595" s="29" t="s">
        <v>15382</v>
      </c>
      <c r="C4595" s="11"/>
      <c r="D4595" s="10"/>
      <c r="E4595" s="25"/>
      <c r="F4595" s="11"/>
      <c r="G4595" s="10"/>
      <c r="H4595" s="27"/>
    </row>
    <row r="4596" spans="1:8" x14ac:dyDescent="0.2">
      <c r="A4596" s="29" t="s">
        <v>15385</v>
      </c>
      <c r="B4596" s="29" t="s">
        <v>15384</v>
      </c>
      <c r="C4596" s="11"/>
      <c r="D4596" s="10"/>
      <c r="E4596" s="25"/>
      <c r="F4596" s="11"/>
      <c r="G4596" s="10"/>
      <c r="H4596" s="27"/>
    </row>
    <row r="4597" spans="1:8" x14ac:dyDescent="0.2">
      <c r="A4597" s="29" t="s">
        <v>15387</v>
      </c>
      <c r="B4597" s="29" t="s">
        <v>15386</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15389</v>
      </c>
      <c r="B4681" s="29" t="s">
        <v>15388</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15391</v>
      </c>
      <c r="B4719" s="29" t="s">
        <v>15390</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15393</v>
      </c>
      <c r="B4727" s="29" t="s">
        <v>15392</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15395</v>
      </c>
      <c r="B4730" s="29" t="s">
        <v>15394</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15397</v>
      </c>
      <c r="B4740" s="29" t="s">
        <v>15396</v>
      </c>
      <c r="C4740" s="11"/>
      <c r="D4740" s="10"/>
      <c r="E4740" s="25"/>
      <c r="F4740" s="11"/>
      <c r="G4740" s="10"/>
      <c r="H4740" s="27"/>
    </row>
    <row r="4741" spans="1:8" x14ac:dyDescent="0.2">
      <c r="A4741" s="29" t="s">
        <v>15399</v>
      </c>
      <c r="B4741" s="29" t="s">
        <v>15398</v>
      </c>
      <c r="C4741" s="11"/>
      <c r="D4741" s="10"/>
      <c r="E4741" s="25"/>
      <c r="F4741" s="11"/>
      <c r="G4741" s="10"/>
      <c r="H4741" s="27"/>
    </row>
    <row r="4742" spans="1:8" x14ac:dyDescent="0.2">
      <c r="A4742" s="29" t="s">
        <v>15401</v>
      </c>
      <c r="B4742" s="29" t="s">
        <v>15400</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15403</v>
      </c>
      <c r="B4744" s="29" t="s">
        <v>15402</v>
      </c>
      <c r="C4744" s="11"/>
      <c r="D4744" s="10"/>
      <c r="E4744" s="25"/>
      <c r="F4744" s="11"/>
      <c r="G4744" s="10"/>
      <c r="H4744" s="27"/>
    </row>
    <row r="4745" spans="1:8" x14ac:dyDescent="0.2">
      <c r="A4745" s="29" t="s">
        <v>15405</v>
      </c>
      <c r="B4745" s="29" t="s">
        <v>15404</v>
      </c>
      <c r="C4745" s="11"/>
      <c r="D4745" s="10"/>
      <c r="E4745" s="25"/>
      <c r="F4745" s="11"/>
      <c r="G4745" s="10"/>
      <c r="H4745" s="27"/>
    </row>
    <row r="4746" spans="1:8" x14ac:dyDescent="0.2">
      <c r="A4746" s="29" t="s">
        <v>15407</v>
      </c>
      <c r="B4746" s="29" t="s">
        <v>15406</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15409</v>
      </c>
      <c r="B4748" s="29" t="s">
        <v>15408</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15411</v>
      </c>
      <c r="B4750" s="29" t="s">
        <v>15410</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15413</v>
      </c>
      <c r="B4753" s="29" t="s">
        <v>15412</v>
      </c>
      <c r="C4753" s="11"/>
      <c r="D4753" s="10"/>
      <c r="E4753" s="25"/>
      <c r="F4753" s="11"/>
      <c r="G4753" s="10"/>
      <c r="H4753" s="27"/>
    </row>
    <row r="4754" spans="1:8" x14ac:dyDescent="0.2">
      <c r="A4754" s="29" t="s">
        <v>15415</v>
      </c>
      <c r="B4754" s="29" t="s">
        <v>15414</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15417</v>
      </c>
      <c r="B4756" s="29" t="s">
        <v>15416</v>
      </c>
      <c r="C4756" s="11"/>
      <c r="D4756" s="10"/>
      <c r="E4756" s="25"/>
      <c r="F4756" s="11"/>
      <c r="G4756" s="10"/>
      <c r="H4756" s="27"/>
    </row>
    <row r="4757" spans="1:8" x14ac:dyDescent="0.2">
      <c r="A4757" s="29" t="s">
        <v>15419</v>
      </c>
      <c r="B4757" s="29" t="s">
        <v>15418</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15421</v>
      </c>
      <c r="B4759" s="29" t="s">
        <v>15420</v>
      </c>
      <c r="C4759" s="11"/>
      <c r="D4759" s="10"/>
      <c r="E4759" s="25"/>
      <c r="F4759" s="11"/>
      <c r="G4759" s="10"/>
      <c r="H4759" s="27"/>
    </row>
    <row r="4760" spans="1:8" x14ac:dyDescent="0.2">
      <c r="A4760" s="29" t="s">
        <v>15423</v>
      </c>
      <c r="B4760" s="29" t="s">
        <v>15422</v>
      </c>
      <c r="C4760" s="11"/>
      <c r="D4760" s="10"/>
      <c r="E4760" s="25"/>
      <c r="F4760" s="11"/>
      <c r="G4760" s="10"/>
      <c r="H4760" s="27"/>
    </row>
    <row r="4761" spans="1:8" x14ac:dyDescent="0.2">
      <c r="A4761" s="29" t="s">
        <v>15425</v>
      </c>
      <c r="B4761" s="29" t="s">
        <v>15424</v>
      </c>
      <c r="C4761" s="11"/>
      <c r="D4761" s="10"/>
      <c r="E4761" s="25"/>
      <c r="F4761" s="11"/>
      <c r="G4761" s="10"/>
      <c r="H4761" s="27"/>
    </row>
    <row r="4762" spans="1:8" x14ac:dyDescent="0.2">
      <c r="A4762" s="29" t="s">
        <v>15427</v>
      </c>
      <c r="B4762" s="29" t="s">
        <v>15426</v>
      </c>
      <c r="C4762" s="11"/>
      <c r="D4762" s="10"/>
      <c r="E4762" s="25"/>
      <c r="F4762" s="11"/>
      <c r="G4762" s="10"/>
      <c r="H4762" s="27"/>
    </row>
    <row r="4763" spans="1:8" x14ac:dyDescent="0.2">
      <c r="A4763" s="29" t="s">
        <v>15429</v>
      </c>
      <c r="B4763" s="29" t="s">
        <v>15428</v>
      </c>
      <c r="C4763" s="11"/>
      <c r="D4763" s="10"/>
      <c r="E4763" s="25"/>
      <c r="F4763" s="11"/>
      <c r="G4763" s="10"/>
      <c r="H4763" s="27"/>
    </row>
    <row r="4764" spans="1:8" x14ac:dyDescent="0.2">
      <c r="A4764" s="29" t="s">
        <v>15431</v>
      </c>
      <c r="B4764" s="29" t="s">
        <v>15430</v>
      </c>
      <c r="C4764" s="11"/>
      <c r="D4764" s="10"/>
      <c r="E4764" s="25"/>
      <c r="F4764" s="11"/>
      <c r="G4764" s="10"/>
      <c r="H4764" s="27"/>
    </row>
    <row r="4765" spans="1:8" x14ac:dyDescent="0.2">
      <c r="A4765" s="29" t="s">
        <v>15433</v>
      </c>
      <c r="B4765" s="29" t="s">
        <v>15432</v>
      </c>
      <c r="C4765" s="11"/>
      <c r="D4765" s="10"/>
      <c r="E4765" s="25"/>
      <c r="F4765" s="11"/>
      <c r="G4765" s="10"/>
      <c r="H4765" s="27"/>
    </row>
    <row r="4766" spans="1:8" x14ac:dyDescent="0.2">
      <c r="A4766" s="29" t="s">
        <v>15435</v>
      </c>
      <c r="B4766" s="29" t="s">
        <v>15434</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15437</v>
      </c>
      <c r="B4768" s="29" t="s">
        <v>15436</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15439</v>
      </c>
      <c r="B4771" s="29" t="s">
        <v>15438</v>
      </c>
      <c r="C4771" s="11"/>
      <c r="D4771" s="10"/>
      <c r="E4771" s="25"/>
      <c r="F4771" s="11"/>
      <c r="G4771" s="10"/>
      <c r="H4771" s="27"/>
    </row>
    <row r="4772" spans="1:8" x14ac:dyDescent="0.2">
      <c r="A4772" s="29" t="s">
        <v>15441</v>
      </c>
      <c r="B4772" s="29" t="s">
        <v>15440</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15443</v>
      </c>
      <c r="B4776" s="29" t="s">
        <v>15442</v>
      </c>
      <c r="C4776" s="11"/>
      <c r="D4776" s="10"/>
      <c r="E4776" s="25"/>
      <c r="F4776" s="11"/>
      <c r="G4776" s="10"/>
      <c r="H4776" s="27"/>
    </row>
    <row r="4777" spans="1:8" x14ac:dyDescent="0.2">
      <c r="A4777" s="29" t="s">
        <v>15445</v>
      </c>
      <c r="B4777" s="29" t="s">
        <v>15444</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15447</v>
      </c>
      <c r="B4780" s="29" t="s">
        <v>15446</v>
      </c>
      <c r="C4780" s="11"/>
      <c r="D4780" s="10"/>
      <c r="E4780" s="25"/>
      <c r="F4780" s="11"/>
      <c r="G4780" s="10"/>
      <c r="H4780" s="27"/>
    </row>
    <row r="4781" spans="1:8" x14ac:dyDescent="0.2">
      <c r="A4781" s="29" t="s">
        <v>15449</v>
      </c>
      <c r="B4781" s="29" t="s">
        <v>15448</v>
      </c>
      <c r="C4781" s="11"/>
      <c r="D4781" s="10"/>
      <c r="E4781" s="25"/>
      <c r="F4781" s="11"/>
      <c r="G4781" s="10"/>
      <c r="H4781" s="27"/>
    </row>
    <row r="4782" spans="1:8" x14ac:dyDescent="0.2">
      <c r="A4782" s="29" t="s">
        <v>15451</v>
      </c>
      <c r="B4782" s="29" t="s">
        <v>15450</v>
      </c>
      <c r="C4782" s="11"/>
      <c r="D4782" s="10"/>
      <c r="E4782" s="25"/>
      <c r="F4782" s="11"/>
      <c r="G4782" s="10"/>
      <c r="H4782" s="27"/>
    </row>
    <row r="4783" spans="1:8" x14ac:dyDescent="0.2">
      <c r="A4783" s="29" t="s">
        <v>15453</v>
      </c>
      <c r="B4783" s="29" t="s">
        <v>15452</v>
      </c>
      <c r="C4783" s="11"/>
      <c r="D4783" s="10"/>
      <c r="E4783" s="25"/>
      <c r="F4783" s="11"/>
      <c r="G4783" s="10"/>
      <c r="H4783" s="27"/>
    </row>
    <row r="4784" spans="1:8" x14ac:dyDescent="0.2">
      <c r="A4784" s="29" t="s">
        <v>15455</v>
      </c>
      <c r="B4784" s="29" t="s">
        <v>15454</v>
      </c>
      <c r="C4784" s="11"/>
      <c r="D4784" s="10"/>
      <c r="E4784" s="25"/>
      <c r="F4784" s="11"/>
      <c r="G4784" s="10"/>
      <c r="H4784" s="27"/>
    </row>
    <row r="4785" spans="1:8" x14ac:dyDescent="0.2">
      <c r="A4785" s="29" t="s">
        <v>15457</v>
      </c>
      <c r="B4785" s="29" t="s">
        <v>15456</v>
      </c>
      <c r="C4785" s="11"/>
      <c r="D4785" s="10"/>
      <c r="E4785" s="25"/>
      <c r="F4785" s="11"/>
      <c r="G4785" s="10"/>
      <c r="H4785" s="27"/>
    </row>
    <row r="4786" spans="1:8" x14ac:dyDescent="0.2">
      <c r="A4786" s="29" t="s">
        <v>15459</v>
      </c>
      <c r="B4786" s="29" t="s">
        <v>15458</v>
      </c>
      <c r="C4786" s="11"/>
      <c r="D4786" s="10"/>
      <c r="E4786" s="25"/>
      <c r="F4786" s="11"/>
      <c r="G4786" s="10"/>
      <c r="H4786" s="27"/>
    </row>
    <row r="4787" spans="1:8" x14ac:dyDescent="0.2">
      <c r="A4787" s="29" t="s">
        <v>15461</v>
      </c>
      <c r="B4787" s="29" t="s">
        <v>15460</v>
      </c>
      <c r="C4787" s="11"/>
      <c r="D4787" s="10"/>
      <c r="E4787" s="25"/>
      <c r="F4787" s="11"/>
      <c r="G4787" s="10"/>
      <c r="H4787" s="27"/>
    </row>
    <row r="4788" spans="1:8" x14ac:dyDescent="0.2">
      <c r="A4788" s="29" t="s">
        <v>15463</v>
      </c>
      <c r="B4788" s="29" t="s">
        <v>15462</v>
      </c>
      <c r="C4788" s="11"/>
      <c r="D4788" s="10"/>
      <c r="E4788" s="25"/>
      <c r="F4788" s="11"/>
      <c r="G4788" s="10"/>
      <c r="H4788" s="27"/>
    </row>
    <row r="4789" spans="1:8" x14ac:dyDescent="0.2">
      <c r="A4789" s="29" t="s">
        <v>15465</v>
      </c>
      <c r="B4789" s="29" t="s">
        <v>15464</v>
      </c>
      <c r="C4789" s="11"/>
      <c r="D4789" s="10"/>
      <c r="E4789" s="25"/>
      <c r="F4789" s="11"/>
      <c r="G4789" s="10"/>
      <c r="H4789" s="27"/>
    </row>
    <row r="4790" spans="1:8" x14ac:dyDescent="0.2">
      <c r="A4790" s="29" t="s">
        <v>15467</v>
      </c>
      <c r="B4790" s="29" t="s">
        <v>15466</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15469</v>
      </c>
      <c r="B4814" s="29" t="s">
        <v>15468</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15471</v>
      </c>
      <c r="B4910" s="29" t="s">
        <v>15470</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15473</v>
      </c>
      <c r="B4938" s="29" t="s">
        <v>15472</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15475</v>
      </c>
      <c r="B4951" s="29" t="s">
        <v>15474</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15477</v>
      </c>
      <c r="B4954" s="29" t="s">
        <v>15476</v>
      </c>
      <c r="C4954" s="11"/>
      <c r="D4954" s="10"/>
      <c r="E4954" s="25"/>
      <c r="F4954" s="11"/>
      <c r="G4954" s="10"/>
      <c r="H4954" s="27"/>
    </row>
    <row r="4955" spans="1:8" x14ac:dyDescent="0.2">
      <c r="A4955" s="29" t="s">
        <v>15479</v>
      </c>
      <c r="B4955" s="29" t="s">
        <v>15478</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15481</v>
      </c>
      <c r="B4964" s="29" t="s">
        <v>15480</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15483</v>
      </c>
      <c r="B4966" s="29" t="s">
        <v>15482</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15485</v>
      </c>
      <c r="B4983" s="29" t="s">
        <v>15484</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15487</v>
      </c>
      <c r="B4987" s="29" t="s">
        <v>15486</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15489</v>
      </c>
      <c r="B4989" s="29" t="s">
        <v>15488</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15491</v>
      </c>
      <c r="B5007" s="29" t="s">
        <v>15490</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15493</v>
      </c>
      <c r="B5028" s="29" t="s">
        <v>15492</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15495</v>
      </c>
      <c r="B5030" s="29" t="s">
        <v>15494</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15497</v>
      </c>
      <c r="B5035" s="29" t="s">
        <v>15496</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15499</v>
      </c>
      <c r="B5060" s="29" t="s">
        <v>15498</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15501</v>
      </c>
      <c r="B5063" s="29" t="s">
        <v>15500</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15503</v>
      </c>
      <c r="B5066" s="29" t="s">
        <v>15502</v>
      </c>
      <c r="C5066" s="11"/>
      <c r="D5066" s="10"/>
      <c r="E5066" s="25"/>
      <c r="F5066" s="11"/>
      <c r="G5066" s="10"/>
      <c r="H5066" s="27"/>
    </row>
    <row r="5067" spans="1:8" x14ac:dyDescent="0.2">
      <c r="A5067" s="29" t="s">
        <v>15505</v>
      </c>
      <c r="B5067" s="29" t="s">
        <v>15504</v>
      </c>
      <c r="C5067" s="11"/>
      <c r="D5067" s="10"/>
      <c r="E5067" s="25"/>
      <c r="F5067" s="11"/>
      <c r="G5067" s="10"/>
      <c r="H5067" s="27"/>
    </row>
    <row r="5068" spans="1:8" x14ac:dyDescent="0.2">
      <c r="A5068" s="29" t="s">
        <v>15507</v>
      </c>
      <c r="B5068" s="29" t="s">
        <v>15506</v>
      </c>
      <c r="C5068" s="11"/>
      <c r="D5068" s="10"/>
      <c r="E5068" s="25"/>
      <c r="F5068" s="11"/>
      <c r="G5068" s="10"/>
      <c r="H5068" s="27"/>
    </row>
    <row r="5069" spans="1:8" x14ac:dyDescent="0.2">
      <c r="A5069" s="29" t="s">
        <v>15509</v>
      </c>
      <c r="B5069" s="29" t="s">
        <v>15508</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15511</v>
      </c>
      <c r="B5124" s="29" t="s">
        <v>15510</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15513</v>
      </c>
      <c r="B5130" s="29" t="s">
        <v>15512</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15515</v>
      </c>
      <c r="B5135" s="29" t="s">
        <v>15514</v>
      </c>
      <c r="C5135" s="11"/>
      <c r="D5135" s="10"/>
      <c r="E5135" s="25"/>
      <c r="F5135" s="11"/>
      <c r="G5135" s="10"/>
      <c r="H5135" s="27"/>
    </row>
    <row r="5136" spans="1:8" x14ac:dyDescent="0.2">
      <c r="A5136" s="29" t="s">
        <v>15517</v>
      </c>
      <c r="B5136" s="29" t="s">
        <v>15516</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15519</v>
      </c>
      <c r="B5138" s="29" t="s">
        <v>15518</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15521</v>
      </c>
      <c r="B5148" s="29" t="s">
        <v>15520</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15523</v>
      </c>
      <c r="B5150" s="29" t="s">
        <v>15522</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15525</v>
      </c>
      <c r="B5152" s="29" t="s">
        <v>15524</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15527</v>
      </c>
      <c r="B5196" s="29" t="s">
        <v>15526</v>
      </c>
      <c r="C5196" s="11"/>
      <c r="D5196" s="10"/>
      <c r="E5196" s="25"/>
      <c r="F5196" s="11"/>
      <c r="G5196" s="10"/>
      <c r="H5196" s="27"/>
    </row>
    <row r="5197" spans="1:8" x14ac:dyDescent="0.2">
      <c r="A5197" s="29" t="s">
        <v>15529</v>
      </c>
      <c r="B5197" s="29" t="s">
        <v>15528</v>
      </c>
      <c r="C5197" s="11"/>
      <c r="D5197" s="10"/>
      <c r="E5197" s="25"/>
      <c r="F5197" s="11"/>
      <c r="G5197" s="10"/>
      <c r="H5197" s="27"/>
    </row>
    <row r="5198" spans="1:8" x14ac:dyDescent="0.2">
      <c r="A5198" s="29" t="s">
        <v>15531</v>
      </c>
      <c r="B5198" s="29" t="s">
        <v>15530</v>
      </c>
      <c r="C5198" s="11"/>
      <c r="D5198" s="10"/>
      <c r="E5198" s="25"/>
      <c r="F5198" s="11"/>
      <c r="G5198" s="10"/>
      <c r="H5198" s="27"/>
    </row>
    <row r="5199" spans="1:8" x14ac:dyDescent="0.2">
      <c r="A5199" s="29" t="s">
        <v>15533</v>
      </c>
      <c r="B5199" s="29" t="s">
        <v>15532</v>
      </c>
      <c r="C5199" s="11"/>
      <c r="D5199" s="10"/>
      <c r="E5199" s="25"/>
      <c r="F5199" s="11"/>
      <c r="G5199" s="10"/>
      <c r="H5199" s="27"/>
    </row>
    <row r="5200" spans="1:8" x14ac:dyDescent="0.2">
      <c r="A5200" s="29" t="s">
        <v>15535</v>
      </c>
      <c r="B5200" s="29" t="s">
        <v>15534</v>
      </c>
      <c r="C5200" s="11"/>
      <c r="D5200" s="10"/>
      <c r="E5200" s="25"/>
      <c r="F5200" s="11"/>
      <c r="G5200" s="10"/>
      <c r="H5200" s="27"/>
    </row>
    <row r="5201" spans="1:8" x14ac:dyDescent="0.2">
      <c r="A5201" s="29" t="s">
        <v>15537</v>
      </c>
      <c r="B5201" s="29" t="s">
        <v>15536</v>
      </c>
      <c r="C5201" s="11"/>
      <c r="D5201" s="10"/>
      <c r="E5201" s="25"/>
      <c r="F5201" s="11"/>
      <c r="G5201" s="10"/>
      <c r="H5201" s="27"/>
    </row>
    <row r="5202" spans="1:8" x14ac:dyDescent="0.2">
      <c r="A5202" s="29" t="s">
        <v>15539</v>
      </c>
      <c r="B5202" s="29" t="s">
        <v>15538</v>
      </c>
      <c r="C5202" s="11"/>
      <c r="D5202" s="10"/>
      <c r="E5202" s="25"/>
      <c r="F5202" s="11"/>
      <c r="G5202" s="10"/>
      <c r="H5202" s="27"/>
    </row>
    <row r="5203" spans="1:8" x14ac:dyDescent="0.2">
      <c r="A5203" s="29" t="s">
        <v>15541</v>
      </c>
      <c r="B5203" s="29" t="s">
        <v>15540</v>
      </c>
      <c r="C5203" s="11"/>
      <c r="D5203" s="10"/>
      <c r="E5203" s="25"/>
      <c r="F5203" s="11"/>
      <c r="G5203" s="10"/>
      <c r="H5203" s="27"/>
    </row>
    <row r="5204" spans="1:8" x14ac:dyDescent="0.2">
      <c r="A5204" s="29" t="s">
        <v>15543</v>
      </c>
      <c r="B5204" s="29" t="s">
        <v>15542</v>
      </c>
      <c r="C5204" s="11"/>
      <c r="D5204" s="10"/>
      <c r="E5204" s="25"/>
      <c r="F5204" s="11"/>
      <c r="G5204" s="10"/>
      <c r="H5204" s="27"/>
    </row>
    <row r="5205" spans="1:8" x14ac:dyDescent="0.2">
      <c r="A5205" s="29" t="s">
        <v>15545</v>
      </c>
      <c r="B5205" s="29" t="s">
        <v>15544</v>
      </c>
      <c r="C5205" s="11"/>
      <c r="D5205" s="10"/>
      <c r="E5205" s="25"/>
      <c r="F5205" s="11"/>
      <c r="G5205" s="10"/>
      <c r="H5205" s="27"/>
    </row>
    <row r="5206" spans="1:8" x14ac:dyDescent="0.2">
      <c r="A5206" s="29" t="s">
        <v>15547</v>
      </c>
      <c r="B5206" s="29" t="s">
        <v>15546</v>
      </c>
      <c r="C5206" s="11"/>
      <c r="D5206" s="10"/>
      <c r="E5206" s="25"/>
      <c r="F5206" s="11"/>
      <c r="G5206" s="10"/>
      <c r="H5206" s="27"/>
    </row>
    <row r="5207" spans="1:8" x14ac:dyDescent="0.2">
      <c r="A5207" s="29" t="s">
        <v>15549</v>
      </c>
      <c r="B5207" s="29" t="s">
        <v>15548</v>
      </c>
      <c r="C5207" s="11"/>
      <c r="D5207" s="10"/>
      <c r="E5207" s="25"/>
      <c r="F5207" s="11"/>
      <c r="G5207" s="10"/>
      <c r="H5207" s="27"/>
    </row>
    <row r="5208" spans="1:8" x14ac:dyDescent="0.2">
      <c r="A5208" s="29" t="s">
        <v>15551</v>
      </c>
      <c r="B5208" s="29" t="s">
        <v>15550</v>
      </c>
      <c r="C5208" s="11"/>
      <c r="D5208" s="10"/>
      <c r="E5208" s="25"/>
      <c r="F5208" s="11"/>
      <c r="G5208" s="10"/>
      <c r="H5208" s="27"/>
    </row>
    <row r="5209" spans="1:8" x14ac:dyDescent="0.2">
      <c r="A5209" s="29" t="s">
        <v>15553</v>
      </c>
      <c r="B5209" s="29" t="s">
        <v>15552</v>
      </c>
      <c r="C5209" s="11"/>
      <c r="D5209" s="10"/>
      <c r="E5209" s="25"/>
      <c r="F5209" s="11"/>
      <c r="G5209" s="10"/>
      <c r="H5209" s="27"/>
    </row>
    <row r="5210" spans="1:8" x14ac:dyDescent="0.2">
      <c r="A5210" s="29" t="s">
        <v>15555</v>
      </c>
      <c r="B5210" s="29" t="s">
        <v>15554</v>
      </c>
      <c r="C5210" s="11"/>
      <c r="D5210" s="10"/>
      <c r="E5210" s="25"/>
      <c r="F5210" s="11"/>
      <c r="G5210" s="10"/>
      <c r="H5210" s="27"/>
    </row>
    <row r="5211" spans="1:8" x14ac:dyDescent="0.2">
      <c r="A5211" s="29" t="s">
        <v>15557</v>
      </c>
      <c r="B5211" s="29" t="s">
        <v>15556</v>
      </c>
      <c r="C5211" s="11"/>
      <c r="D5211" s="10"/>
      <c r="E5211" s="25"/>
      <c r="F5211" s="11"/>
      <c r="G5211" s="10"/>
      <c r="H5211" s="27"/>
    </row>
    <row r="5212" spans="1:8" x14ac:dyDescent="0.2">
      <c r="A5212" s="29" t="s">
        <v>15559</v>
      </c>
      <c r="B5212" s="29" t="s">
        <v>15558</v>
      </c>
      <c r="C5212" s="11"/>
      <c r="D5212" s="10"/>
      <c r="E5212" s="25"/>
      <c r="F5212" s="11"/>
      <c r="G5212" s="10"/>
      <c r="H5212" s="27"/>
    </row>
    <row r="5213" spans="1:8" x14ac:dyDescent="0.2">
      <c r="A5213" s="29" t="s">
        <v>15561</v>
      </c>
      <c r="B5213" s="29" t="s">
        <v>15560</v>
      </c>
      <c r="C5213" s="11"/>
      <c r="D5213" s="10"/>
      <c r="E5213" s="25"/>
      <c r="F5213" s="11"/>
      <c r="G5213" s="10"/>
      <c r="H5213" s="27"/>
    </row>
    <row r="5214" spans="1:8" x14ac:dyDescent="0.2">
      <c r="A5214" s="29" t="s">
        <v>15563</v>
      </c>
      <c r="B5214" s="29" t="s">
        <v>15562</v>
      </c>
      <c r="C5214" s="11"/>
      <c r="D5214" s="10"/>
      <c r="E5214" s="25"/>
      <c r="F5214" s="11"/>
      <c r="G5214" s="10"/>
      <c r="H5214" s="27"/>
    </row>
    <row r="5215" spans="1:8" x14ac:dyDescent="0.2">
      <c r="A5215" s="29" t="s">
        <v>15565</v>
      </c>
      <c r="B5215" s="29" t="s">
        <v>15564</v>
      </c>
      <c r="C5215" s="11"/>
      <c r="D5215" s="10"/>
      <c r="E5215" s="25"/>
      <c r="F5215" s="11"/>
      <c r="G5215" s="10"/>
      <c r="H5215" s="27"/>
    </row>
    <row r="5216" spans="1:8" x14ac:dyDescent="0.2">
      <c r="A5216" s="29" t="s">
        <v>15567</v>
      </c>
      <c r="B5216" s="29" t="s">
        <v>15566</v>
      </c>
      <c r="C5216" s="11"/>
      <c r="D5216" s="10"/>
      <c r="E5216" s="25"/>
      <c r="F5216" s="11"/>
      <c r="G5216" s="10"/>
      <c r="H5216" s="27"/>
    </row>
    <row r="5217" spans="1:8" x14ac:dyDescent="0.2">
      <c r="A5217" s="29" t="s">
        <v>15569</v>
      </c>
      <c r="B5217" s="29" t="s">
        <v>15568</v>
      </c>
      <c r="C5217" s="11"/>
      <c r="D5217" s="10"/>
      <c r="E5217" s="25"/>
      <c r="F5217" s="11"/>
      <c r="G5217" s="10"/>
      <c r="H5217" s="27"/>
    </row>
    <row r="5218" spans="1:8" x14ac:dyDescent="0.2">
      <c r="A5218" s="29" t="s">
        <v>15571</v>
      </c>
      <c r="B5218" s="29" t="s">
        <v>15570</v>
      </c>
      <c r="C5218" s="11"/>
      <c r="D5218" s="10"/>
      <c r="E5218" s="25"/>
      <c r="F5218" s="11"/>
      <c r="G5218" s="10"/>
      <c r="H5218" s="27"/>
    </row>
    <row r="5219" spans="1:8" x14ac:dyDescent="0.2">
      <c r="A5219" s="29" t="s">
        <v>15573</v>
      </c>
      <c r="B5219" s="29" t="s">
        <v>15572</v>
      </c>
      <c r="C5219" s="11"/>
      <c r="D5219" s="10"/>
      <c r="E5219" s="25"/>
      <c r="F5219" s="11"/>
      <c r="G5219" s="10"/>
      <c r="H5219" s="27"/>
    </row>
    <row r="5220" spans="1:8" x14ac:dyDescent="0.2">
      <c r="A5220" s="29" t="s">
        <v>15575</v>
      </c>
      <c r="B5220" s="29" t="s">
        <v>15574</v>
      </c>
      <c r="C5220" s="11"/>
      <c r="D5220" s="10"/>
      <c r="E5220" s="25"/>
      <c r="F5220" s="11"/>
      <c r="G5220" s="10"/>
      <c r="H5220" s="27"/>
    </row>
    <row r="5221" spans="1:8" x14ac:dyDescent="0.2">
      <c r="A5221" s="29" t="s">
        <v>15577</v>
      </c>
      <c r="B5221" s="29" t="s">
        <v>15576</v>
      </c>
      <c r="C5221" s="11"/>
      <c r="D5221" s="10"/>
      <c r="E5221" s="25"/>
      <c r="F5221" s="11"/>
      <c r="G5221" s="10"/>
      <c r="H5221" s="27"/>
    </row>
    <row r="5222" spans="1:8" x14ac:dyDescent="0.2">
      <c r="A5222" s="29" t="s">
        <v>15579</v>
      </c>
      <c r="B5222" s="29" t="s">
        <v>15578</v>
      </c>
      <c r="C5222" s="11"/>
      <c r="D5222" s="10"/>
      <c r="E5222" s="25"/>
      <c r="F5222" s="11"/>
      <c r="G5222" s="10"/>
      <c r="H5222" s="27"/>
    </row>
    <row r="5223" spans="1:8" x14ac:dyDescent="0.2">
      <c r="A5223" s="29" t="s">
        <v>15581</v>
      </c>
      <c r="B5223" s="29" t="s">
        <v>15580</v>
      </c>
      <c r="C5223" s="11"/>
      <c r="D5223" s="10"/>
      <c r="E5223" s="25"/>
      <c r="F5223" s="11"/>
      <c r="G5223" s="10"/>
      <c r="H5223" s="27"/>
    </row>
    <row r="5224" spans="1:8" x14ac:dyDescent="0.2">
      <c r="A5224" s="29" t="s">
        <v>15583</v>
      </c>
      <c r="B5224" s="29" t="s">
        <v>15582</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15585</v>
      </c>
      <c r="B5244" s="29" t="s">
        <v>15584</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15587</v>
      </c>
      <c r="B5284" s="29" t="s">
        <v>15586</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15589</v>
      </c>
      <c r="B5287" s="29" t="s">
        <v>15588</v>
      </c>
      <c r="C5287" s="11"/>
      <c r="D5287" s="10"/>
      <c r="E5287" s="25"/>
      <c r="F5287" s="11"/>
      <c r="G5287" s="10"/>
      <c r="H5287" s="27"/>
    </row>
    <row r="5288" spans="1:8" x14ac:dyDescent="0.2">
      <c r="A5288" s="29" t="s">
        <v>15591</v>
      </c>
      <c r="B5288" s="29" t="s">
        <v>15590</v>
      </c>
      <c r="C5288" s="11"/>
      <c r="D5288" s="10"/>
      <c r="E5288" s="25"/>
      <c r="F5288" s="11"/>
      <c r="G5288" s="10"/>
      <c r="H5288" s="27"/>
    </row>
    <row r="5289" spans="1:8" x14ac:dyDescent="0.2">
      <c r="A5289" s="29" t="s">
        <v>15593</v>
      </c>
      <c r="B5289" s="29" t="s">
        <v>15592</v>
      </c>
      <c r="C5289" s="11"/>
      <c r="D5289" s="10"/>
      <c r="E5289" s="25"/>
      <c r="F5289" s="11"/>
      <c r="G5289" s="10"/>
      <c r="H5289" s="27"/>
    </row>
    <row r="5290" spans="1:8" x14ac:dyDescent="0.2">
      <c r="A5290" s="29" t="s">
        <v>15595</v>
      </c>
      <c r="B5290" s="29" t="s">
        <v>15594</v>
      </c>
      <c r="C5290" s="11"/>
      <c r="D5290" s="10"/>
      <c r="E5290" s="25"/>
      <c r="F5290" s="11"/>
      <c r="G5290" s="10"/>
      <c r="H5290" s="27"/>
    </row>
    <row r="5291" spans="1:8" x14ac:dyDescent="0.2">
      <c r="A5291" s="29" t="s">
        <v>15597</v>
      </c>
      <c r="B5291" s="29" t="s">
        <v>15596</v>
      </c>
      <c r="C5291" s="11"/>
      <c r="D5291" s="10"/>
      <c r="E5291" s="25"/>
      <c r="F5291" s="11"/>
      <c r="G5291" s="10"/>
      <c r="H5291" s="27"/>
    </row>
    <row r="5292" spans="1:8" x14ac:dyDescent="0.2">
      <c r="A5292" s="29" t="s">
        <v>15599</v>
      </c>
      <c r="B5292" s="29" t="s">
        <v>15598</v>
      </c>
      <c r="C5292" s="11"/>
      <c r="D5292" s="10"/>
      <c r="E5292" s="25"/>
      <c r="F5292" s="11"/>
      <c r="G5292" s="10"/>
      <c r="H5292" s="27"/>
    </row>
    <row r="5293" spans="1:8" x14ac:dyDescent="0.2">
      <c r="A5293" s="29" t="s">
        <v>15601</v>
      </c>
      <c r="B5293" s="29" t="s">
        <v>15600</v>
      </c>
      <c r="C5293" s="11"/>
      <c r="D5293" s="10"/>
      <c r="E5293" s="25"/>
      <c r="F5293" s="11"/>
      <c r="G5293" s="10"/>
      <c r="H5293" s="27"/>
    </row>
    <row r="5294" spans="1:8" x14ac:dyDescent="0.2">
      <c r="A5294" s="29" t="s">
        <v>15603</v>
      </c>
      <c r="B5294" s="29" t="s">
        <v>15602</v>
      </c>
      <c r="C5294" s="11"/>
      <c r="D5294" s="10"/>
      <c r="E5294" s="25"/>
      <c r="F5294" s="11"/>
      <c r="G5294" s="10"/>
      <c r="H5294" s="27"/>
    </row>
    <row r="5295" spans="1:8" x14ac:dyDescent="0.2">
      <c r="A5295" s="29" t="s">
        <v>15605</v>
      </c>
      <c r="B5295" s="29" t="s">
        <v>15604</v>
      </c>
      <c r="C5295" s="11"/>
      <c r="D5295" s="10"/>
      <c r="E5295" s="25"/>
      <c r="F5295" s="11"/>
      <c r="G5295" s="10"/>
      <c r="H5295" s="27"/>
    </row>
    <row r="5296" spans="1:8" x14ac:dyDescent="0.2">
      <c r="A5296" s="29" t="s">
        <v>15607</v>
      </c>
      <c r="B5296" s="29" t="s">
        <v>15606</v>
      </c>
      <c r="C5296" s="11"/>
      <c r="D5296" s="10"/>
      <c r="E5296" s="25"/>
      <c r="F5296" s="11"/>
      <c r="G5296" s="10"/>
      <c r="H5296" s="27"/>
    </row>
    <row r="5297" spans="1:8" x14ac:dyDescent="0.2">
      <c r="A5297" s="29" t="s">
        <v>15609</v>
      </c>
      <c r="B5297" s="29" t="s">
        <v>15608</v>
      </c>
      <c r="C5297" s="11"/>
      <c r="D5297" s="10"/>
      <c r="E5297" s="25"/>
      <c r="F5297" s="11"/>
      <c r="G5297" s="10"/>
      <c r="H5297" s="27"/>
    </row>
    <row r="5298" spans="1:8" x14ac:dyDescent="0.2">
      <c r="A5298" s="29" t="s">
        <v>15611</v>
      </c>
      <c r="B5298" s="29" t="s">
        <v>15610</v>
      </c>
      <c r="C5298" s="11"/>
      <c r="D5298" s="10"/>
      <c r="E5298" s="25"/>
      <c r="F5298" s="11"/>
      <c r="G5298" s="10"/>
      <c r="H5298" s="27"/>
    </row>
    <row r="5299" spans="1:8" x14ac:dyDescent="0.2">
      <c r="A5299" s="29" t="s">
        <v>15613</v>
      </c>
      <c r="B5299" s="29" t="s">
        <v>15612</v>
      </c>
      <c r="C5299" s="11"/>
      <c r="D5299" s="10"/>
      <c r="E5299" s="25"/>
      <c r="F5299" s="11"/>
      <c r="G5299" s="10"/>
      <c r="H5299" s="27"/>
    </row>
    <row r="5300" spans="1:8" x14ac:dyDescent="0.2">
      <c r="A5300" s="29" t="s">
        <v>15615</v>
      </c>
      <c r="B5300" s="29" t="s">
        <v>15614</v>
      </c>
      <c r="C5300" s="11"/>
      <c r="D5300" s="10"/>
      <c r="E5300" s="25"/>
      <c r="F5300" s="11"/>
      <c r="G5300" s="10"/>
      <c r="H5300" s="27"/>
    </row>
    <row r="5301" spans="1:8" x14ac:dyDescent="0.2">
      <c r="A5301" s="29" t="s">
        <v>15617</v>
      </c>
      <c r="B5301" s="29" t="s">
        <v>15616</v>
      </c>
      <c r="C5301" s="11"/>
      <c r="D5301" s="10"/>
      <c r="E5301" s="25"/>
      <c r="F5301" s="11"/>
      <c r="G5301" s="10"/>
      <c r="H5301" s="27"/>
    </row>
    <row r="5302" spans="1:8" x14ac:dyDescent="0.2">
      <c r="A5302" s="29" t="s">
        <v>15619</v>
      </c>
      <c r="B5302" s="29" t="s">
        <v>15618</v>
      </c>
      <c r="C5302" s="11"/>
      <c r="D5302" s="10"/>
      <c r="E5302" s="25"/>
      <c r="F5302" s="11"/>
      <c r="G5302" s="10"/>
      <c r="H5302" s="27"/>
    </row>
    <row r="5303" spans="1:8" x14ac:dyDescent="0.2">
      <c r="A5303" s="29" t="s">
        <v>15621</v>
      </c>
      <c r="B5303" s="29" t="s">
        <v>15620</v>
      </c>
      <c r="C5303" s="11"/>
      <c r="D5303" s="10"/>
      <c r="E5303" s="25"/>
      <c r="F5303" s="11"/>
      <c r="G5303" s="10"/>
      <c r="H5303" s="27"/>
    </row>
    <row r="5304" spans="1:8" x14ac:dyDescent="0.2">
      <c r="A5304" s="29" t="s">
        <v>15623</v>
      </c>
      <c r="B5304" s="29" t="s">
        <v>15622</v>
      </c>
      <c r="C5304" s="11"/>
      <c r="D5304" s="10"/>
      <c r="E5304" s="25"/>
      <c r="F5304" s="11"/>
      <c r="G5304" s="10"/>
      <c r="H5304" s="27"/>
    </row>
    <row r="5305" spans="1:8" x14ac:dyDescent="0.2">
      <c r="A5305" s="29" t="s">
        <v>15625</v>
      </c>
      <c r="B5305" s="29" t="s">
        <v>15624</v>
      </c>
      <c r="C5305" s="11"/>
      <c r="D5305" s="10"/>
      <c r="E5305" s="25"/>
      <c r="F5305" s="11"/>
      <c r="G5305" s="10"/>
      <c r="H5305" s="27"/>
    </row>
    <row r="5306" spans="1:8" x14ac:dyDescent="0.2">
      <c r="A5306" s="29" t="s">
        <v>15627</v>
      </c>
      <c r="B5306" s="29" t="s">
        <v>15626</v>
      </c>
      <c r="C5306" s="11"/>
      <c r="D5306" s="10"/>
      <c r="E5306" s="25"/>
      <c r="F5306" s="11"/>
      <c r="G5306" s="10"/>
      <c r="H5306" s="27"/>
    </row>
    <row r="5307" spans="1:8" x14ac:dyDescent="0.2">
      <c r="A5307" s="29" t="s">
        <v>15629</v>
      </c>
      <c r="B5307" s="29" t="s">
        <v>15628</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15631</v>
      </c>
      <c r="B5321" s="29" t="s">
        <v>15630</v>
      </c>
      <c r="C5321" s="11"/>
      <c r="D5321" s="10"/>
      <c r="E5321" s="25"/>
      <c r="F5321" s="11"/>
      <c r="G5321" s="10"/>
      <c r="H5321" s="27"/>
    </row>
    <row r="5322" spans="1:8" x14ac:dyDescent="0.2">
      <c r="A5322" s="29" t="s">
        <v>15633</v>
      </c>
      <c r="B5322" s="29" t="s">
        <v>15632</v>
      </c>
      <c r="C5322" s="11"/>
      <c r="D5322" s="10"/>
      <c r="E5322" s="25"/>
      <c r="F5322" s="11"/>
      <c r="G5322" s="10"/>
      <c r="H5322" s="27"/>
    </row>
    <row r="5323" spans="1:8" x14ac:dyDescent="0.2">
      <c r="A5323" s="29" t="s">
        <v>15635</v>
      </c>
      <c r="B5323" s="29" t="s">
        <v>15634</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15637</v>
      </c>
      <c r="B5335" s="29" t="s">
        <v>15636</v>
      </c>
      <c r="C5335" s="11"/>
      <c r="D5335" s="10"/>
      <c r="E5335" s="25"/>
      <c r="F5335" s="11"/>
      <c r="G5335" s="10"/>
      <c r="H5335" s="27"/>
    </row>
    <row r="5336" spans="1:8" x14ac:dyDescent="0.2">
      <c r="A5336" s="29" t="s">
        <v>15639</v>
      </c>
      <c r="B5336" s="29" t="s">
        <v>15638</v>
      </c>
      <c r="C5336" s="11"/>
      <c r="D5336" s="10"/>
      <c r="E5336" s="25"/>
      <c r="F5336" s="11"/>
      <c r="G5336" s="10"/>
      <c r="H5336" s="27"/>
    </row>
    <row r="5337" spans="1:8" x14ac:dyDescent="0.2">
      <c r="A5337" s="29" t="s">
        <v>15641</v>
      </c>
      <c r="B5337" s="29" t="s">
        <v>15640</v>
      </c>
      <c r="C5337" s="11"/>
      <c r="D5337" s="10"/>
      <c r="E5337" s="25"/>
      <c r="F5337" s="11"/>
      <c r="G5337" s="10"/>
      <c r="H5337" s="27"/>
    </row>
    <row r="5338" spans="1:8" x14ac:dyDescent="0.2">
      <c r="A5338" s="29" t="s">
        <v>15643</v>
      </c>
      <c r="B5338" s="29" t="s">
        <v>15642</v>
      </c>
      <c r="C5338" s="11"/>
      <c r="D5338" s="10"/>
      <c r="E5338" s="25"/>
      <c r="F5338" s="11"/>
      <c r="G5338" s="10"/>
      <c r="H5338" s="27"/>
    </row>
    <row r="5339" spans="1:8" x14ac:dyDescent="0.2">
      <c r="A5339" s="29" t="s">
        <v>15645</v>
      </c>
      <c r="B5339" s="29" t="s">
        <v>15644</v>
      </c>
      <c r="C5339" s="11"/>
      <c r="D5339" s="10"/>
      <c r="E5339" s="25"/>
      <c r="F5339" s="11"/>
      <c r="G5339" s="10"/>
      <c r="H5339" s="27"/>
    </row>
    <row r="5340" spans="1:8" x14ac:dyDescent="0.2">
      <c r="A5340" s="29" t="s">
        <v>15647</v>
      </c>
      <c r="B5340" s="29" t="s">
        <v>15646</v>
      </c>
      <c r="C5340" s="11"/>
      <c r="D5340" s="10"/>
      <c r="E5340" s="25"/>
      <c r="F5340" s="11"/>
      <c r="G5340" s="10"/>
      <c r="H5340" s="27"/>
    </row>
    <row r="5341" spans="1:8" x14ac:dyDescent="0.2">
      <c r="A5341" s="29" t="s">
        <v>15649</v>
      </c>
      <c r="B5341" s="29" t="s">
        <v>15648</v>
      </c>
      <c r="C5341" s="11"/>
      <c r="D5341" s="10"/>
      <c r="E5341" s="25"/>
      <c r="F5341" s="11"/>
      <c r="G5341" s="10"/>
      <c r="H5341" s="27"/>
    </row>
    <row r="5342" spans="1:8" x14ac:dyDescent="0.2">
      <c r="A5342" s="29" t="s">
        <v>15651</v>
      </c>
      <c r="B5342" s="29" t="s">
        <v>15650</v>
      </c>
      <c r="C5342" s="11"/>
      <c r="D5342" s="10"/>
      <c r="E5342" s="25"/>
      <c r="F5342" s="11"/>
      <c r="G5342" s="10"/>
      <c r="H5342" s="27"/>
    </row>
    <row r="5343" spans="1:8" x14ac:dyDescent="0.2">
      <c r="A5343" s="29" t="s">
        <v>15653</v>
      </c>
      <c r="B5343" s="29" t="s">
        <v>15652</v>
      </c>
      <c r="C5343" s="11"/>
      <c r="D5343" s="10"/>
      <c r="E5343" s="25"/>
      <c r="F5343" s="11"/>
      <c r="G5343" s="10"/>
      <c r="H5343" s="27"/>
    </row>
    <row r="5344" spans="1:8" x14ac:dyDescent="0.2">
      <c r="A5344" s="29" t="s">
        <v>15655</v>
      </c>
      <c r="B5344" s="29" t="s">
        <v>15654</v>
      </c>
      <c r="C5344" s="11"/>
      <c r="D5344" s="10"/>
      <c r="E5344" s="25"/>
      <c r="F5344" s="11"/>
      <c r="G5344" s="10"/>
      <c r="H5344" s="27"/>
    </row>
    <row r="5345" spans="1:8" x14ac:dyDescent="0.2">
      <c r="A5345" s="29" t="s">
        <v>15657</v>
      </c>
      <c r="B5345" s="29" t="s">
        <v>15656</v>
      </c>
      <c r="C5345" s="11"/>
      <c r="D5345" s="10"/>
      <c r="E5345" s="25"/>
      <c r="F5345" s="11"/>
      <c r="G5345" s="10"/>
      <c r="H5345" s="27"/>
    </row>
    <row r="5346" spans="1:8" x14ac:dyDescent="0.2">
      <c r="A5346" s="29" t="s">
        <v>15659</v>
      </c>
      <c r="B5346" s="29" t="s">
        <v>15658</v>
      </c>
      <c r="C5346" s="11"/>
      <c r="D5346" s="10"/>
      <c r="E5346" s="25"/>
      <c r="F5346" s="11"/>
      <c r="G5346" s="10"/>
      <c r="H5346" s="27"/>
    </row>
    <row r="5347" spans="1:8" x14ac:dyDescent="0.2">
      <c r="A5347" s="29" t="s">
        <v>15661</v>
      </c>
      <c r="B5347" s="29" t="s">
        <v>15660</v>
      </c>
      <c r="C5347" s="11"/>
      <c r="D5347" s="10"/>
      <c r="E5347" s="25"/>
      <c r="F5347" s="11"/>
      <c r="G5347" s="10"/>
      <c r="H5347" s="27"/>
    </row>
    <row r="5348" spans="1:8" x14ac:dyDescent="0.2">
      <c r="A5348" s="29" t="s">
        <v>15663</v>
      </c>
      <c r="B5348" s="29" t="s">
        <v>15662</v>
      </c>
      <c r="C5348" s="11"/>
      <c r="D5348" s="10"/>
      <c r="E5348" s="25"/>
      <c r="F5348" s="11"/>
      <c r="G5348" s="10"/>
      <c r="H5348" s="27"/>
    </row>
    <row r="5349" spans="1:8" x14ac:dyDescent="0.2">
      <c r="A5349" s="29" t="s">
        <v>15665</v>
      </c>
      <c r="B5349" s="29" t="s">
        <v>15664</v>
      </c>
      <c r="C5349" s="11"/>
      <c r="D5349" s="10"/>
      <c r="E5349" s="25"/>
      <c r="F5349" s="11"/>
      <c r="G5349" s="10"/>
      <c r="H5349" s="27"/>
    </row>
    <row r="5350" spans="1:8" x14ac:dyDescent="0.2">
      <c r="A5350" s="29" t="s">
        <v>15667</v>
      </c>
      <c r="B5350" s="29" t="s">
        <v>15666</v>
      </c>
      <c r="C5350" s="11"/>
      <c r="D5350" s="10"/>
      <c r="E5350" s="25"/>
      <c r="F5350" s="11"/>
      <c r="G5350" s="10"/>
      <c r="H5350" s="27"/>
    </row>
    <row r="5351" spans="1:8" x14ac:dyDescent="0.2">
      <c r="A5351" s="29" t="s">
        <v>15669</v>
      </c>
      <c r="B5351" s="29" t="s">
        <v>15668</v>
      </c>
      <c r="C5351" s="11"/>
      <c r="D5351" s="10"/>
      <c r="E5351" s="25"/>
      <c r="F5351" s="11"/>
      <c r="G5351" s="10"/>
      <c r="H5351" s="27"/>
    </row>
    <row r="5352" spans="1:8" x14ac:dyDescent="0.2">
      <c r="A5352" s="29" t="s">
        <v>15671</v>
      </c>
      <c r="B5352" s="29" t="s">
        <v>15670</v>
      </c>
      <c r="C5352" s="11"/>
      <c r="D5352" s="10"/>
      <c r="E5352" s="25"/>
      <c r="F5352" s="11"/>
      <c r="G5352" s="10"/>
      <c r="H5352" s="27"/>
    </row>
    <row r="5353" spans="1:8" x14ac:dyDescent="0.2">
      <c r="A5353" s="29" t="s">
        <v>15673</v>
      </c>
      <c r="B5353" s="29" t="s">
        <v>15672</v>
      </c>
      <c r="C5353" s="11"/>
      <c r="D5353" s="10"/>
      <c r="E5353" s="25"/>
      <c r="F5353" s="11"/>
      <c r="G5353" s="10"/>
      <c r="H5353" s="27"/>
    </row>
    <row r="5354" spans="1:8" x14ac:dyDescent="0.2">
      <c r="A5354" s="29" t="s">
        <v>15675</v>
      </c>
      <c r="B5354" s="29" t="s">
        <v>15674</v>
      </c>
      <c r="C5354" s="11"/>
      <c r="D5354" s="10"/>
      <c r="E5354" s="25"/>
      <c r="F5354" s="11"/>
      <c r="G5354" s="10"/>
      <c r="H5354" s="27"/>
    </row>
    <row r="5355" spans="1:8" x14ac:dyDescent="0.2">
      <c r="A5355" s="29" t="s">
        <v>15677</v>
      </c>
      <c r="B5355" s="29" t="s">
        <v>15676</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15679</v>
      </c>
      <c r="B5360" s="29" t="s">
        <v>15678</v>
      </c>
      <c r="C5360" s="11"/>
      <c r="D5360" s="10"/>
      <c r="E5360" s="25"/>
      <c r="F5360" s="11"/>
      <c r="G5360" s="10"/>
      <c r="H5360" s="27"/>
    </row>
    <row r="5361" spans="1:8" x14ac:dyDescent="0.2">
      <c r="A5361" s="29" t="s">
        <v>15681</v>
      </c>
      <c r="B5361" s="29" t="s">
        <v>15680</v>
      </c>
      <c r="C5361" s="11"/>
      <c r="D5361" s="10"/>
      <c r="E5361" s="25"/>
      <c r="F5361" s="11"/>
      <c r="G5361" s="10"/>
      <c r="H5361" s="27"/>
    </row>
    <row r="5362" spans="1:8" x14ac:dyDescent="0.2">
      <c r="A5362" s="29" t="s">
        <v>15683</v>
      </c>
      <c r="B5362" s="29" t="s">
        <v>15682</v>
      </c>
      <c r="C5362" s="11"/>
      <c r="D5362" s="10"/>
      <c r="E5362" s="25"/>
      <c r="F5362" s="11"/>
      <c r="G5362" s="10"/>
      <c r="H5362" s="27"/>
    </row>
    <row r="5363" spans="1:8" x14ac:dyDescent="0.2">
      <c r="A5363" s="29" t="s">
        <v>15685</v>
      </c>
      <c r="B5363" s="29" t="s">
        <v>15684</v>
      </c>
      <c r="C5363" s="11"/>
      <c r="D5363" s="10"/>
      <c r="E5363" s="25"/>
      <c r="F5363" s="11"/>
      <c r="G5363" s="10"/>
      <c r="H5363" s="27"/>
    </row>
    <row r="5364" spans="1:8" x14ac:dyDescent="0.2">
      <c r="A5364" s="29" t="s">
        <v>15687</v>
      </c>
      <c r="B5364" s="29" t="s">
        <v>15686</v>
      </c>
      <c r="C5364" s="11"/>
      <c r="D5364" s="10"/>
      <c r="E5364" s="25"/>
      <c r="F5364" s="11"/>
      <c r="G5364" s="10"/>
      <c r="H5364" s="27"/>
    </row>
    <row r="5365" spans="1:8" x14ac:dyDescent="0.2">
      <c r="A5365" s="29" t="s">
        <v>15689</v>
      </c>
      <c r="B5365" s="29" t="s">
        <v>15688</v>
      </c>
      <c r="C5365" s="11"/>
      <c r="D5365" s="10"/>
      <c r="E5365" s="25"/>
      <c r="F5365" s="11"/>
      <c r="G5365" s="10"/>
      <c r="H5365" s="27"/>
    </row>
    <row r="5366" spans="1:8" x14ac:dyDescent="0.2">
      <c r="A5366" s="29" t="s">
        <v>15691</v>
      </c>
      <c r="B5366" s="29" t="s">
        <v>15690</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15693</v>
      </c>
      <c r="B5386" s="29" t="s">
        <v>15692</v>
      </c>
      <c r="C5386" s="11"/>
      <c r="D5386" s="10"/>
      <c r="E5386" s="25"/>
      <c r="F5386" s="11"/>
      <c r="G5386" s="10"/>
      <c r="H5386" s="27"/>
    </row>
    <row r="5387" spans="1:8" x14ac:dyDescent="0.2">
      <c r="A5387" s="29" t="s">
        <v>15695</v>
      </c>
      <c r="B5387" s="29" t="s">
        <v>15694</v>
      </c>
      <c r="C5387" s="11"/>
      <c r="D5387" s="10"/>
      <c r="E5387" s="25"/>
      <c r="F5387" s="11"/>
      <c r="G5387" s="10"/>
      <c r="H5387" s="27"/>
    </row>
    <row r="5388" spans="1:8" x14ac:dyDescent="0.2">
      <c r="A5388" s="29" t="s">
        <v>15697</v>
      </c>
      <c r="B5388" s="29" t="s">
        <v>15696</v>
      </c>
      <c r="C5388" s="11"/>
      <c r="D5388" s="10"/>
      <c r="E5388" s="25"/>
      <c r="F5388" s="11"/>
      <c r="G5388" s="10"/>
      <c r="H5388" s="27"/>
    </row>
    <row r="5389" spans="1:8" x14ac:dyDescent="0.2">
      <c r="A5389" s="29" t="s">
        <v>15699</v>
      </c>
      <c r="B5389" s="29" t="s">
        <v>15698</v>
      </c>
      <c r="C5389" s="11"/>
      <c r="D5389" s="10"/>
      <c r="E5389" s="25"/>
      <c r="F5389" s="11"/>
      <c r="G5389" s="10"/>
      <c r="H5389" s="27"/>
    </row>
    <row r="5390" spans="1:8" x14ac:dyDescent="0.2">
      <c r="A5390" s="29" t="s">
        <v>15701</v>
      </c>
      <c r="B5390" s="29" t="s">
        <v>15700</v>
      </c>
      <c r="C5390" s="11"/>
      <c r="D5390" s="10"/>
      <c r="E5390" s="25"/>
      <c r="F5390" s="11"/>
      <c r="G5390" s="10"/>
      <c r="H5390" s="27"/>
    </row>
    <row r="5391" spans="1:8" x14ac:dyDescent="0.2">
      <c r="A5391" s="29" t="s">
        <v>15703</v>
      </c>
      <c r="B5391" s="29" t="s">
        <v>15702</v>
      </c>
      <c r="C5391" s="11"/>
      <c r="D5391" s="10"/>
      <c r="E5391" s="25"/>
      <c r="F5391" s="11"/>
      <c r="G5391" s="10"/>
      <c r="H5391" s="27"/>
    </row>
    <row r="5392" spans="1:8" x14ac:dyDescent="0.2">
      <c r="A5392" s="29" t="s">
        <v>15705</v>
      </c>
      <c r="B5392" s="29" t="s">
        <v>15704</v>
      </c>
      <c r="C5392" s="11"/>
      <c r="D5392" s="10"/>
      <c r="E5392" s="25"/>
      <c r="F5392" s="11"/>
      <c r="G5392" s="10"/>
      <c r="H5392" s="27"/>
    </row>
    <row r="5393" spans="1:8" x14ac:dyDescent="0.2">
      <c r="A5393" s="29" t="s">
        <v>15707</v>
      </c>
      <c r="B5393" s="29" t="s">
        <v>15706</v>
      </c>
      <c r="C5393" s="11"/>
      <c r="D5393" s="10"/>
      <c r="E5393" s="25"/>
      <c r="F5393" s="11"/>
      <c r="G5393" s="10"/>
      <c r="H5393" s="27"/>
    </row>
    <row r="5394" spans="1:8" x14ac:dyDescent="0.2">
      <c r="A5394" s="29" t="s">
        <v>15709</v>
      </c>
      <c r="B5394" s="29" t="s">
        <v>15708</v>
      </c>
      <c r="C5394" s="11"/>
      <c r="D5394" s="10"/>
      <c r="E5394" s="25"/>
      <c r="F5394" s="11"/>
      <c r="G5394" s="10"/>
      <c r="H5394" s="27"/>
    </row>
    <row r="5395" spans="1:8" x14ac:dyDescent="0.2">
      <c r="A5395" s="29" t="s">
        <v>15711</v>
      </c>
      <c r="B5395" s="29" t="s">
        <v>15710</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15713</v>
      </c>
      <c r="B5407" s="29" t="s">
        <v>15712</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15715</v>
      </c>
      <c r="B5427" s="29" t="s">
        <v>15714</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15717</v>
      </c>
      <c r="B5437" s="29" t="s">
        <v>15716</v>
      </c>
      <c r="C5437" s="11"/>
      <c r="D5437" s="10"/>
      <c r="E5437" s="25"/>
      <c r="F5437" s="11"/>
      <c r="G5437" s="10"/>
      <c r="H5437" s="27"/>
    </row>
    <row r="5438" spans="1:8" x14ac:dyDescent="0.2">
      <c r="A5438" s="29" t="s">
        <v>15719</v>
      </c>
      <c r="B5438" s="29" t="s">
        <v>15718</v>
      </c>
      <c r="C5438" s="11"/>
      <c r="D5438" s="10"/>
      <c r="E5438" s="25"/>
      <c r="F5438" s="11"/>
      <c r="G5438" s="10"/>
      <c r="H5438" s="27"/>
    </row>
    <row r="5439" spans="1:8" x14ac:dyDescent="0.2">
      <c r="A5439" s="29" t="s">
        <v>15721</v>
      </c>
      <c r="B5439" s="29" t="s">
        <v>15720</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15723</v>
      </c>
      <c r="B5462" s="29" t="s">
        <v>15722</v>
      </c>
      <c r="C5462" s="11"/>
      <c r="D5462" s="10"/>
      <c r="E5462" s="25"/>
      <c r="F5462" s="11"/>
      <c r="G5462" s="10"/>
      <c r="H5462" s="27"/>
    </row>
    <row r="5463" spans="1:8" x14ac:dyDescent="0.2">
      <c r="A5463" s="29" t="s">
        <v>15725</v>
      </c>
      <c r="B5463" s="29" t="s">
        <v>15724</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15727</v>
      </c>
      <c r="B5466" s="29" t="s">
        <v>15726</v>
      </c>
      <c r="C5466" s="11"/>
      <c r="D5466" s="10"/>
      <c r="E5466" s="25"/>
      <c r="F5466" s="11"/>
      <c r="G5466" s="10"/>
      <c r="H5466" s="27"/>
    </row>
    <row r="5467" spans="1:8" x14ac:dyDescent="0.2">
      <c r="A5467" s="29" t="s">
        <v>15729</v>
      </c>
      <c r="B5467" s="29" t="s">
        <v>15728</v>
      </c>
      <c r="C5467" s="11"/>
      <c r="D5467" s="10"/>
      <c r="E5467" s="25"/>
      <c r="F5467" s="11"/>
      <c r="G5467" s="10"/>
      <c r="H5467" s="27"/>
    </row>
    <row r="5468" spans="1:8" x14ac:dyDescent="0.2">
      <c r="A5468" s="29" t="s">
        <v>15731</v>
      </c>
      <c r="B5468" s="29" t="s">
        <v>15730</v>
      </c>
      <c r="C5468" s="11"/>
      <c r="D5468" s="10"/>
      <c r="E5468" s="25"/>
      <c r="F5468" s="11"/>
      <c r="G5468" s="10"/>
      <c r="H5468" s="27"/>
    </row>
    <row r="5469" spans="1:8" x14ac:dyDescent="0.2">
      <c r="A5469" s="29" t="s">
        <v>15733</v>
      </c>
      <c r="B5469" s="29" t="s">
        <v>15732</v>
      </c>
      <c r="C5469" s="11"/>
      <c r="D5469" s="10"/>
      <c r="E5469" s="25"/>
      <c r="F5469" s="11"/>
      <c r="G5469" s="10"/>
      <c r="H5469" s="27"/>
    </row>
    <row r="5470" spans="1:8" x14ac:dyDescent="0.2">
      <c r="A5470" s="29" t="s">
        <v>15735</v>
      </c>
      <c r="B5470" s="29" t="s">
        <v>15734</v>
      </c>
      <c r="C5470" s="11"/>
      <c r="D5470" s="10"/>
      <c r="E5470" s="25"/>
      <c r="F5470" s="11"/>
      <c r="G5470" s="10"/>
      <c r="H5470" s="27"/>
    </row>
    <row r="5471" spans="1:8" x14ac:dyDescent="0.2">
      <c r="A5471" s="29" t="s">
        <v>15737</v>
      </c>
      <c r="B5471" s="29" t="s">
        <v>15736</v>
      </c>
      <c r="C5471" s="11"/>
      <c r="D5471" s="10"/>
      <c r="E5471" s="25"/>
      <c r="F5471" s="11"/>
      <c r="G5471" s="10"/>
      <c r="H5471" s="27"/>
    </row>
    <row r="5472" spans="1:8" x14ac:dyDescent="0.2">
      <c r="A5472" s="29" t="s">
        <v>15739</v>
      </c>
      <c r="B5472" s="29" t="s">
        <v>15738</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15741</v>
      </c>
      <c r="B5475" s="29" t="s">
        <v>15740</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15743</v>
      </c>
      <c r="B5485" s="29" t="s">
        <v>15742</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15745</v>
      </c>
      <c r="B5498" s="29" t="s">
        <v>15744</v>
      </c>
      <c r="C5498" s="11"/>
      <c r="D5498" s="10"/>
      <c r="E5498" s="25"/>
      <c r="F5498" s="11"/>
      <c r="G5498" s="10"/>
      <c r="H5498" s="27"/>
    </row>
    <row r="5499" spans="1:8" x14ac:dyDescent="0.2">
      <c r="A5499" s="29" t="s">
        <v>15747</v>
      </c>
      <c r="B5499" s="29" t="s">
        <v>15746</v>
      </c>
      <c r="C5499" s="11"/>
      <c r="D5499" s="10"/>
      <c r="E5499" s="25"/>
      <c r="F5499" s="11"/>
      <c r="G5499" s="10"/>
      <c r="H5499" s="27"/>
    </row>
    <row r="5500" spans="1:8" x14ac:dyDescent="0.2">
      <c r="A5500" s="29" t="s">
        <v>15749</v>
      </c>
      <c r="B5500" s="29" t="s">
        <v>15748</v>
      </c>
      <c r="C5500" s="11"/>
      <c r="D5500" s="10"/>
      <c r="E5500" s="25"/>
      <c r="F5500" s="11"/>
      <c r="G5500" s="10"/>
      <c r="H5500" s="27"/>
    </row>
    <row r="5501" spans="1:8" x14ac:dyDescent="0.2">
      <c r="A5501" s="29" t="s">
        <v>15751</v>
      </c>
      <c r="B5501" s="29" t="s">
        <v>15750</v>
      </c>
      <c r="C5501" s="11"/>
      <c r="D5501" s="10"/>
      <c r="E5501" s="25"/>
      <c r="F5501" s="11"/>
      <c r="G5501" s="10"/>
      <c r="H5501" s="27"/>
    </row>
    <row r="5502" spans="1:8" x14ac:dyDescent="0.2">
      <c r="A5502" s="29" t="s">
        <v>15753</v>
      </c>
      <c r="B5502" s="29" t="s">
        <v>15752</v>
      </c>
      <c r="C5502" s="11"/>
      <c r="D5502" s="10"/>
      <c r="E5502" s="25"/>
      <c r="F5502" s="11"/>
      <c r="G5502" s="10"/>
      <c r="H5502" s="27"/>
    </row>
    <row r="5503" spans="1:8" x14ac:dyDescent="0.2">
      <c r="A5503" s="29" t="s">
        <v>15755</v>
      </c>
      <c r="B5503" s="29" t="s">
        <v>15754</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15757</v>
      </c>
      <c r="B5520" s="29" t="s">
        <v>15756</v>
      </c>
      <c r="C5520" s="11"/>
      <c r="D5520" s="10"/>
      <c r="E5520" s="25"/>
      <c r="F5520" s="11"/>
      <c r="G5520" s="10"/>
      <c r="H5520" s="27"/>
    </row>
    <row r="5521" spans="1:8" x14ac:dyDescent="0.2">
      <c r="A5521" s="29" t="s">
        <v>15759</v>
      </c>
      <c r="B5521" s="29" t="s">
        <v>15758</v>
      </c>
      <c r="C5521" s="11"/>
      <c r="D5521" s="10"/>
      <c r="E5521" s="25"/>
      <c r="F5521" s="11"/>
      <c r="G5521" s="10"/>
      <c r="H5521" s="27"/>
    </row>
    <row r="5522" spans="1:8" x14ac:dyDescent="0.2">
      <c r="A5522" s="29" t="s">
        <v>15761</v>
      </c>
      <c r="B5522" s="29" t="s">
        <v>15760</v>
      </c>
      <c r="C5522" s="11"/>
      <c r="D5522" s="10"/>
      <c r="E5522" s="25"/>
      <c r="F5522" s="11"/>
      <c r="G5522" s="10"/>
      <c r="H5522" s="27"/>
    </row>
    <row r="5523" spans="1:8" x14ac:dyDescent="0.2">
      <c r="A5523" s="29" t="s">
        <v>15763</v>
      </c>
      <c r="B5523" s="29" t="s">
        <v>15762</v>
      </c>
      <c r="C5523" s="11"/>
      <c r="D5523" s="10"/>
      <c r="E5523" s="25"/>
      <c r="F5523" s="11"/>
      <c r="G5523" s="10"/>
      <c r="H5523" s="27"/>
    </row>
    <row r="5524" spans="1:8" x14ac:dyDescent="0.2">
      <c r="A5524" s="29" t="s">
        <v>15765</v>
      </c>
      <c r="B5524" s="29" t="s">
        <v>15764</v>
      </c>
      <c r="C5524" s="11"/>
      <c r="D5524" s="10"/>
      <c r="E5524" s="25"/>
      <c r="F5524" s="11"/>
      <c r="G5524" s="10"/>
      <c r="H5524" s="27"/>
    </row>
    <row r="5525" spans="1:8" x14ac:dyDescent="0.2">
      <c r="A5525" s="29" t="s">
        <v>15767</v>
      </c>
      <c r="B5525" s="29" t="s">
        <v>15766</v>
      </c>
      <c r="C5525" s="11"/>
      <c r="D5525" s="10"/>
      <c r="E5525" s="25"/>
      <c r="F5525" s="11"/>
      <c r="G5525" s="10"/>
      <c r="H5525" s="27"/>
    </row>
    <row r="5526" spans="1:8" x14ac:dyDescent="0.2">
      <c r="A5526" s="29" t="s">
        <v>15769</v>
      </c>
      <c r="B5526" s="29" t="s">
        <v>15768</v>
      </c>
      <c r="C5526" s="11"/>
      <c r="D5526" s="10"/>
      <c r="E5526" s="25"/>
      <c r="F5526" s="11"/>
      <c r="G5526" s="10"/>
      <c r="H5526" s="27"/>
    </row>
    <row r="5527" spans="1:8" x14ac:dyDescent="0.2">
      <c r="A5527" s="29" t="s">
        <v>15771</v>
      </c>
      <c r="B5527" s="29" t="s">
        <v>15770</v>
      </c>
      <c r="C5527" s="11"/>
      <c r="D5527" s="10"/>
      <c r="E5527" s="25"/>
      <c r="F5527" s="11"/>
      <c r="G5527" s="10"/>
      <c r="H5527" s="27"/>
    </row>
    <row r="5528" spans="1:8" x14ac:dyDescent="0.2">
      <c r="A5528" s="29" t="s">
        <v>15773</v>
      </c>
      <c r="B5528" s="29" t="s">
        <v>15772</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15775</v>
      </c>
      <c r="B5553" s="29" t="s">
        <v>15774</v>
      </c>
      <c r="C5553" s="11"/>
      <c r="D5553" s="10"/>
      <c r="E5553" s="25"/>
      <c r="F5553" s="11"/>
      <c r="G5553" s="10"/>
      <c r="H5553" s="27"/>
    </row>
    <row r="5554" spans="1:8" x14ac:dyDescent="0.2">
      <c r="A5554" s="29" t="s">
        <v>15777</v>
      </c>
      <c r="B5554" s="29" t="s">
        <v>15776</v>
      </c>
      <c r="C5554" s="11"/>
      <c r="D5554" s="10"/>
      <c r="E5554" s="25"/>
      <c r="F5554" s="11"/>
      <c r="G5554" s="10"/>
      <c r="H5554" s="27"/>
    </row>
    <row r="5555" spans="1:8" x14ac:dyDescent="0.2">
      <c r="A5555" s="29" t="s">
        <v>15779</v>
      </c>
      <c r="B5555" s="29" t="s">
        <v>15778</v>
      </c>
      <c r="C5555" s="11"/>
      <c r="D5555" s="10"/>
      <c r="E5555" s="25"/>
      <c r="F5555" s="11"/>
      <c r="G5555" s="10"/>
      <c r="H5555" s="27"/>
    </row>
    <row r="5556" spans="1:8" x14ac:dyDescent="0.2">
      <c r="A5556" s="29" t="s">
        <v>15781</v>
      </c>
      <c r="B5556" s="29" t="s">
        <v>15780</v>
      </c>
      <c r="C5556" s="11"/>
      <c r="D5556" s="10"/>
      <c r="E5556" s="25"/>
      <c r="F5556" s="11"/>
      <c r="G5556" s="10"/>
      <c r="H5556" s="27"/>
    </row>
    <row r="5557" spans="1:8" x14ac:dyDescent="0.2">
      <c r="A5557" s="29" t="s">
        <v>15783</v>
      </c>
      <c r="B5557" s="29" t="s">
        <v>15782</v>
      </c>
      <c r="C5557" s="11"/>
      <c r="D5557" s="10"/>
      <c r="E5557" s="25"/>
      <c r="F5557" s="11"/>
      <c r="G5557" s="10"/>
      <c r="H5557" s="27"/>
    </row>
    <row r="5558" spans="1:8" x14ac:dyDescent="0.2">
      <c r="A5558" s="29" t="s">
        <v>15785</v>
      </c>
      <c r="B5558" s="29" t="s">
        <v>15784</v>
      </c>
      <c r="C5558" s="11"/>
      <c r="D5558" s="10"/>
      <c r="E5558" s="25"/>
      <c r="F5558" s="11"/>
      <c r="G5558" s="10"/>
      <c r="H5558" s="27"/>
    </row>
    <row r="5559" spans="1:8" x14ac:dyDescent="0.2">
      <c r="A5559" s="29" t="s">
        <v>15787</v>
      </c>
      <c r="B5559" s="29" t="s">
        <v>15786</v>
      </c>
      <c r="C5559" s="11"/>
      <c r="D5559" s="10"/>
      <c r="E5559" s="25"/>
      <c r="F5559" s="11"/>
      <c r="G5559" s="10"/>
      <c r="H5559" s="27"/>
    </row>
    <row r="5560" spans="1:8" x14ac:dyDescent="0.2">
      <c r="A5560" s="29" t="s">
        <v>15789</v>
      </c>
      <c r="B5560" s="29" t="s">
        <v>15788</v>
      </c>
      <c r="C5560" s="11"/>
      <c r="D5560" s="10"/>
      <c r="E5560" s="25"/>
      <c r="F5560" s="11"/>
      <c r="G5560" s="10"/>
      <c r="H5560" s="27"/>
    </row>
    <row r="5561" spans="1:8" x14ac:dyDescent="0.2">
      <c r="A5561" s="29" t="s">
        <v>15791</v>
      </c>
      <c r="B5561" s="29" t="s">
        <v>15790</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15793</v>
      </c>
      <c r="B5566" s="29" t="s">
        <v>15792</v>
      </c>
      <c r="C5566" s="11"/>
      <c r="D5566" s="10"/>
      <c r="E5566" s="25"/>
      <c r="F5566" s="11"/>
      <c r="G5566" s="10"/>
      <c r="H5566" s="27"/>
    </row>
    <row r="5567" spans="1:8" x14ac:dyDescent="0.2">
      <c r="A5567" s="29" t="s">
        <v>15795</v>
      </c>
      <c r="B5567" s="29" t="s">
        <v>15794</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15797</v>
      </c>
      <c r="B5591" s="29" t="s">
        <v>15796</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15799</v>
      </c>
      <c r="B5596" s="29" t="s">
        <v>15798</v>
      </c>
      <c r="C5596" s="11"/>
      <c r="D5596" s="10"/>
      <c r="E5596" s="25"/>
      <c r="F5596" s="11"/>
      <c r="G5596" s="10"/>
      <c r="H5596" s="27"/>
    </row>
    <row r="5597" spans="1:8" x14ac:dyDescent="0.2">
      <c r="A5597" s="29" t="s">
        <v>15801</v>
      </c>
      <c r="B5597" s="29" t="s">
        <v>15800</v>
      </c>
      <c r="C5597" s="11"/>
      <c r="D5597" s="10"/>
      <c r="E5597" s="25"/>
      <c r="F5597" s="11"/>
      <c r="G5597" s="10"/>
      <c r="H5597" s="27"/>
    </row>
    <row r="5598" spans="1:8" x14ac:dyDescent="0.2">
      <c r="A5598" s="29" t="s">
        <v>15803</v>
      </c>
      <c r="B5598" s="29" t="s">
        <v>15802</v>
      </c>
      <c r="C5598" s="11"/>
      <c r="D5598" s="10"/>
      <c r="E5598" s="25"/>
      <c r="F5598" s="11"/>
      <c r="G5598" s="10"/>
      <c r="H5598" s="27"/>
    </row>
    <row r="5599" spans="1:8" x14ac:dyDescent="0.2">
      <c r="A5599" s="29" t="s">
        <v>15805</v>
      </c>
      <c r="B5599" s="29" t="s">
        <v>15804</v>
      </c>
      <c r="C5599" s="11"/>
      <c r="D5599" s="10"/>
      <c r="E5599" s="25"/>
      <c r="F5599" s="11"/>
      <c r="G5599" s="10"/>
      <c r="H5599" s="27"/>
    </row>
    <row r="5600" spans="1:8" x14ac:dyDescent="0.2">
      <c r="A5600" s="29" t="s">
        <v>15807</v>
      </c>
      <c r="B5600" s="29" t="s">
        <v>15806</v>
      </c>
      <c r="C5600" s="11"/>
      <c r="D5600" s="10"/>
      <c r="E5600" s="25"/>
      <c r="F5600" s="11"/>
      <c r="G5600" s="10"/>
      <c r="H5600" s="27"/>
    </row>
    <row r="5601" spans="1:8" x14ac:dyDescent="0.2">
      <c r="A5601" s="29" t="s">
        <v>15809</v>
      </c>
      <c r="B5601" s="29" t="s">
        <v>15808</v>
      </c>
      <c r="C5601" s="11"/>
      <c r="D5601" s="10"/>
      <c r="E5601" s="25"/>
      <c r="F5601" s="11"/>
      <c r="G5601" s="10"/>
      <c r="H5601" s="27"/>
    </row>
    <row r="5602" spans="1:8" x14ac:dyDescent="0.2">
      <c r="A5602" s="29" t="s">
        <v>15811</v>
      </c>
      <c r="B5602" s="29" t="s">
        <v>15810</v>
      </c>
      <c r="C5602" s="11"/>
      <c r="D5602" s="10"/>
      <c r="E5602" s="25"/>
      <c r="F5602" s="11"/>
      <c r="G5602" s="10"/>
      <c r="H5602" s="27"/>
    </row>
    <row r="5603" spans="1:8" x14ac:dyDescent="0.2">
      <c r="A5603" s="29" t="s">
        <v>15813</v>
      </c>
      <c r="B5603" s="29" t="s">
        <v>15812</v>
      </c>
      <c r="C5603" s="11"/>
      <c r="D5603" s="10"/>
      <c r="E5603" s="25"/>
      <c r="F5603" s="11"/>
      <c r="G5603" s="10"/>
      <c r="H5603" s="27"/>
    </row>
    <row r="5604" spans="1:8" x14ac:dyDescent="0.2">
      <c r="A5604" s="29" t="s">
        <v>15815</v>
      </c>
      <c r="B5604" s="29" t="s">
        <v>15814</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15817</v>
      </c>
      <c r="B5608" s="29" t="s">
        <v>15816</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15819</v>
      </c>
      <c r="B5613" s="29" t="s">
        <v>15818</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15821</v>
      </c>
      <c r="B5618" s="29" t="s">
        <v>15820</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15823</v>
      </c>
      <c r="B5631" s="29" t="s">
        <v>15822</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15825</v>
      </c>
      <c r="B5639" s="29" t="s">
        <v>15824</v>
      </c>
      <c r="C5639" s="11"/>
      <c r="D5639" s="10"/>
      <c r="E5639" s="25"/>
      <c r="F5639" s="11"/>
      <c r="G5639" s="10"/>
      <c r="H5639" s="27"/>
    </row>
    <row r="5640" spans="1:8" x14ac:dyDescent="0.2">
      <c r="A5640" s="29" t="s">
        <v>15827</v>
      </c>
      <c r="B5640" s="29" t="s">
        <v>15826</v>
      </c>
      <c r="C5640" s="11"/>
      <c r="D5640" s="10"/>
      <c r="E5640" s="25"/>
      <c r="F5640" s="11"/>
      <c r="G5640" s="10"/>
      <c r="H5640" s="27"/>
    </row>
    <row r="5641" spans="1:8" x14ac:dyDescent="0.2">
      <c r="A5641" s="29" t="s">
        <v>15829</v>
      </c>
      <c r="B5641" s="29" t="s">
        <v>15828</v>
      </c>
      <c r="C5641" s="11"/>
      <c r="D5641" s="10"/>
      <c r="E5641" s="25"/>
      <c r="F5641" s="11"/>
      <c r="G5641" s="10"/>
      <c r="H5641" s="27"/>
    </row>
    <row r="5642" spans="1:8" x14ac:dyDescent="0.2">
      <c r="A5642" s="29" t="s">
        <v>15831</v>
      </c>
      <c r="B5642" s="29" t="s">
        <v>15830</v>
      </c>
      <c r="C5642" s="11"/>
      <c r="D5642" s="10"/>
      <c r="E5642" s="25"/>
      <c r="F5642" s="11"/>
      <c r="G5642" s="10"/>
      <c r="H5642" s="27"/>
    </row>
    <row r="5643" spans="1:8" x14ac:dyDescent="0.2">
      <c r="A5643" s="29" t="s">
        <v>15833</v>
      </c>
      <c r="B5643" s="29" t="s">
        <v>15832</v>
      </c>
      <c r="C5643" s="11"/>
      <c r="D5643" s="10"/>
      <c r="E5643" s="25"/>
      <c r="F5643" s="11"/>
      <c r="G5643" s="10"/>
      <c r="H5643" s="27"/>
    </row>
    <row r="5644" spans="1:8" x14ac:dyDescent="0.2">
      <c r="A5644" s="29" t="s">
        <v>15835</v>
      </c>
      <c r="B5644" s="29" t="s">
        <v>15834</v>
      </c>
      <c r="C5644" s="11"/>
      <c r="D5644" s="10"/>
      <c r="E5644" s="25"/>
      <c r="F5644" s="11"/>
      <c r="G5644" s="10"/>
      <c r="H5644" s="27"/>
    </row>
    <row r="5645" spans="1:8" x14ac:dyDescent="0.2">
      <c r="A5645" s="29" t="s">
        <v>15837</v>
      </c>
      <c r="B5645" s="29" t="s">
        <v>15836</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15839</v>
      </c>
      <c r="B5661" s="29" t="s">
        <v>15838</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15841</v>
      </c>
      <c r="B5664" s="29" t="s">
        <v>15840</v>
      </c>
      <c r="C5664" s="11"/>
      <c r="D5664" s="10"/>
      <c r="E5664" s="25"/>
      <c r="F5664" s="11"/>
      <c r="G5664" s="10"/>
      <c r="H5664" s="27"/>
    </row>
    <row r="5665" spans="1:8" x14ac:dyDescent="0.2">
      <c r="A5665" s="29" t="s">
        <v>15843</v>
      </c>
      <c r="B5665" s="29" t="s">
        <v>15842</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15845</v>
      </c>
      <c r="B5667" s="29" t="s">
        <v>15844</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15847</v>
      </c>
      <c r="B5680" s="29" t="s">
        <v>15846</v>
      </c>
      <c r="C5680" s="11"/>
      <c r="D5680" s="10"/>
      <c r="E5680" s="25"/>
      <c r="F5680" s="11"/>
      <c r="G5680" s="10"/>
      <c r="H5680" s="27"/>
    </row>
    <row r="5681" spans="1:8" x14ac:dyDescent="0.2">
      <c r="A5681" s="29" t="s">
        <v>15849</v>
      </c>
      <c r="B5681" s="29" t="s">
        <v>15848</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15851</v>
      </c>
      <c r="B5684" s="29" t="s">
        <v>15850</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15853</v>
      </c>
      <c r="B5693" s="29" t="s">
        <v>15852</v>
      </c>
      <c r="C5693" s="11"/>
      <c r="D5693" s="10"/>
      <c r="E5693" s="25"/>
      <c r="F5693" s="11"/>
      <c r="G5693" s="10"/>
      <c r="H5693" s="27"/>
    </row>
    <row r="5694" spans="1:8" x14ac:dyDescent="0.2">
      <c r="A5694" s="29" t="s">
        <v>15855</v>
      </c>
      <c r="B5694" s="29" t="s">
        <v>15854</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15857</v>
      </c>
      <c r="B5708" s="29" t="s">
        <v>15856</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15859</v>
      </c>
      <c r="B5713" s="29" t="s">
        <v>15858</v>
      </c>
      <c r="C5713" s="11"/>
      <c r="D5713" s="10"/>
      <c r="E5713" s="25"/>
      <c r="F5713" s="11"/>
      <c r="G5713" s="10"/>
      <c r="H5713" s="27"/>
    </row>
    <row r="5714" spans="1:8" x14ac:dyDescent="0.2">
      <c r="A5714" s="29" t="s">
        <v>15861</v>
      </c>
      <c r="B5714" s="29" t="s">
        <v>15860</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15863</v>
      </c>
      <c r="B5717" s="29" t="s">
        <v>15862</v>
      </c>
      <c r="C5717" s="11"/>
      <c r="D5717" s="10"/>
      <c r="E5717" s="25"/>
      <c r="F5717" s="11"/>
      <c r="G5717" s="10"/>
      <c r="H5717" s="27"/>
    </row>
    <row r="5718" spans="1:8" x14ac:dyDescent="0.2">
      <c r="A5718" s="29" t="s">
        <v>15865</v>
      </c>
      <c r="B5718" s="29" t="s">
        <v>15864</v>
      </c>
      <c r="C5718" s="11"/>
      <c r="D5718" s="10"/>
      <c r="E5718" s="25"/>
      <c r="F5718" s="11"/>
      <c r="G5718" s="10"/>
      <c r="H5718" s="27"/>
    </row>
    <row r="5719" spans="1:8" x14ac:dyDescent="0.2">
      <c r="A5719" s="29" t="s">
        <v>15867</v>
      </c>
      <c r="B5719" s="29" t="s">
        <v>15866</v>
      </c>
      <c r="C5719" s="11"/>
      <c r="D5719" s="10"/>
      <c r="E5719" s="25"/>
      <c r="F5719" s="11"/>
      <c r="G5719" s="10"/>
      <c r="H5719" s="27"/>
    </row>
    <row r="5720" spans="1:8" x14ac:dyDescent="0.2">
      <c r="A5720" s="29" t="s">
        <v>15869</v>
      </c>
      <c r="B5720" s="29" t="s">
        <v>15868</v>
      </c>
      <c r="C5720" s="11"/>
      <c r="D5720" s="10"/>
      <c r="E5720" s="25"/>
      <c r="F5720" s="11"/>
      <c r="G5720" s="10"/>
      <c r="H5720" s="27"/>
    </row>
    <row r="5721" spans="1:8" x14ac:dyDescent="0.2">
      <c r="A5721" s="29" t="s">
        <v>15871</v>
      </c>
      <c r="B5721" s="29" t="s">
        <v>15870</v>
      </c>
      <c r="C5721" s="11"/>
      <c r="D5721" s="10"/>
      <c r="E5721" s="25"/>
      <c r="F5721" s="11"/>
      <c r="G5721" s="10"/>
      <c r="H5721" s="27"/>
    </row>
    <row r="5722" spans="1:8" x14ac:dyDescent="0.2">
      <c r="A5722" s="29" t="s">
        <v>15873</v>
      </c>
      <c r="B5722" s="29" t="s">
        <v>15872</v>
      </c>
      <c r="C5722" s="11"/>
      <c r="D5722" s="10"/>
      <c r="E5722" s="25"/>
      <c r="F5722" s="11"/>
      <c r="G5722" s="10"/>
      <c r="H5722" s="27"/>
    </row>
    <row r="5723" spans="1:8" x14ac:dyDescent="0.2">
      <c r="A5723" s="29" t="s">
        <v>15875</v>
      </c>
      <c r="B5723" s="29" t="s">
        <v>15874</v>
      </c>
      <c r="C5723" s="11"/>
      <c r="D5723" s="10"/>
      <c r="E5723" s="25"/>
      <c r="F5723" s="11"/>
      <c r="G5723" s="10"/>
      <c r="H5723" s="27"/>
    </row>
    <row r="5724" spans="1:8" x14ac:dyDescent="0.2">
      <c r="A5724" s="29" t="s">
        <v>15877</v>
      </c>
      <c r="B5724" s="29" t="s">
        <v>15876</v>
      </c>
      <c r="C5724" s="11"/>
      <c r="D5724" s="10"/>
      <c r="E5724" s="25"/>
      <c r="F5724" s="11"/>
      <c r="G5724" s="10"/>
      <c r="H5724" s="27"/>
    </row>
    <row r="5725" spans="1:8" x14ac:dyDescent="0.2">
      <c r="A5725" s="29" t="s">
        <v>15879</v>
      </c>
      <c r="B5725" s="29" t="s">
        <v>15878</v>
      </c>
      <c r="C5725" s="11"/>
      <c r="D5725" s="10"/>
      <c r="E5725" s="25"/>
      <c r="F5725" s="11"/>
      <c r="G5725" s="10"/>
      <c r="H5725" s="27"/>
    </row>
    <row r="5726" spans="1:8" x14ac:dyDescent="0.2">
      <c r="A5726" s="29" t="s">
        <v>15881</v>
      </c>
      <c r="B5726" s="29" t="s">
        <v>15880</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15883</v>
      </c>
      <c r="B5745" s="29" t="s">
        <v>15882</v>
      </c>
      <c r="C5745" s="11"/>
      <c r="D5745" s="10"/>
      <c r="E5745" s="25"/>
      <c r="F5745" s="11"/>
      <c r="G5745" s="10"/>
      <c r="H5745" s="27"/>
    </row>
    <row r="5746" spans="1:8" x14ac:dyDescent="0.2">
      <c r="A5746" s="29" t="s">
        <v>15885</v>
      </c>
      <c r="B5746" s="29" t="s">
        <v>15884</v>
      </c>
      <c r="C5746" s="11"/>
      <c r="D5746" s="10"/>
      <c r="E5746" s="25"/>
      <c r="F5746" s="11"/>
      <c r="G5746" s="10"/>
      <c r="H5746" s="27"/>
    </row>
    <row r="5747" spans="1:8" x14ac:dyDescent="0.2">
      <c r="A5747" s="29" t="s">
        <v>15887</v>
      </c>
      <c r="B5747" s="29" t="s">
        <v>15886</v>
      </c>
      <c r="C5747" s="11"/>
      <c r="D5747" s="10"/>
      <c r="E5747" s="25"/>
      <c r="F5747" s="11"/>
      <c r="G5747" s="10"/>
      <c r="H5747" s="27"/>
    </row>
    <row r="5748" spans="1:8" x14ac:dyDescent="0.2">
      <c r="A5748" s="29" t="s">
        <v>15889</v>
      </c>
      <c r="B5748" s="29" t="s">
        <v>15888</v>
      </c>
      <c r="C5748" s="11"/>
      <c r="D5748" s="10"/>
      <c r="E5748" s="25"/>
      <c r="F5748" s="11"/>
      <c r="G5748" s="10"/>
      <c r="H5748" s="27"/>
    </row>
    <row r="5749" spans="1:8" x14ac:dyDescent="0.2">
      <c r="A5749" s="29" t="s">
        <v>15891</v>
      </c>
      <c r="B5749" s="29" t="s">
        <v>15890</v>
      </c>
      <c r="C5749" s="11"/>
      <c r="D5749" s="10"/>
      <c r="E5749" s="25"/>
      <c r="F5749" s="11"/>
      <c r="G5749" s="10"/>
      <c r="H5749" s="27"/>
    </row>
    <row r="5750" spans="1:8" x14ac:dyDescent="0.2">
      <c r="A5750" s="29" t="s">
        <v>15893</v>
      </c>
      <c r="B5750" s="29" t="s">
        <v>15892</v>
      </c>
      <c r="C5750" s="11"/>
      <c r="D5750" s="10"/>
      <c r="E5750" s="25"/>
      <c r="F5750" s="11"/>
      <c r="G5750" s="10"/>
      <c r="H5750" s="27"/>
    </row>
    <row r="5751" spans="1:8" x14ac:dyDescent="0.2">
      <c r="A5751" s="29" t="s">
        <v>15895</v>
      </c>
      <c r="B5751" s="29" t="s">
        <v>15894</v>
      </c>
      <c r="C5751" s="11"/>
      <c r="D5751" s="10"/>
      <c r="E5751" s="25"/>
      <c r="F5751" s="11"/>
      <c r="G5751" s="10"/>
      <c r="H5751" s="27"/>
    </row>
    <row r="5752" spans="1:8" x14ac:dyDescent="0.2">
      <c r="A5752" s="29" t="s">
        <v>15897</v>
      </c>
      <c r="B5752" s="29" t="s">
        <v>15896</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15899</v>
      </c>
      <c r="B5766" s="29" t="s">
        <v>15898</v>
      </c>
      <c r="C5766" s="11"/>
      <c r="D5766" s="10"/>
      <c r="E5766" s="25"/>
      <c r="F5766" s="11"/>
      <c r="G5766" s="10"/>
      <c r="H5766" s="27"/>
    </row>
    <row r="5767" spans="1:8" x14ac:dyDescent="0.2">
      <c r="A5767" s="29" t="s">
        <v>15901</v>
      </c>
      <c r="B5767" s="29" t="s">
        <v>15900</v>
      </c>
      <c r="C5767" s="11"/>
      <c r="D5767" s="10"/>
      <c r="E5767" s="25"/>
      <c r="F5767" s="11"/>
      <c r="G5767" s="10"/>
      <c r="H5767" s="27"/>
    </row>
    <row r="5768" spans="1:8" x14ac:dyDescent="0.2">
      <c r="A5768" s="29" t="s">
        <v>15903</v>
      </c>
      <c r="B5768" s="29" t="s">
        <v>15902</v>
      </c>
      <c r="C5768" s="11"/>
      <c r="D5768" s="10"/>
      <c r="E5768" s="25"/>
      <c r="F5768" s="11"/>
      <c r="G5768" s="10"/>
      <c r="H5768" s="27"/>
    </row>
    <row r="5769" spans="1:8" x14ac:dyDescent="0.2">
      <c r="A5769" s="29" t="s">
        <v>15905</v>
      </c>
      <c r="B5769" s="29" t="s">
        <v>15904</v>
      </c>
      <c r="C5769" s="11"/>
      <c r="D5769" s="10"/>
      <c r="E5769" s="25"/>
      <c r="F5769" s="11"/>
      <c r="G5769" s="10"/>
      <c r="H5769" s="27"/>
    </row>
    <row r="5770" spans="1:8" x14ac:dyDescent="0.2">
      <c r="A5770" s="29" t="s">
        <v>15907</v>
      </c>
      <c r="B5770" s="29" t="s">
        <v>15906</v>
      </c>
      <c r="C5770" s="11"/>
      <c r="D5770" s="10"/>
      <c r="E5770" s="25"/>
      <c r="F5770" s="11"/>
      <c r="G5770" s="10"/>
      <c r="H5770" s="27"/>
    </row>
    <row r="5771" spans="1:8" x14ac:dyDescent="0.2">
      <c r="A5771" s="29" t="s">
        <v>15909</v>
      </c>
      <c r="B5771" s="29" t="s">
        <v>15908</v>
      </c>
      <c r="C5771" s="11"/>
      <c r="D5771" s="10"/>
      <c r="E5771" s="25"/>
      <c r="F5771" s="11"/>
      <c r="G5771" s="10"/>
      <c r="H5771" s="27"/>
    </row>
    <row r="5772" spans="1:8" x14ac:dyDescent="0.2">
      <c r="A5772" s="29" t="s">
        <v>15911</v>
      </c>
      <c r="B5772" s="29" t="s">
        <v>15910</v>
      </c>
      <c r="C5772" s="11"/>
      <c r="D5772" s="10"/>
      <c r="E5772" s="25"/>
      <c r="F5772" s="11"/>
      <c r="G5772" s="10"/>
      <c r="H5772" s="27"/>
    </row>
    <row r="5773" spans="1:8" x14ac:dyDescent="0.2">
      <c r="A5773" s="29" t="s">
        <v>15913</v>
      </c>
      <c r="B5773" s="29" t="s">
        <v>15912</v>
      </c>
      <c r="C5773" s="11"/>
      <c r="D5773" s="10"/>
      <c r="E5773" s="25"/>
      <c r="F5773" s="11"/>
      <c r="G5773" s="10"/>
      <c r="H5773" s="27"/>
    </row>
    <row r="5774" spans="1:8" x14ac:dyDescent="0.2">
      <c r="A5774" s="29" t="s">
        <v>15915</v>
      </c>
      <c r="B5774" s="29" t="s">
        <v>15914</v>
      </c>
      <c r="C5774" s="11"/>
      <c r="D5774" s="10"/>
      <c r="E5774" s="25"/>
      <c r="F5774" s="11"/>
      <c r="G5774" s="10"/>
      <c r="H5774" s="27"/>
    </row>
    <row r="5775" spans="1:8" x14ac:dyDescent="0.2">
      <c r="A5775" s="29" t="s">
        <v>15917</v>
      </c>
      <c r="B5775" s="29" t="s">
        <v>15916</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15919</v>
      </c>
      <c r="B5780" s="29" t="s">
        <v>15918</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15921</v>
      </c>
      <c r="B5796" s="29" t="s">
        <v>15920</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15923</v>
      </c>
      <c r="B5799" s="29" t="s">
        <v>15922</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15925</v>
      </c>
      <c r="B5805" s="29" t="s">
        <v>15924</v>
      </c>
      <c r="C5805" s="11"/>
      <c r="D5805" s="10"/>
      <c r="E5805" s="25"/>
      <c r="F5805" s="11"/>
      <c r="G5805" s="10"/>
      <c r="H5805" s="27"/>
    </row>
    <row r="5806" spans="1:8" x14ac:dyDescent="0.2">
      <c r="A5806" s="29" t="s">
        <v>15927</v>
      </c>
      <c r="B5806" s="29" t="s">
        <v>15926</v>
      </c>
      <c r="C5806" s="11"/>
      <c r="D5806" s="10"/>
      <c r="E5806" s="25"/>
      <c r="F5806" s="11"/>
      <c r="G5806" s="10"/>
      <c r="H5806" s="27"/>
    </row>
    <row r="5807" spans="1:8" x14ac:dyDescent="0.2">
      <c r="A5807" s="29" t="s">
        <v>15929</v>
      </c>
      <c r="B5807" s="29" t="s">
        <v>15928</v>
      </c>
      <c r="C5807" s="11"/>
      <c r="D5807" s="10"/>
      <c r="E5807" s="25"/>
      <c r="F5807" s="11"/>
      <c r="G5807" s="10"/>
      <c r="H5807" s="27"/>
    </row>
    <row r="5808" spans="1:8" x14ac:dyDescent="0.2">
      <c r="A5808" s="29" t="s">
        <v>15931</v>
      </c>
      <c r="B5808" s="29" t="s">
        <v>15930</v>
      </c>
      <c r="C5808" s="11"/>
      <c r="D5808" s="10"/>
      <c r="E5808" s="25"/>
      <c r="F5808" s="11"/>
      <c r="G5808" s="10"/>
      <c r="H5808" s="27"/>
    </row>
    <row r="5809" spans="1:8" x14ac:dyDescent="0.2">
      <c r="A5809" s="29" t="s">
        <v>15933</v>
      </c>
      <c r="B5809" s="29" t="s">
        <v>15932</v>
      </c>
      <c r="C5809" s="11"/>
      <c r="D5809" s="10"/>
      <c r="E5809" s="25"/>
      <c r="F5809" s="11"/>
      <c r="G5809" s="10"/>
      <c r="H5809" s="27"/>
    </row>
    <row r="5810" spans="1:8" x14ac:dyDescent="0.2">
      <c r="A5810" s="29" t="s">
        <v>15935</v>
      </c>
      <c r="B5810" s="29" t="s">
        <v>15934</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15937</v>
      </c>
      <c r="B5813" s="29" t="s">
        <v>15936</v>
      </c>
      <c r="C5813" s="11"/>
      <c r="D5813" s="10"/>
      <c r="E5813" s="25"/>
      <c r="F5813" s="11"/>
      <c r="G5813" s="10"/>
      <c r="H5813" s="27"/>
    </row>
    <row r="5814" spans="1:8" x14ac:dyDescent="0.2">
      <c r="A5814" s="29" t="s">
        <v>15939</v>
      </c>
      <c r="B5814" s="29" t="s">
        <v>15938</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15941</v>
      </c>
      <c r="B5842" s="29" t="s">
        <v>15940</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15943</v>
      </c>
      <c r="B5845" s="29" t="s">
        <v>15942</v>
      </c>
      <c r="C5845" s="11"/>
      <c r="D5845" s="10"/>
      <c r="E5845" s="25"/>
      <c r="F5845" s="11"/>
      <c r="G5845" s="10"/>
      <c r="H5845" s="27"/>
    </row>
    <row r="5846" spans="1:8" x14ac:dyDescent="0.2">
      <c r="A5846" s="29" t="s">
        <v>15945</v>
      </c>
      <c r="B5846" s="29" t="s">
        <v>15944</v>
      </c>
      <c r="C5846" s="11"/>
      <c r="D5846" s="10"/>
      <c r="E5846" s="25"/>
      <c r="F5846" s="11"/>
      <c r="G5846" s="10"/>
      <c r="H5846" s="27"/>
    </row>
    <row r="5847" spans="1:8" x14ac:dyDescent="0.2">
      <c r="A5847" s="29" t="s">
        <v>15947</v>
      </c>
      <c r="B5847" s="29" t="s">
        <v>15946</v>
      </c>
      <c r="C5847" s="11"/>
      <c r="D5847" s="10"/>
      <c r="E5847" s="25"/>
      <c r="F5847" s="11"/>
      <c r="G5847" s="10"/>
      <c r="H5847" s="27"/>
    </row>
    <row r="5848" spans="1:8" x14ac:dyDescent="0.2">
      <c r="A5848" s="29" t="s">
        <v>15949</v>
      </c>
      <c r="B5848" s="29" t="s">
        <v>15948</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15951</v>
      </c>
      <c r="B5851" s="29" t="s">
        <v>15950</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15953</v>
      </c>
      <c r="B5858" s="29" t="s">
        <v>15952</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15955</v>
      </c>
      <c r="B5872" s="29" t="s">
        <v>15954</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15957</v>
      </c>
      <c r="B5878" s="29" t="s">
        <v>15956</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15959</v>
      </c>
      <c r="B5880" s="29" t="s">
        <v>15958</v>
      </c>
      <c r="C5880" s="11"/>
      <c r="D5880" s="10"/>
      <c r="E5880" s="25"/>
      <c r="F5880" s="11"/>
      <c r="G5880" s="10"/>
      <c r="H5880" s="27"/>
    </row>
    <row r="5881" spans="1:8" x14ac:dyDescent="0.2">
      <c r="A5881" s="29" t="s">
        <v>15961</v>
      </c>
      <c r="B5881" s="29" t="s">
        <v>15960</v>
      </c>
      <c r="C5881" s="11"/>
      <c r="D5881" s="10"/>
      <c r="E5881" s="25"/>
      <c r="F5881" s="11"/>
      <c r="G5881" s="10"/>
      <c r="H5881" s="27"/>
    </row>
    <row r="5882" spans="1:8" x14ac:dyDescent="0.2">
      <c r="A5882" s="29" t="s">
        <v>15963</v>
      </c>
      <c r="B5882" s="29" t="s">
        <v>15962</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15965</v>
      </c>
      <c r="B5888" s="29" t="s">
        <v>15964</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15967</v>
      </c>
      <c r="B5916" s="29" t="s">
        <v>15966</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15969</v>
      </c>
      <c r="B5945" s="29" t="s">
        <v>15968</v>
      </c>
      <c r="C5945" s="11"/>
      <c r="D5945" s="10"/>
      <c r="E5945" s="25"/>
      <c r="F5945" s="11"/>
      <c r="G5945" s="10"/>
      <c r="H5945" s="27"/>
    </row>
    <row r="5946" spans="1:8" x14ac:dyDescent="0.2">
      <c r="A5946" s="29" t="s">
        <v>15971</v>
      </c>
      <c r="B5946" s="29" t="s">
        <v>15970</v>
      </c>
      <c r="C5946" s="11"/>
      <c r="D5946" s="10"/>
      <c r="E5946" s="25"/>
      <c r="F5946" s="11"/>
      <c r="G5946" s="10"/>
      <c r="H5946" s="27"/>
    </row>
    <row r="5947" spans="1:8" x14ac:dyDescent="0.2">
      <c r="A5947" s="29" t="s">
        <v>15973</v>
      </c>
      <c r="B5947" s="29" t="s">
        <v>15972</v>
      </c>
      <c r="C5947" s="11"/>
      <c r="D5947" s="10"/>
      <c r="E5947" s="25"/>
      <c r="F5947" s="11"/>
      <c r="G5947" s="10"/>
      <c r="H5947" s="27"/>
    </row>
    <row r="5948" spans="1:8" x14ac:dyDescent="0.2">
      <c r="A5948" s="29" t="s">
        <v>15975</v>
      </c>
      <c r="B5948" s="29" t="s">
        <v>15974</v>
      </c>
      <c r="C5948" s="11"/>
      <c r="D5948" s="10"/>
      <c r="E5948" s="25"/>
      <c r="F5948" s="11"/>
      <c r="G5948" s="10"/>
      <c r="H5948" s="27"/>
    </row>
    <row r="5949" spans="1:8" x14ac:dyDescent="0.2">
      <c r="A5949" s="29" t="s">
        <v>15977</v>
      </c>
      <c r="B5949" s="29" t="s">
        <v>15976</v>
      </c>
      <c r="C5949" s="11"/>
      <c r="D5949" s="10"/>
      <c r="E5949" s="25"/>
      <c r="F5949" s="11"/>
      <c r="G5949" s="10"/>
      <c r="H5949" s="27"/>
    </row>
    <row r="5950" spans="1:8" x14ac:dyDescent="0.2">
      <c r="A5950" s="29" t="s">
        <v>15979</v>
      </c>
      <c r="B5950" s="29" t="s">
        <v>15978</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15981</v>
      </c>
      <c r="B5952" s="29" t="s">
        <v>15980</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15983</v>
      </c>
      <c r="B5955" s="29" t="s">
        <v>15982</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15985</v>
      </c>
      <c r="B5961" s="29" t="s">
        <v>15984</v>
      </c>
      <c r="C5961" s="11"/>
      <c r="D5961" s="10"/>
      <c r="E5961" s="25"/>
      <c r="F5961" s="11"/>
      <c r="G5961" s="10"/>
      <c r="H5961" s="27"/>
    </row>
    <row r="5962" spans="1:8" x14ac:dyDescent="0.2">
      <c r="A5962" s="29" t="s">
        <v>15987</v>
      </c>
      <c r="B5962" s="29" t="s">
        <v>15986</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15989</v>
      </c>
      <c r="B5964" s="29" t="s">
        <v>15988</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15991</v>
      </c>
      <c r="B5968" s="29" t="s">
        <v>15990</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15993</v>
      </c>
      <c r="B6002" s="29" t="s">
        <v>15992</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15995</v>
      </c>
      <c r="B6005" s="29" t="s">
        <v>15994</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15997</v>
      </c>
      <c r="B6020" s="29" t="s">
        <v>15996</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15999</v>
      </c>
      <c r="B6037" s="29" t="s">
        <v>15998</v>
      </c>
      <c r="C6037" s="11"/>
      <c r="D6037" s="10"/>
      <c r="E6037" s="25"/>
      <c r="F6037" s="11"/>
      <c r="G6037" s="10"/>
      <c r="H6037" s="27"/>
    </row>
    <row r="6038" spans="1:8" x14ac:dyDescent="0.2">
      <c r="A6038" s="29" t="s">
        <v>16001</v>
      </c>
      <c r="B6038" s="29" t="s">
        <v>16000</v>
      </c>
      <c r="C6038" s="11"/>
      <c r="D6038" s="10"/>
      <c r="E6038" s="25"/>
      <c r="F6038" s="11"/>
      <c r="G6038" s="10"/>
      <c r="H6038" s="27"/>
    </row>
    <row r="6039" spans="1:8" x14ac:dyDescent="0.2">
      <c r="A6039" s="29" t="s">
        <v>16003</v>
      </c>
      <c r="B6039" s="29" t="s">
        <v>16002</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16005</v>
      </c>
      <c r="B6120" s="29" t="s">
        <v>16004</v>
      </c>
      <c r="C6120" s="11"/>
      <c r="D6120" s="10"/>
      <c r="E6120" s="25"/>
      <c r="F6120" s="11"/>
      <c r="G6120" s="10"/>
      <c r="H6120" s="27"/>
    </row>
    <row r="6121" spans="1:8" x14ac:dyDescent="0.2">
      <c r="A6121" s="29" t="s">
        <v>16007</v>
      </c>
      <c r="B6121" s="29" t="s">
        <v>16006</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16009</v>
      </c>
      <c r="B6166" s="29" t="s">
        <v>16008</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16011</v>
      </c>
      <c r="B6198" s="29" t="s">
        <v>16010</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16013</v>
      </c>
      <c r="B6216" s="29" t="s">
        <v>16012</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16015</v>
      </c>
      <c r="B6242" s="29" t="s">
        <v>16014</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16017</v>
      </c>
      <c r="B6252" s="29" t="s">
        <v>16016</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16019</v>
      </c>
      <c r="B6285" s="29" t="s">
        <v>16018</v>
      </c>
      <c r="C6285" s="11"/>
      <c r="D6285" s="10"/>
      <c r="E6285" s="25"/>
      <c r="F6285" s="11"/>
      <c r="G6285" s="10"/>
      <c r="H6285" s="27"/>
    </row>
    <row r="6286" spans="1:8" x14ac:dyDescent="0.2">
      <c r="A6286" s="29" t="s">
        <v>16021</v>
      </c>
      <c r="B6286" s="29" t="s">
        <v>16020</v>
      </c>
      <c r="C6286" s="11"/>
      <c r="D6286" s="10"/>
      <c r="E6286" s="25"/>
      <c r="F6286" s="11"/>
      <c r="G6286" s="10"/>
      <c r="H6286" s="27"/>
    </row>
    <row r="6287" spans="1:8" x14ac:dyDescent="0.2">
      <c r="A6287" s="29" t="s">
        <v>16023</v>
      </c>
      <c r="B6287" s="29" t="s">
        <v>16022</v>
      </c>
      <c r="C6287" s="11"/>
      <c r="D6287" s="10"/>
      <c r="E6287" s="25"/>
      <c r="F6287" s="11"/>
      <c r="G6287" s="10"/>
      <c r="H6287" s="27"/>
    </row>
    <row r="6288" spans="1:8" x14ac:dyDescent="0.2">
      <c r="A6288" s="29" t="s">
        <v>16025</v>
      </c>
      <c r="B6288" s="29" t="s">
        <v>16024</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16027</v>
      </c>
      <c r="B6301" s="29" t="s">
        <v>16026</v>
      </c>
      <c r="C6301" s="11"/>
      <c r="D6301" s="10"/>
      <c r="E6301" s="25"/>
      <c r="F6301" s="11"/>
      <c r="G6301" s="10"/>
      <c r="H6301" s="27"/>
    </row>
    <row r="6302" spans="1:8" x14ac:dyDescent="0.2">
      <c r="A6302" s="29" t="s">
        <v>16029</v>
      </c>
      <c r="B6302" s="29" t="s">
        <v>16028</v>
      </c>
      <c r="C6302" s="11"/>
      <c r="D6302" s="10"/>
      <c r="E6302" s="25"/>
      <c r="F6302" s="11"/>
      <c r="G6302" s="10"/>
      <c r="H6302" s="27"/>
    </row>
    <row r="6303" spans="1:8" x14ac:dyDescent="0.2">
      <c r="A6303" s="29" t="s">
        <v>16031</v>
      </c>
      <c r="B6303" s="29" t="s">
        <v>16030</v>
      </c>
      <c r="C6303" s="11"/>
      <c r="D6303" s="10"/>
      <c r="E6303" s="25"/>
      <c r="F6303" s="11"/>
      <c r="G6303" s="10"/>
      <c r="H6303" s="27"/>
    </row>
    <row r="6304" spans="1:8" x14ac:dyDescent="0.2">
      <c r="A6304" s="29" t="s">
        <v>16033</v>
      </c>
      <c r="B6304" s="29" t="s">
        <v>16032</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16035</v>
      </c>
      <c r="B6325" s="29" t="s">
        <v>16034</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16037</v>
      </c>
      <c r="B6332" s="29" t="s">
        <v>16036</v>
      </c>
      <c r="C6332" s="11"/>
      <c r="D6332" s="10"/>
      <c r="E6332" s="25"/>
      <c r="F6332" s="11"/>
      <c r="G6332" s="10"/>
      <c r="H6332" s="27"/>
    </row>
    <row r="6333" spans="1:8" x14ac:dyDescent="0.2">
      <c r="A6333" s="29" t="s">
        <v>16039</v>
      </c>
      <c r="B6333" s="29" t="s">
        <v>16038</v>
      </c>
      <c r="C6333" s="11"/>
      <c r="D6333" s="10"/>
      <c r="E6333" s="25"/>
      <c r="F6333" s="11"/>
      <c r="G6333" s="10"/>
      <c r="H6333" s="27"/>
    </row>
    <row r="6334" spans="1:8" x14ac:dyDescent="0.2">
      <c r="A6334" s="29" t="s">
        <v>16041</v>
      </c>
      <c r="B6334" s="29" t="s">
        <v>16040</v>
      </c>
      <c r="C6334" s="11"/>
      <c r="D6334" s="10"/>
      <c r="E6334" s="25"/>
      <c r="F6334" s="11"/>
      <c r="G6334" s="10"/>
      <c r="H6334" s="27"/>
    </row>
    <row r="6335" spans="1:8" x14ac:dyDescent="0.2">
      <c r="A6335" s="29" t="s">
        <v>16043</v>
      </c>
      <c r="B6335" s="29" t="s">
        <v>16042</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16045</v>
      </c>
      <c r="B6338" s="29" t="s">
        <v>16044</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16047</v>
      </c>
      <c r="B6340" s="29" t="s">
        <v>16046</v>
      </c>
      <c r="C6340" s="11"/>
      <c r="D6340" s="10"/>
      <c r="E6340" s="25"/>
      <c r="F6340" s="11"/>
      <c r="G6340" s="10"/>
      <c r="H6340" s="27"/>
    </row>
    <row r="6341" spans="1:8" x14ac:dyDescent="0.2">
      <c r="A6341" s="29" t="s">
        <v>16049</v>
      </c>
      <c r="B6341" s="29" t="s">
        <v>16048</v>
      </c>
      <c r="C6341" s="11"/>
      <c r="D6341" s="10"/>
      <c r="E6341" s="25"/>
      <c r="F6341" s="11"/>
      <c r="G6341" s="10"/>
      <c r="H6341" s="27"/>
    </row>
    <row r="6342" spans="1:8" x14ac:dyDescent="0.2">
      <c r="A6342" s="29" t="s">
        <v>16051</v>
      </c>
      <c r="B6342" s="29" t="s">
        <v>16050</v>
      </c>
      <c r="C6342" s="11"/>
      <c r="D6342" s="10"/>
      <c r="E6342" s="25"/>
      <c r="F6342" s="11"/>
      <c r="G6342" s="10"/>
      <c r="H6342" s="27"/>
    </row>
    <row r="6343" spans="1:8" x14ac:dyDescent="0.2">
      <c r="A6343" s="29" t="s">
        <v>16053</v>
      </c>
      <c r="B6343" s="29" t="s">
        <v>16052</v>
      </c>
      <c r="C6343" s="11"/>
      <c r="D6343" s="10"/>
      <c r="E6343" s="25"/>
      <c r="F6343" s="11"/>
      <c r="G6343" s="10"/>
      <c r="H6343" s="27"/>
    </row>
    <row r="6344" spans="1:8" x14ac:dyDescent="0.2">
      <c r="A6344" s="29" t="s">
        <v>16055</v>
      </c>
      <c r="B6344" s="29" t="s">
        <v>16054</v>
      </c>
      <c r="C6344" s="11"/>
      <c r="D6344" s="10"/>
      <c r="E6344" s="25"/>
      <c r="F6344" s="11"/>
      <c r="G6344" s="10"/>
      <c r="H6344" s="27"/>
    </row>
    <row r="6345" spans="1:8" x14ac:dyDescent="0.2">
      <c r="A6345" s="29" t="s">
        <v>16057</v>
      </c>
      <c r="B6345" s="29" t="s">
        <v>16056</v>
      </c>
      <c r="C6345" s="11"/>
      <c r="D6345" s="10"/>
      <c r="E6345" s="25"/>
      <c r="F6345" s="11"/>
      <c r="G6345" s="10"/>
      <c r="H6345" s="27"/>
    </row>
    <row r="6346" spans="1:8" x14ac:dyDescent="0.2">
      <c r="A6346" s="29" t="s">
        <v>11186</v>
      </c>
      <c r="B6346" s="29" t="s">
        <v>16058</v>
      </c>
      <c r="C6346" s="11"/>
      <c r="D6346" s="10"/>
      <c r="E6346" s="25"/>
      <c r="F6346" s="11"/>
      <c r="G6346" s="10"/>
      <c r="H6346" s="27"/>
    </row>
    <row r="6347" spans="1:8" x14ac:dyDescent="0.2">
      <c r="A6347" s="29" t="s">
        <v>16060</v>
      </c>
      <c r="B6347" s="29" t="s">
        <v>16059</v>
      </c>
      <c r="C6347" s="11"/>
      <c r="D6347" s="10"/>
      <c r="E6347" s="25"/>
      <c r="F6347" s="11"/>
      <c r="G6347" s="10"/>
      <c r="H6347" s="27"/>
    </row>
    <row r="6348" spans="1:8" x14ac:dyDescent="0.2">
      <c r="A6348" s="29" t="s">
        <v>16062</v>
      </c>
      <c r="B6348" s="29" t="s">
        <v>16061</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16064</v>
      </c>
      <c r="B6376" s="29" t="s">
        <v>16063</v>
      </c>
      <c r="C6376" s="11"/>
      <c r="D6376" s="10"/>
      <c r="E6376" s="25"/>
      <c r="F6376" s="11"/>
      <c r="G6376" s="10"/>
      <c r="H6376" s="27"/>
    </row>
    <row r="6377" spans="1:8" x14ac:dyDescent="0.2">
      <c r="A6377" s="29" t="s">
        <v>16066</v>
      </c>
      <c r="B6377" s="29" t="s">
        <v>16065</v>
      </c>
      <c r="C6377" s="11"/>
      <c r="D6377" s="10"/>
      <c r="E6377" s="25"/>
      <c r="F6377" s="11"/>
      <c r="G6377" s="10"/>
      <c r="H6377" s="27"/>
    </row>
    <row r="6378" spans="1:8" x14ac:dyDescent="0.2">
      <c r="A6378" s="29" t="s">
        <v>16068</v>
      </c>
      <c r="B6378" s="29" t="s">
        <v>16067</v>
      </c>
      <c r="C6378" s="11"/>
      <c r="D6378" s="10"/>
      <c r="E6378" s="25"/>
      <c r="F6378" s="11"/>
      <c r="G6378" s="10"/>
      <c r="H6378" s="27"/>
    </row>
    <row r="6379" spans="1:8" x14ac:dyDescent="0.2">
      <c r="A6379" s="29" t="s">
        <v>16070</v>
      </c>
      <c r="B6379" s="29" t="s">
        <v>16069</v>
      </c>
      <c r="C6379" s="11"/>
      <c r="D6379" s="10"/>
      <c r="E6379" s="25"/>
      <c r="F6379" s="11"/>
      <c r="G6379" s="10"/>
      <c r="H6379" s="27"/>
    </row>
    <row r="6380" spans="1:8" x14ac:dyDescent="0.2">
      <c r="A6380" s="29" t="s">
        <v>16072</v>
      </c>
      <c r="B6380" s="29" t="s">
        <v>16071</v>
      </c>
      <c r="C6380" s="11"/>
      <c r="D6380" s="10"/>
      <c r="E6380" s="25"/>
      <c r="F6380" s="11"/>
      <c r="G6380" s="10"/>
      <c r="H6380" s="27"/>
    </row>
    <row r="6381" spans="1:8" x14ac:dyDescent="0.2">
      <c r="A6381" s="29" t="s">
        <v>16074</v>
      </c>
      <c r="B6381" s="29" t="s">
        <v>16073</v>
      </c>
      <c r="C6381" s="11"/>
      <c r="D6381" s="10"/>
      <c r="E6381" s="25"/>
      <c r="F6381" s="11"/>
      <c r="G6381" s="10"/>
      <c r="H6381" s="27"/>
    </row>
    <row r="6382" spans="1:8" x14ac:dyDescent="0.2">
      <c r="A6382" s="29" t="s">
        <v>16076</v>
      </c>
      <c r="B6382" s="29" t="s">
        <v>16075</v>
      </c>
      <c r="C6382" s="11"/>
      <c r="D6382" s="10"/>
      <c r="E6382" s="25"/>
      <c r="F6382" s="11"/>
      <c r="G6382" s="10"/>
      <c r="H6382" s="27"/>
    </row>
    <row r="6383" spans="1:8" x14ac:dyDescent="0.2">
      <c r="A6383" s="29" t="s">
        <v>16078</v>
      </c>
      <c r="B6383" s="29" t="s">
        <v>16077</v>
      </c>
      <c r="C6383" s="11"/>
      <c r="D6383" s="10"/>
      <c r="E6383" s="25"/>
      <c r="F6383" s="11"/>
      <c r="G6383" s="10"/>
      <c r="H6383" s="27"/>
    </row>
    <row r="6384" spans="1:8" x14ac:dyDescent="0.2">
      <c r="A6384" s="29" t="s">
        <v>16080</v>
      </c>
      <c r="B6384" s="29" t="s">
        <v>16079</v>
      </c>
      <c r="C6384" s="11"/>
      <c r="D6384" s="10"/>
      <c r="E6384" s="25"/>
      <c r="F6384" s="11"/>
      <c r="G6384" s="10"/>
      <c r="H6384" s="27"/>
    </row>
    <row r="6385" spans="1:8" x14ac:dyDescent="0.2">
      <c r="A6385" s="29" t="s">
        <v>16082</v>
      </c>
      <c r="B6385" s="29" t="s">
        <v>16081</v>
      </c>
      <c r="C6385" s="11"/>
      <c r="D6385" s="10"/>
      <c r="E6385" s="25"/>
      <c r="F6385" s="11"/>
      <c r="G6385" s="10"/>
      <c r="H6385" s="27"/>
    </row>
    <row r="6386" spans="1:8" x14ac:dyDescent="0.2">
      <c r="A6386" s="29" t="s">
        <v>16084</v>
      </c>
      <c r="B6386" s="29" t="s">
        <v>16083</v>
      </c>
      <c r="C6386" s="11"/>
      <c r="D6386" s="10"/>
      <c r="E6386" s="25"/>
      <c r="F6386" s="11"/>
      <c r="G6386" s="10"/>
      <c r="H6386" s="27"/>
    </row>
    <row r="6387" spans="1:8" x14ac:dyDescent="0.2">
      <c r="A6387" s="29" t="s">
        <v>16086</v>
      </c>
      <c r="B6387" s="29" t="s">
        <v>16085</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16088</v>
      </c>
      <c r="B6441" s="29" t="s">
        <v>16087</v>
      </c>
      <c r="C6441" s="11"/>
      <c r="D6441" s="10"/>
      <c r="E6441" s="25"/>
      <c r="F6441" s="11"/>
      <c r="G6441" s="10"/>
      <c r="H6441" s="27"/>
    </row>
    <row r="6442" spans="1:8" x14ac:dyDescent="0.2">
      <c r="A6442" s="29" t="s">
        <v>16090</v>
      </c>
      <c r="B6442" s="29" t="s">
        <v>16089</v>
      </c>
      <c r="C6442" s="11"/>
      <c r="D6442" s="10"/>
      <c r="E6442" s="25"/>
      <c r="F6442" s="11"/>
      <c r="G6442" s="10"/>
      <c r="H6442" s="27"/>
    </row>
    <row r="6443" spans="1:8" x14ac:dyDescent="0.2">
      <c r="A6443" s="29" t="s">
        <v>16092</v>
      </c>
      <c r="B6443" s="29" t="s">
        <v>16091</v>
      </c>
      <c r="C6443" s="11"/>
      <c r="D6443" s="10"/>
      <c r="E6443" s="25"/>
      <c r="F6443" s="11"/>
      <c r="G6443" s="10"/>
      <c r="H6443" s="27"/>
    </row>
    <row r="6444" spans="1:8" x14ac:dyDescent="0.2">
      <c r="A6444" s="29" t="s">
        <v>16094</v>
      </c>
      <c r="B6444" s="29" t="s">
        <v>16093</v>
      </c>
      <c r="C6444" s="11"/>
      <c r="D6444" s="10"/>
      <c r="E6444" s="25"/>
      <c r="F6444" s="11"/>
      <c r="G6444" s="10"/>
      <c r="H6444" s="27"/>
    </row>
    <row r="6445" spans="1:8" x14ac:dyDescent="0.2">
      <c r="A6445" s="29" t="s">
        <v>16096</v>
      </c>
      <c r="B6445" s="29" t="s">
        <v>16095</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16098</v>
      </c>
      <c r="B6464" s="29" t="s">
        <v>16097</v>
      </c>
      <c r="C6464" s="11"/>
      <c r="D6464" s="10"/>
      <c r="E6464" s="25"/>
      <c r="F6464" s="11"/>
      <c r="G6464" s="10"/>
      <c r="H6464" s="27"/>
    </row>
    <row r="6465" spans="1:8" x14ac:dyDescent="0.2">
      <c r="A6465" s="29" t="s">
        <v>16100</v>
      </c>
      <c r="B6465" s="29" t="s">
        <v>16099</v>
      </c>
      <c r="C6465" s="11"/>
      <c r="D6465" s="10"/>
      <c r="E6465" s="25"/>
      <c r="F6465" s="11"/>
      <c r="G6465" s="10"/>
      <c r="H6465" s="27"/>
    </row>
    <row r="6466" spans="1:8" x14ac:dyDescent="0.2">
      <c r="A6466" s="29" t="s">
        <v>16102</v>
      </c>
      <c r="B6466" s="29" t="s">
        <v>16101</v>
      </c>
      <c r="C6466" s="11"/>
      <c r="D6466" s="10"/>
      <c r="E6466" s="25"/>
      <c r="F6466" s="11"/>
      <c r="G6466" s="10"/>
      <c r="H6466" s="27"/>
    </row>
    <row r="6467" spans="1:8" x14ac:dyDescent="0.2">
      <c r="A6467" s="29" t="s">
        <v>16104</v>
      </c>
      <c r="B6467" s="29" t="s">
        <v>16103</v>
      </c>
      <c r="C6467" s="11"/>
      <c r="D6467" s="10"/>
      <c r="E6467" s="25"/>
      <c r="F6467" s="11"/>
      <c r="G6467" s="10"/>
      <c r="H6467" s="27"/>
    </row>
    <row r="6468" spans="1:8" x14ac:dyDescent="0.2">
      <c r="A6468" s="29" t="s">
        <v>16106</v>
      </c>
      <c r="B6468" s="29" t="s">
        <v>16105</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16108</v>
      </c>
      <c r="B6473" s="29" t="s">
        <v>16107</v>
      </c>
      <c r="C6473" s="11"/>
      <c r="D6473" s="10"/>
      <c r="E6473" s="25"/>
      <c r="F6473" s="11"/>
      <c r="G6473" s="10"/>
      <c r="H6473" s="27"/>
    </row>
    <row r="6474" spans="1:8" x14ac:dyDescent="0.2">
      <c r="A6474" s="29" t="s">
        <v>16110</v>
      </c>
      <c r="B6474" s="29" t="s">
        <v>16109</v>
      </c>
      <c r="C6474" s="11"/>
      <c r="D6474" s="10"/>
      <c r="E6474" s="25"/>
      <c r="F6474" s="11"/>
      <c r="G6474" s="10"/>
      <c r="H6474" s="27"/>
    </row>
    <row r="6475" spans="1:8" x14ac:dyDescent="0.2">
      <c r="A6475" s="29" t="s">
        <v>16112</v>
      </c>
      <c r="B6475" s="29" t="s">
        <v>16111</v>
      </c>
      <c r="C6475" s="11"/>
      <c r="D6475" s="10"/>
      <c r="E6475" s="25"/>
      <c r="F6475" s="11"/>
      <c r="G6475" s="10"/>
      <c r="H6475" s="27"/>
    </row>
    <row r="6476" spans="1:8" x14ac:dyDescent="0.2">
      <c r="A6476" s="29" t="s">
        <v>16114</v>
      </c>
      <c r="B6476" s="29" t="s">
        <v>16113</v>
      </c>
      <c r="C6476" s="11"/>
      <c r="D6476" s="10"/>
      <c r="E6476" s="25"/>
      <c r="F6476" s="11"/>
      <c r="G6476" s="10"/>
      <c r="H6476" s="27"/>
    </row>
    <row r="6477" spans="1:8" x14ac:dyDescent="0.2">
      <c r="A6477" s="29" t="s">
        <v>16116</v>
      </c>
      <c r="B6477" s="29" t="s">
        <v>16115</v>
      </c>
      <c r="C6477" s="11"/>
      <c r="D6477" s="10"/>
      <c r="E6477" s="25"/>
      <c r="F6477" s="11"/>
      <c r="G6477" s="10"/>
      <c r="H6477" s="27"/>
    </row>
    <row r="6478" spans="1:8" x14ac:dyDescent="0.2">
      <c r="A6478" s="29" t="s">
        <v>16118</v>
      </c>
      <c r="B6478" s="29" t="s">
        <v>16117</v>
      </c>
      <c r="C6478" s="11"/>
      <c r="D6478" s="10"/>
      <c r="E6478" s="25"/>
      <c r="F6478" s="11"/>
      <c r="G6478" s="10"/>
      <c r="H6478" s="27"/>
    </row>
    <row r="6479" spans="1:8" x14ac:dyDescent="0.2">
      <c r="A6479" s="29" t="s">
        <v>16120</v>
      </c>
      <c r="B6479" s="29" t="s">
        <v>16119</v>
      </c>
      <c r="C6479" s="11"/>
      <c r="D6479" s="10"/>
      <c r="E6479" s="25"/>
      <c r="F6479" s="11"/>
      <c r="G6479" s="10"/>
      <c r="H6479" s="27"/>
    </row>
    <row r="6480" spans="1:8" x14ac:dyDescent="0.2">
      <c r="A6480" s="29" t="s">
        <v>16122</v>
      </c>
      <c r="B6480" s="29" t="s">
        <v>16121</v>
      </c>
      <c r="C6480" s="11"/>
      <c r="D6480" s="10"/>
      <c r="E6480" s="25"/>
      <c r="F6480" s="11"/>
      <c r="G6480" s="10"/>
      <c r="H6480" s="27"/>
    </row>
    <row r="6481" spans="1:8" x14ac:dyDescent="0.2">
      <c r="A6481" s="29" t="s">
        <v>16124</v>
      </c>
      <c r="B6481" s="29" t="s">
        <v>16123</v>
      </c>
      <c r="C6481" s="11"/>
      <c r="D6481" s="10"/>
      <c r="E6481" s="25"/>
      <c r="F6481" s="11"/>
      <c r="G6481" s="10"/>
      <c r="H6481" s="27"/>
    </row>
    <row r="6482" spans="1:8" x14ac:dyDescent="0.2">
      <c r="A6482" s="29" t="s">
        <v>16126</v>
      </c>
      <c r="B6482" s="29" t="s">
        <v>16125</v>
      </c>
      <c r="C6482" s="11"/>
      <c r="D6482" s="10"/>
      <c r="E6482" s="25"/>
      <c r="F6482" s="11"/>
      <c r="G6482" s="10"/>
      <c r="H6482" s="27"/>
    </row>
    <row r="6483" spans="1:8" x14ac:dyDescent="0.2">
      <c r="A6483" s="29" t="s">
        <v>16128</v>
      </c>
      <c r="B6483" s="29" t="s">
        <v>16127</v>
      </c>
      <c r="C6483" s="11"/>
      <c r="D6483" s="10"/>
      <c r="E6483" s="25"/>
      <c r="F6483" s="11"/>
      <c r="G6483" s="10"/>
      <c r="H6483" s="27"/>
    </row>
    <row r="6484" spans="1:8" x14ac:dyDescent="0.2">
      <c r="A6484" s="29" t="s">
        <v>16130</v>
      </c>
      <c r="B6484" s="29" t="s">
        <v>16129</v>
      </c>
      <c r="C6484" s="11"/>
      <c r="D6484" s="10"/>
      <c r="E6484" s="25"/>
      <c r="F6484" s="11"/>
      <c r="G6484" s="10"/>
      <c r="H6484" s="27"/>
    </row>
    <row r="6485" spans="1:8" x14ac:dyDescent="0.2">
      <c r="A6485" s="29" t="s">
        <v>16132</v>
      </c>
      <c r="B6485" s="29" t="s">
        <v>16131</v>
      </c>
      <c r="C6485" s="11"/>
      <c r="D6485" s="10"/>
      <c r="E6485" s="25"/>
      <c r="F6485" s="11"/>
      <c r="G6485" s="10"/>
      <c r="H6485" s="27"/>
    </row>
    <row r="6486" spans="1:8" x14ac:dyDescent="0.2">
      <c r="A6486" s="29" t="s">
        <v>16134</v>
      </c>
      <c r="B6486" s="29" t="s">
        <v>16133</v>
      </c>
      <c r="C6486" s="11"/>
      <c r="D6486" s="10"/>
      <c r="E6486" s="25"/>
      <c r="F6486" s="11"/>
      <c r="G6486" s="10"/>
      <c r="H6486" s="27"/>
    </row>
    <row r="6487" spans="1:8" x14ac:dyDescent="0.2">
      <c r="A6487" s="29" t="s">
        <v>16136</v>
      </c>
      <c r="B6487" s="29" t="s">
        <v>16135</v>
      </c>
      <c r="C6487" s="11"/>
      <c r="D6487" s="10"/>
      <c r="E6487" s="25"/>
      <c r="F6487" s="11"/>
      <c r="G6487" s="10"/>
      <c r="H6487" s="27"/>
    </row>
    <row r="6488" spans="1:8" x14ac:dyDescent="0.2">
      <c r="A6488" s="29" t="s">
        <v>16138</v>
      </c>
      <c r="B6488" s="29" t="s">
        <v>16137</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16140</v>
      </c>
      <c r="B6490" s="29" t="s">
        <v>16139</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16142</v>
      </c>
      <c r="B6494" s="29" t="s">
        <v>16141</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16144</v>
      </c>
      <c r="B6497" s="29" t="s">
        <v>16143</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16146</v>
      </c>
      <c r="B6500" s="29" t="s">
        <v>16145</v>
      </c>
      <c r="C6500" s="11"/>
      <c r="D6500" s="10"/>
      <c r="E6500" s="25"/>
      <c r="F6500" s="11"/>
      <c r="G6500" s="10"/>
      <c r="H6500" s="27"/>
    </row>
    <row r="6501" spans="1:8" x14ac:dyDescent="0.2">
      <c r="A6501" s="29" t="s">
        <v>16148</v>
      </c>
      <c r="B6501" s="29" t="s">
        <v>16147</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16150</v>
      </c>
      <c r="B6504" s="29" t="s">
        <v>16149</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16152</v>
      </c>
      <c r="B6506" s="29" t="s">
        <v>16151</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16154</v>
      </c>
      <c r="B6508" s="29" t="s">
        <v>16153</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16156</v>
      </c>
      <c r="B6511" s="29" t="s">
        <v>16155</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16158</v>
      </c>
      <c r="B6513" s="29" t="s">
        <v>16157</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16160</v>
      </c>
      <c r="B6519" s="29" t="s">
        <v>16159</v>
      </c>
      <c r="C6519" s="11"/>
      <c r="D6519" s="10"/>
      <c r="E6519" s="25"/>
      <c r="F6519" s="11"/>
      <c r="G6519" s="10"/>
      <c r="H6519" s="27"/>
    </row>
    <row r="6520" spans="1:8" x14ac:dyDescent="0.2">
      <c r="A6520" s="29" t="s">
        <v>16162</v>
      </c>
      <c r="B6520" s="29" t="s">
        <v>16161</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16164</v>
      </c>
      <c r="B6522" s="29" t="s">
        <v>16163</v>
      </c>
      <c r="C6522" s="11"/>
      <c r="D6522" s="10"/>
      <c r="E6522" s="25"/>
      <c r="F6522" s="11"/>
      <c r="G6522" s="10"/>
      <c r="H6522" s="27"/>
    </row>
    <row r="6523" spans="1:8" x14ac:dyDescent="0.2">
      <c r="A6523" s="29" t="s">
        <v>16166</v>
      </c>
      <c r="B6523" s="29" t="s">
        <v>16165</v>
      </c>
      <c r="C6523" s="11"/>
      <c r="D6523" s="10"/>
      <c r="E6523" s="25"/>
      <c r="F6523" s="11"/>
      <c r="G6523" s="10"/>
      <c r="H6523" s="27"/>
    </row>
    <row r="6524" spans="1:8" x14ac:dyDescent="0.2">
      <c r="A6524" s="29" t="s">
        <v>16168</v>
      </c>
      <c r="B6524" s="29" t="s">
        <v>16167</v>
      </c>
      <c r="C6524" s="11"/>
      <c r="D6524" s="10"/>
      <c r="E6524" s="25"/>
      <c r="F6524" s="11"/>
      <c r="G6524" s="10"/>
      <c r="H6524" s="27"/>
    </row>
    <row r="6525" spans="1:8" x14ac:dyDescent="0.2">
      <c r="A6525" s="29" t="s">
        <v>16170</v>
      </c>
      <c r="B6525" s="29" t="s">
        <v>16169</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16172</v>
      </c>
      <c r="B6529" s="29" t="s">
        <v>16171</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16174</v>
      </c>
      <c r="B6537" s="29" t="s">
        <v>16173</v>
      </c>
      <c r="C6537" s="11"/>
      <c r="D6537" s="10"/>
      <c r="E6537" s="25"/>
      <c r="F6537" s="11"/>
      <c r="G6537" s="10"/>
      <c r="H6537" s="27"/>
    </row>
    <row r="6538" spans="1:8" x14ac:dyDescent="0.2">
      <c r="A6538" s="29" t="s">
        <v>16176</v>
      </c>
      <c r="B6538" s="29" t="s">
        <v>16175</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16178</v>
      </c>
      <c r="B6540" s="29" t="s">
        <v>16177</v>
      </c>
      <c r="C6540" s="11"/>
      <c r="D6540" s="10"/>
      <c r="E6540" s="25"/>
      <c r="F6540" s="11"/>
      <c r="G6540" s="10"/>
      <c r="H6540" s="27"/>
    </row>
    <row r="6541" spans="1:8" x14ac:dyDescent="0.2">
      <c r="A6541" s="29" t="s">
        <v>16180</v>
      </c>
      <c r="B6541" s="29" t="s">
        <v>16179</v>
      </c>
      <c r="C6541" s="11"/>
      <c r="D6541" s="10"/>
      <c r="E6541" s="25"/>
      <c r="F6541" s="11"/>
      <c r="G6541" s="10"/>
      <c r="H6541" s="27"/>
    </row>
    <row r="6542" spans="1:8" x14ac:dyDescent="0.2">
      <c r="A6542" s="29" t="s">
        <v>16182</v>
      </c>
      <c r="B6542" s="29" t="s">
        <v>16181</v>
      </c>
      <c r="C6542" s="11"/>
      <c r="D6542" s="10"/>
      <c r="E6542" s="25"/>
      <c r="F6542" s="11"/>
      <c r="G6542" s="10"/>
      <c r="H6542" s="27"/>
    </row>
    <row r="6543" spans="1:8" x14ac:dyDescent="0.2">
      <c r="A6543" s="29" t="s">
        <v>16184</v>
      </c>
      <c r="B6543" s="29" t="s">
        <v>16183</v>
      </c>
      <c r="C6543" s="11"/>
      <c r="D6543" s="10"/>
      <c r="E6543" s="25"/>
      <c r="F6543" s="11"/>
      <c r="G6543" s="10"/>
      <c r="H6543" s="27"/>
    </row>
    <row r="6544" spans="1:8" x14ac:dyDescent="0.2">
      <c r="A6544" s="29" t="s">
        <v>16186</v>
      </c>
      <c r="B6544" s="29" t="s">
        <v>16185</v>
      </c>
      <c r="C6544" s="11"/>
      <c r="D6544" s="10"/>
      <c r="E6544" s="25"/>
      <c r="F6544" s="11"/>
      <c r="G6544" s="10"/>
      <c r="H6544" s="27"/>
    </row>
    <row r="6545" spans="1:8" x14ac:dyDescent="0.2">
      <c r="A6545" s="29" t="s">
        <v>16188</v>
      </c>
      <c r="B6545" s="29" t="s">
        <v>16187</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16190</v>
      </c>
      <c r="B6547" s="29" t="s">
        <v>16189</v>
      </c>
      <c r="C6547" s="11"/>
      <c r="D6547" s="10"/>
      <c r="E6547" s="25"/>
      <c r="F6547" s="11"/>
      <c r="G6547" s="10"/>
      <c r="H6547" s="27"/>
    </row>
    <row r="6548" spans="1:8" x14ac:dyDescent="0.2">
      <c r="A6548" s="29" t="s">
        <v>16192</v>
      </c>
      <c r="B6548" s="29" t="s">
        <v>16191</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16194</v>
      </c>
      <c r="B6550" s="29" t="s">
        <v>16193</v>
      </c>
      <c r="C6550" s="11"/>
      <c r="D6550" s="10"/>
      <c r="E6550" s="25"/>
      <c r="F6550" s="11"/>
      <c r="G6550" s="10"/>
      <c r="H6550" s="27"/>
    </row>
    <row r="6551" spans="1:8" x14ac:dyDescent="0.2">
      <c r="A6551" s="29" t="s">
        <v>16196</v>
      </c>
      <c r="B6551" s="29" t="s">
        <v>16195</v>
      </c>
      <c r="C6551" s="11"/>
      <c r="D6551" s="10"/>
      <c r="E6551" s="25"/>
      <c r="F6551" s="11"/>
      <c r="G6551" s="10"/>
      <c r="H6551" s="27"/>
    </row>
    <row r="6552" spans="1:8" x14ac:dyDescent="0.2">
      <c r="A6552" s="29" t="s">
        <v>16198</v>
      </c>
      <c r="B6552" s="29" t="s">
        <v>16197</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16200</v>
      </c>
      <c r="B6554" s="29" t="s">
        <v>16199</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16202</v>
      </c>
      <c r="B6557" s="29" t="s">
        <v>16201</v>
      </c>
      <c r="C6557" s="11"/>
      <c r="D6557" s="10"/>
      <c r="E6557" s="25"/>
      <c r="F6557" s="11"/>
      <c r="G6557" s="10"/>
      <c r="H6557" s="27"/>
    </row>
    <row r="6558" spans="1:8" x14ac:dyDescent="0.2">
      <c r="A6558" s="29" t="s">
        <v>16204</v>
      </c>
      <c r="B6558" s="29" t="s">
        <v>16203</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16206</v>
      </c>
      <c r="B6560" s="29" t="s">
        <v>16205</v>
      </c>
      <c r="C6560" s="11"/>
      <c r="D6560" s="10"/>
      <c r="E6560" s="25"/>
      <c r="F6560" s="11"/>
      <c r="G6560" s="10"/>
      <c r="H6560" s="27"/>
    </row>
    <row r="6561" spans="1:8" x14ac:dyDescent="0.2">
      <c r="A6561" s="29" t="s">
        <v>16208</v>
      </c>
      <c r="B6561" s="29" t="s">
        <v>16207</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16210</v>
      </c>
      <c r="B6570" s="29" t="s">
        <v>16209</v>
      </c>
      <c r="C6570" s="11"/>
      <c r="D6570" s="10"/>
      <c r="E6570" s="25"/>
      <c r="F6570" s="11"/>
      <c r="G6570" s="10"/>
      <c r="H6570" s="27"/>
    </row>
    <row r="6571" spans="1:8" x14ac:dyDescent="0.2">
      <c r="A6571" s="29" t="s">
        <v>16212</v>
      </c>
      <c r="B6571" s="29" t="s">
        <v>16211</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16214</v>
      </c>
      <c r="B6578" s="29" t="s">
        <v>16213</v>
      </c>
      <c r="C6578" s="11"/>
      <c r="D6578" s="10"/>
      <c r="E6578" s="25"/>
      <c r="F6578" s="11"/>
      <c r="G6578" s="10"/>
      <c r="H6578" s="27"/>
    </row>
    <row r="6579" spans="1:8" x14ac:dyDescent="0.2">
      <c r="A6579" s="29" t="s">
        <v>16216</v>
      </c>
      <c r="B6579" s="29" t="s">
        <v>16215</v>
      </c>
      <c r="C6579" s="11"/>
      <c r="D6579" s="10"/>
      <c r="E6579" s="25"/>
      <c r="F6579" s="11"/>
      <c r="G6579" s="10"/>
      <c r="H6579" s="27"/>
    </row>
    <row r="6580" spans="1:8" x14ac:dyDescent="0.2">
      <c r="A6580" s="29" t="s">
        <v>16218</v>
      </c>
      <c r="B6580" s="29" t="s">
        <v>16217</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16220</v>
      </c>
      <c r="B6582" s="29" t="s">
        <v>16219</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16222</v>
      </c>
      <c r="B6585" s="29" t="s">
        <v>16221</v>
      </c>
      <c r="C6585" s="11"/>
      <c r="D6585" s="10"/>
      <c r="E6585" s="25"/>
      <c r="F6585" s="11"/>
      <c r="G6585" s="10"/>
      <c r="H6585" s="27"/>
    </row>
    <row r="6586" spans="1:8" x14ac:dyDescent="0.2">
      <c r="A6586" s="29" t="s">
        <v>16224</v>
      </c>
      <c r="B6586" s="29" t="s">
        <v>16223</v>
      </c>
      <c r="C6586" s="11"/>
      <c r="D6586" s="10"/>
      <c r="E6586" s="25"/>
      <c r="F6586" s="11"/>
      <c r="G6586" s="10"/>
      <c r="H6586" s="27"/>
    </row>
    <row r="6587" spans="1:8" x14ac:dyDescent="0.2">
      <c r="A6587" s="29" t="s">
        <v>16226</v>
      </c>
      <c r="B6587" s="29" t="s">
        <v>16225</v>
      </c>
      <c r="C6587" s="11"/>
      <c r="D6587" s="10"/>
      <c r="E6587" s="25"/>
      <c r="F6587" s="11"/>
      <c r="G6587" s="10"/>
      <c r="H6587" s="27"/>
    </row>
    <row r="6588" spans="1:8" x14ac:dyDescent="0.2">
      <c r="A6588" s="29" t="s">
        <v>16228</v>
      </c>
      <c r="B6588" s="29" t="s">
        <v>16227</v>
      </c>
      <c r="C6588" s="11"/>
      <c r="D6588" s="10"/>
      <c r="E6588" s="25"/>
      <c r="F6588" s="11"/>
      <c r="G6588" s="10"/>
      <c r="H6588" s="27"/>
    </row>
    <row r="6589" spans="1:8" x14ac:dyDescent="0.2">
      <c r="A6589" s="29" t="s">
        <v>16230</v>
      </c>
      <c r="B6589" s="29" t="s">
        <v>16229</v>
      </c>
      <c r="C6589" s="11"/>
      <c r="D6589" s="10"/>
      <c r="E6589" s="25"/>
      <c r="F6589" s="11"/>
      <c r="G6589" s="10"/>
      <c r="H6589" s="27"/>
    </row>
    <row r="6590" spans="1:8" x14ac:dyDescent="0.2">
      <c r="A6590" s="29" t="s">
        <v>16232</v>
      </c>
      <c r="B6590" s="29" t="s">
        <v>16231</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16234</v>
      </c>
      <c r="B6592" s="29" t="s">
        <v>16233</v>
      </c>
      <c r="C6592" s="11"/>
      <c r="D6592" s="10"/>
      <c r="E6592" s="25"/>
      <c r="F6592" s="11"/>
      <c r="G6592" s="10"/>
      <c r="H6592" s="27"/>
    </row>
    <row r="6593" spans="1:8" x14ac:dyDescent="0.2">
      <c r="A6593" s="29" t="s">
        <v>16236</v>
      </c>
      <c r="B6593" s="29" t="s">
        <v>16235</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16238</v>
      </c>
      <c r="B6597" s="29" t="s">
        <v>16237</v>
      </c>
      <c r="C6597" s="11"/>
      <c r="D6597" s="10"/>
      <c r="E6597" s="25"/>
      <c r="F6597" s="11"/>
      <c r="G6597" s="10"/>
      <c r="H6597" s="27"/>
    </row>
    <row r="6598" spans="1:8" x14ac:dyDescent="0.2">
      <c r="A6598" s="29" t="s">
        <v>16240</v>
      </c>
      <c r="B6598" s="29" t="s">
        <v>16239</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16242</v>
      </c>
      <c r="B6600" s="29" t="s">
        <v>16241</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16244</v>
      </c>
      <c r="B6602" s="29" t="s">
        <v>16243</v>
      </c>
      <c r="C6602" s="11"/>
      <c r="D6602" s="10"/>
      <c r="E6602" s="25"/>
      <c r="F6602" s="11"/>
      <c r="G6602" s="10"/>
      <c r="H6602" s="27"/>
    </row>
    <row r="6603" spans="1:8" x14ac:dyDescent="0.2">
      <c r="A6603" s="29" t="s">
        <v>16246</v>
      </c>
      <c r="B6603" s="29" t="s">
        <v>16245</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16248</v>
      </c>
      <c r="B6605" s="29" t="s">
        <v>16247</v>
      </c>
      <c r="C6605" s="11"/>
      <c r="D6605" s="10"/>
      <c r="E6605" s="25"/>
      <c r="F6605" s="11"/>
      <c r="G6605" s="10"/>
      <c r="H6605" s="27"/>
    </row>
    <row r="6606" spans="1:8" x14ac:dyDescent="0.2">
      <c r="A6606" s="29" t="s">
        <v>16250</v>
      </c>
      <c r="B6606" s="29" t="s">
        <v>16249</v>
      </c>
      <c r="C6606" s="11"/>
      <c r="D6606" s="10"/>
      <c r="E6606" s="25"/>
      <c r="F6606" s="11"/>
      <c r="G6606" s="10"/>
      <c r="H6606" s="27"/>
    </row>
    <row r="6607" spans="1:8" x14ac:dyDescent="0.2">
      <c r="A6607" s="29" t="s">
        <v>16252</v>
      </c>
      <c r="B6607" s="29" t="s">
        <v>16251</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16254</v>
      </c>
      <c r="B6610" s="29" t="s">
        <v>16253</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16256</v>
      </c>
      <c r="B6613" s="29" t="s">
        <v>16255</v>
      </c>
      <c r="C6613" s="11"/>
      <c r="D6613" s="10"/>
      <c r="E6613" s="25"/>
      <c r="F6613" s="11"/>
      <c r="G6613" s="10"/>
      <c r="H6613" s="27"/>
    </row>
    <row r="6614" spans="1:8" x14ac:dyDescent="0.2">
      <c r="A6614" s="29" t="s">
        <v>16258</v>
      </c>
      <c r="B6614" s="29" t="s">
        <v>16257</v>
      </c>
      <c r="C6614" s="11"/>
      <c r="D6614" s="10"/>
      <c r="E6614" s="25"/>
      <c r="F6614" s="11"/>
      <c r="G6614" s="10"/>
      <c r="H6614" s="27"/>
    </row>
    <row r="6615" spans="1:8" x14ac:dyDescent="0.2">
      <c r="A6615" s="29" t="s">
        <v>16260</v>
      </c>
      <c r="B6615" s="29" t="s">
        <v>16259</v>
      </c>
      <c r="C6615" s="11"/>
      <c r="D6615" s="10"/>
      <c r="E6615" s="25"/>
      <c r="F6615" s="11"/>
      <c r="G6615" s="10"/>
      <c r="H6615" s="27"/>
    </row>
    <row r="6616" spans="1:8" x14ac:dyDescent="0.2">
      <c r="A6616" s="29" t="s">
        <v>16262</v>
      </c>
      <c r="B6616" s="29" t="s">
        <v>16261</v>
      </c>
      <c r="C6616" s="11"/>
      <c r="D6616" s="10"/>
      <c r="E6616" s="25"/>
      <c r="F6616" s="11"/>
      <c r="G6616" s="10"/>
      <c r="H6616" s="27"/>
    </row>
    <row r="6617" spans="1:8" x14ac:dyDescent="0.2">
      <c r="A6617" s="29" t="s">
        <v>16264</v>
      </c>
      <c r="B6617" s="29" t="s">
        <v>16263</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16266</v>
      </c>
      <c r="B6619" s="29" t="s">
        <v>16265</v>
      </c>
      <c r="C6619" s="11"/>
      <c r="D6619" s="10"/>
      <c r="E6619" s="25"/>
      <c r="F6619" s="11"/>
      <c r="G6619" s="10"/>
      <c r="H6619" s="27"/>
    </row>
    <row r="6620" spans="1:8" x14ac:dyDescent="0.2">
      <c r="A6620" s="29" t="s">
        <v>16268</v>
      </c>
      <c r="B6620" s="29" t="s">
        <v>16267</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16270</v>
      </c>
      <c r="B6622" s="29" t="s">
        <v>16269</v>
      </c>
      <c r="C6622" s="11"/>
      <c r="D6622" s="10"/>
      <c r="E6622" s="25"/>
      <c r="F6622" s="11"/>
      <c r="G6622" s="10"/>
      <c r="H6622" s="27"/>
    </row>
    <row r="6623" spans="1:8" x14ac:dyDescent="0.2">
      <c r="A6623" s="29" t="s">
        <v>16272</v>
      </c>
      <c r="B6623" s="29" t="s">
        <v>16271</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16274</v>
      </c>
      <c r="B6625" s="29" t="s">
        <v>16273</v>
      </c>
      <c r="C6625" s="11"/>
      <c r="D6625" s="10"/>
      <c r="E6625" s="25"/>
      <c r="F6625" s="11"/>
      <c r="G6625" s="10"/>
      <c r="H6625" s="27"/>
    </row>
    <row r="6626" spans="1:8" x14ac:dyDescent="0.2">
      <c r="A6626" s="29" t="s">
        <v>16276</v>
      </c>
      <c r="B6626" s="29" t="s">
        <v>16275</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16278</v>
      </c>
      <c r="B6629" s="29" t="s">
        <v>16277</v>
      </c>
      <c r="C6629" s="11"/>
      <c r="D6629" s="10"/>
      <c r="E6629" s="25"/>
      <c r="F6629" s="11"/>
      <c r="G6629" s="10"/>
      <c r="H6629" s="27"/>
    </row>
    <row r="6630" spans="1:8" x14ac:dyDescent="0.2">
      <c r="A6630" s="29" t="s">
        <v>16280</v>
      </c>
      <c r="B6630" s="29" t="s">
        <v>16279</v>
      </c>
      <c r="C6630" s="11"/>
      <c r="D6630" s="10"/>
      <c r="E6630" s="25"/>
      <c r="F6630" s="11"/>
      <c r="G6630" s="10"/>
      <c r="H6630" s="27"/>
    </row>
    <row r="6631" spans="1:8" x14ac:dyDescent="0.2">
      <c r="A6631" s="29" t="s">
        <v>16282</v>
      </c>
      <c r="B6631" s="29" t="s">
        <v>16281</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16284</v>
      </c>
      <c r="B6634" s="29" t="s">
        <v>16283</v>
      </c>
      <c r="C6634" s="11"/>
      <c r="D6634" s="10"/>
      <c r="E6634" s="25"/>
      <c r="F6634" s="11"/>
      <c r="G6634" s="10"/>
      <c r="H6634" s="27"/>
    </row>
    <row r="6635" spans="1:8" x14ac:dyDescent="0.2">
      <c r="A6635" s="29" t="s">
        <v>16286</v>
      </c>
      <c r="B6635" s="29" t="s">
        <v>16285</v>
      </c>
      <c r="C6635" s="11"/>
      <c r="D6635" s="10"/>
      <c r="E6635" s="25"/>
      <c r="F6635" s="11"/>
      <c r="G6635" s="10"/>
      <c r="H6635" s="27"/>
    </row>
    <row r="6636" spans="1:8" x14ac:dyDescent="0.2">
      <c r="A6636" s="29" t="s">
        <v>16288</v>
      </c>
      <c r="B6636" s="29" t="s">
        <v>16287</v>
      </c>
      <c r="C6636" s="11"/>
      <c r="D6636" s="10"/>
      <c r="E6636" s="25"/>
      <c r="F6636" s="11"/>
      <c r="G6636" s="10"/>
      <c r="H6636" s="27"/>
    </row>
    <row r="6637" spans="1:8" x14ac:dyDescent="0.2">
      <c r="A6637" s="29" t="s">
        <v>16290</v>
      </c>
      <c r="B6637" s="29" t="s">
        <v>16289</v>
      </c>
      <c r="C6637" s="11"/>
      <c r="D6637" s="10"/>
      <c r="E6637" s="25"/>
      <c r="F6637" s="11"/>
      <c r="G6637" s="10"/>
      <c r="H6637" s="27"/>
    </row>
    <row r="6638" spans="1:8" x14ac:dyDescent="0.2">
      <c r="A6638" s="29" t="s">
        <v>16292</v>
      </c>
      <c r="B6638" s="29" t="s">
        <v>16291</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16294</v>
      </c>
      <c r="B6640" s="29" t="s">
        <v>16293</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16296</v>
      </c>
      <c r="B6642" s="29" t="s">
        <v>16295</v>
      </c>
      <c r="C6642" s="11"/>
      <c r="D6642" s="10"/>
      <c r="E6642" s="25"/>
      <c r="F6642" s="11"/>
      <c r="G6642" s="10"/>
      <c r="H6642" s="27"/>
    </row>
    <row r="6643" spans="1:8" x14ac:dyDescent="0.2">
      <c r="A6643" s="29" t="s">
        <v>16298</v>
      </c>
      <c r="B6643" s="29" t="s">
        <v>16297</v>
      </c>
      <c r="C6643" s="11"/>
      <c r="D6643" s="10"/>
      <c r="E6643" s="25"/>
      <c r="F6643" s="11"/>
      <c r="G6643" s="10"/>
      <c r="H6643" s="27"/>
    </row>
    <row r="6644" spans="1:8" x14ac:dyDescent="0.2">
      <c r="A6644" s="29" t="s">
        <v>16300</v>
      </c>
      <c r="B6644" s="29" t="s">
        <v>16299</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16302</v>
      </c>
      <c r="B6646" s="29" t="s">
        <v>16301</v>
      </c>
      <c r="C6646" s="11"/>
      <c r="D6646" s="10"/>
      <c r="E6646" s="25"/>
      <c r="F6646" s="11"/>
      <c r="G6646" s="10"/>
      <c r="H6646" s="27"/>
    </row>
    <row r="6647" spans="1:8" x14ac:dyDescent="0.2">
      <c r="A6647" s="29" t="s">
        <v>16304</v>
      </c>
      <c r="B6647" s="29" t="s">
        <v>16303</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16306</v>
      </c>
      <c r="B6649" s="29" t="s">
        <v>16305</v>
      </c>
      <c r="C6649" s="11"/>
      <c r="D6649" s="10"/>
      <c r="E6649" s="25"/>
      <c r="F6649" s="11"/>
      <c r="G6649" s="10"/>
      <c r="H6649" s="27"/>
    </row>
    <row r="6650" spans="1:8" x14ac:dyDescent="0.2">
      <c r="A6650" s="29" t="s">
        <v>16308</v>
      </c>
      <c r="B6650" s="29" t="s">
        <v>16307</v>
      </c>
      <c r="C6650" s="11"/>
      <c r="D6650" s="10"/>
      <c r="E6650" s="25"/>
      <c r="F6650" s="11"/>
      <c r="G6650" s="10"/>
      <c r="H6650" s="27"/>
    </row>
    <row r="6651" spans="1:8" x14ac:dyDescent="0.2">
      <c r="A6651" s="29" t="s">
        <v>16310</v>
      </c>
      <c r="B6651" s="29" t="s">
        <v>16309</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16312</v>
      </c>
      <c r="B6655" s="29" t="s">
        <v>16311</v>
      </c>
      <c r="C6655" s="11"/>
      <c r="D6655" s="10"/>
      <c r="E6655" s="25"/>
      <c r="F6655" s="11"/>
      <c r="G6655" s="10"/>
      <c r="H6655" s="27"/>
    </row>
    <row r="6656" spans="1:8" x14ac:dyDescent="0.2">
      <c r="A6656" s="29" t="s">
        <v>16314</v>
      </c>
      <c r="B6656" s="29" t="s">
        <v>16313</v>
      </c>
      <c r="C6656" s="11"/>
      <c r="D6656" s="10"/>
      <c r="E6656" s="25"/>
      <c r="F6656" s="11"/>
      <c r="G6656" s="10"/>
      <c r="H6656" s="27"/>
    </row>
    <row r="6657" spans="1:8" x14ac:dyDescent="0.2">
      <c r="A6657" s="29" t="s">
        <v>16316</v>
      </c>
      <c r="B6657" s="29" t="s">
        <v>16315</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16318</v>
      </c>
      <c r="B6661" s="29" t="s">
        <v>16317</v>
      </c>
      <c r="C6661" s="11"/>
      <c r="D6661" s="10"/>
      <c r="E6661" s="25"/>
      <c r="F6661" s="11"/>
      <c r="G6661" s="10"/>
      <c r="H6661" s="27"/>
    </row>
    <row r="6662" spans="1:8" x14ac:dyDescent="0.2">
      <c r="A6662" s="29" t="s">
        <v>16320</v>
      </c>
      <c r="B6662" s="29" t="s">
        <v>16319</v>
      </c>
      <c r="C6662" s="11"/>
      <c r="D6662" s="10"/>
      <c r="E6662" s="25"/>
      <c r="F6662" s="11"/>
      <c r="G6662" s="10"/>
      <c r="H6662" s="27"/>
    </row>
    <row r="6663" spans="1:8" x14ac:dyDescent="0.2">
      <c r="A6663" s="29" t="s">
        <v>16322</v>
      </c>
      <c r="B6663" s="29" t="s">
        <v>16321</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16324</v>
      </c>
      <c r="B6665" s="29" t="s">
        <v>16323</v>
      </c>
      <c r="C6665" s="11"/>
      <c r="D6665" s="10"/>
      <c r="E6665" s="25"/>
      <c r="F6665" s="11"/>
      <c r="G6665" s="10"/>
      <c r="H6665" s="27"/>
    </row>
    <row r="6666" spans="1:8" x14ac:dyDescent="0.2">
      <c r="A6666" s="29" t="s">
        <v>16326</v>
      </c>
      <c r="B6666" s="29" t="s">
        <v>16325</v>
      </c>
      <c r="C6666" s="11"/>
      <c r="D6666" s="10"/>
      <c r="E6666" s="25"/>
      <c r="F6666" s="11"/>
      <c r="G6666" s="10"/>
      <c r="H6666" s="27"/>
    </row>
    <row r="6667" spans="1:8" x14ac:dyDescent="0.2">
      <c r="A6667" s="29" t="s">
        <v>16328</v>
      </c>
      <c r="B6667" s="29" t="s">
        <v>16327</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16330</v>
      </c>
      <c r="B6669" s="29" t="s">
        <v>16329</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16332</v>
      </c>
      <c r="B6672" s="29" t="s">
        <v>16331</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16334</v>
      </c>
      <c r="B6674" s="29" t="s">
        <v>16333</v>
      </c>
      <c r="C6674" s="11"/>
      <c r="D6674" s="10"/>
      <c r="E6674" s="25"/>
      <c r="F6674" s="11"/>
      <c r="G6674" s="10"/>
      <c r="H6674" s="27"/>
    </row>
    <row r="6675" spans="1:8" x14ac:dyDescent="0.2">
      <c r="A6675" s="29" t="s">
        <v>16336</v>
      </c>
      <c r="B6675" s="29" t="s">
        <v>16335</v>
      </c>
      <c r="C6675" s="11"/>
      <c r="D6675" s="10"/>
      <c r="E6675" s="25"/>
      <c r="F6675" s="11"/>
      <c r="G6675" s="10"/>
      <c r="H6675" s="27"/>
    </row>
    <row r="6676" spans="1:8" x14ac:dyDescent="0.2">
      <c r="A6676" s="29" t="s">
        <v>16338</v>
      </c>
      <c r="B6676" s="29" t="s">
        <v>16337</v>
      </c>
      <c r="C6676" s="11"/>
      <c r="D6676" s="10"/>
      <c r="E6676" s="25"/>
      <c r="F6676" s="11"/>
      <c r="G6676" s="10"/>
      <c r="H6676" s="27"/>
    </row>
    <row r="6677" spans="1:8" x14ac:dyDescent="0.2">
      <c r="A6677" s="29" t="s">
        <v>16340</v>
      </c>
      <c r="B6677" s="29" t="s">
        <v>16339</v>
      </c>
      <c r="C6677" s="11"/>
      <c r="D6677" s="10"/>
      <c r="E6677" s="25"/>
      <c r="F6677" s="11"/>
      <c r="G6677" s="10"/>
      <c r="H6677" s="27"/>
    </row>
    <row r="6678" spans="1:8" x14ac:dyDescent="0.2">
      <c r="A6678" s="29" t="s">
        <v>16342</v>
      </c>
      <c r="B6678" s="29" t="s">
        <v>16341</v>
      </c>
      <c r="C6678" s="11"/>
      <c r="D6678" s="10"/>
      <c r="E6678" s="25"/>
      <c r="F6678" s="11"/>
      <c r="G6678" s="10"/>
      <c r="H6678" s="27"/>
    </row>
    <row r="6679" spans="1:8" x14ac:dyDescent="0.2">
      <c r="A6679" s="29" t="s">
        <v>16344</v>
      </c>
      <c r="B6679" s="29" t="s">
        <v>16343</v>
      </c>
      <c r="C6679" s="11"/>
      <c r="D6679" s="10"/>
      <c r="E6679" s="25"/>
      <c r="F6679" s="11"/>
      <c r="G6679" s="10"/>
      <c r="H6679" s="27"/>
    </row>
    <row r="6680" spans="1:8" x14ac:dyDescent="0.2">
      <c r="A6680" s="29" t="s">
        <v>16346</v>
      </c>
      <c r="B6680" s="29" t="s">
        <v>16345</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16348</v>
      </c>
      <c r="B6685" s="29" t="s">
        <v>16347</v>
      </c>
      <c r="C6685" s="11"/>
      <c r="D6685" s="10"/>
      <c r="E6685" s="25"/>
      <c r="F6685" s="11"/>
      <c r="G6685" s="10"/>
      <c r="H6685" s="27"/>
    </row>
    <row r="6686" spans="1:8" x14ac:dyDescent="0.2">
      <c r="A6686" s="29" t="s">
        <v>16350</v>
      </c>
      <c r="B6686" s="29" t="s">
        <v>16349</v>
      </c>
      <c r="C6686" s="11"/>
      <c r="D6686" s="10"/>
      <c r="E6686" s="25"/>
      <c r="F6686" s="11"/>
      <c r="G6686" s="10"/>
      <c r="H6686" s="27"/>
    </row>
    <row r="6687" spans="1:8" x14ac:dyDescent="0.2">
      <c r="A6687" s="29" t="s">
        <v>16352</v>
      </c>
      <c r="B6687" s="29" t="s">
        <v>16351</v>
      </c>
      <c r="C6687" s="11"/>
      <c r="D6687" s="10"/>
      <c r="E6687" s="25"/>
      <c r="F6687" s="11"/>
      <c r="G6687" s="10"/>
      <c r="H6687" s="27"/>
    </row>
    <row r="6688" spans="1:8" x14ac:dyDescent="0.2">
      <c r="A6688" s="29" t="s">
        <v>16354</v>
      </c>
      <c r="B6688" s="29" t="s">
        <v>16353</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16356</v>
      </c>
      <c r="B6690" s="29" t="s">
        <v>16355</v>
      </c>
      <c r="C6690" s="11"/>
      <c r="D6690" s="10"/>
      <c r="E6690" s="25"/>
      <c r="F6690" s="11"/>
      <c r="G6690" s="10"/>
      <c r="H6690" s="27"/>
    </row>
    <row r="6691" spans="1:8" x14ac:dyDescent="0.2">
      <c r="A6691" s="29" t="s">
        <v>16358</v>
      </c>
      <c r="B6691" s="29" t="s">
        <v>16357</v>
      </c>
      <c r="C6691" s="11"/>
      <c r="D6691" s="10"/>
      <c r="E6691" s="25"/>
      <c r="F6691" s="11"/>
      <c r="G6691" s="10"/>
      <c r="H6691" s="27"/>
    </row>
    <row r="6692" spans="1:8" x14ac:dyDescent="0.2">
      <c r="A6692" s="29" t="s">
        <v>16360</v>
      </c>
      <c r="B6692" s="29" t="s">
        <v>16359</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16362</v>
      </c>
      <c r="B6696" s="29" t="s">
        <v>16361</v>
      </c>
      <c r="C6696" s="11"/>
      <c r="D6696" s="10"/>
      <c r="E6696" s="25"/>
      <c r="F6696" s="11"/>
      <c r="G6696" s="10"/>
      <c r="H6696" s="27"/>
    </row>
    <row r="6697" spans="1:8" x14ac:dyDescent="0.2">
      <c r="A6697" s="29" t="s">
        <v>16364</v>
      </c>
      <c r="B6697" s="29" t="s">
        <v>16363</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16366</v>
      </c>
      <c r="B6699" s="29" t="s">
        <v>16365</v>
      </c>
      <c r="C6699" s="11"/>
      <c r="D6699" s="10"/>
      <c r="E6699" s="25"/>
      <c r="F6699" s="11"/>
      <c r="G6699" s="10"/>
      <c r="H6699" s="27"/>
    </row>
    <row r="6700" spans="1:8" x14ac:dyDescent="0.2">
      <c r="A6700" s="29" t="s">
        <v>16368</v>
      </c>
      <c r="B6700" s="29" t="s">
        <v>16367</v>
      </c>
      <c r="C6700" s="11"/>
      <c r="D6700" s="10"/>
      <c r="E6700" s="25"/>
      <c r="F6700" s="11"/>
      <c r="G6700" s="10"/>
      <c r="H6700" s="27"/>
    </row>
    <row r="6701" spans="1:8" x14ac:dyDescent="0.2">
      <c r="A6701" s="29" t="s">
        <v>16370</v>
      </c>
      <c r="B6701" s="29" t="s">
        <v>16369</v>
      </c>
      <c r="C6701" s="11"/>
      <c r="D6701" s="10"/>
      <c r="E6701" s="25"/>
      <c r="F6701" s="11"/>
      <c r="G6701" s="10"/>
      <c r="H6701" s="27"/>
    </row>
    <row r="6702" spans="1:8" x14ac:dyDescent="0.2">
      <c r="A6702" s="29" t="s">
        <v>16372</v>
      </c>
      <c r="B6702" s="29" t="s">
        <v>16371</v>
      </c>
      <c r="C6702" s="11"/>
      <c r="D6702" s="10"/>
      <c r="E6702" s="25"/>
      <c r="F6702" s="11"/>
      <c r="G6702" s="10"/>
      <c r="H6702" s="27"/>
    </row>
    <row r="6703" spans="1:8" x14ac:dyDescent="0.2">
      <c r="A6703" s="29" t="s">
        <v>16374</v>
      </c>
      <c r="B6703" s="29" t="s">
        <v>16373</v>
      </c>
      <c r="C6703" s="11"/>
      <c r="D6703" s="10"/>
      <c r="E6703" s="25"/>
      <c r="F6703" s="11"/>
      <c r="G6703" s="10"/>
      <c r="H6703" s="27"/>
    </row>
    <row r="6704" spans="1:8" x14ac:dyDescent="0.2">
      <c r="A6704" s="29" t="s">
        <v>16376</v>
      </c>
      <c r="B6704" s="29" t="s">
        <v>16375</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16378</v>
      </c>
      <c r="B6706" s="29" t="s">
        <v>16377</v>
      </c>
      <c r="C6706" s="11"/>
      <c r="D6706" s="10"/>
      <c r="E6706" s="25"/>
      <c r="F6706" s="11"/>
      <c r="G6706" s="10"/>
      <c r="H6706" s="27"/>
    </row>
    <row r="6707" spans="1:8" x14ac:dyDescent="0.2">
      <c r="A6707" s="29" t="s">
        <v>16380</v>
      </c>
      <c r="B6707" s="29" t="s">
        <v>16379</v>
      </c>
      <c r="C6707" s="11"/>
      <c r="D6707" s="10"/>
      <c r="E6707" s="25"/>
      <c r="F6707" s="11"/>
      <c r="G6707" s="10"/>
      <c r="H6707" s="27"/>
    </row>
    <row r="6708" spans="1:8" x14ac:dyDescent="0.2">
      <c r="A6708" s="29" t="s">
        <v>16382</v>
      </c>
      <c r="B6708" s="29" t="s">
        <v>16381</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16384</v>
      </c>
      <c r="B6710" s="29" t="s">
        <v>16383</v>
      </c>
      <c r="C6710" s="11"/>
      <c r="D6710" s="10"/>
      <c r="E6710" s="25"/>
      <c r="F6710" s="11"/>
      <c r="G6710" s="10"/>
      <c r="H6710" s="27"/>
    </row>
    <row r="6711" spans="1:8" x14ac:dyDescent="0.2">
      <c r="A6711" s="29" t="s">
        <v>16386</v>
      </c>
      <c r="B6711" s="29" t="s">
        <v>16385</v>
      </c>
      <c r="C6711" s="11"/>
      <c r="D6711" s="10"/>
      <c r="E6711" s="25"/>
      <c r="F6711" s="11"/>
      <c r="G6711" s="10"/>
      <c r="H6711" s="27"/>
    </row>
    <row r="6712" spans="1:8" x14ac:dyDescent="0.2">
      <c r="A6712" s="29" t="s">
        <v>16388</v>
      </c>
      <c r="B6712" s="29" t="s">
        <v>16387</v>
      </c>
      <c r="C6712" s="11"/>
      <c r="D6712" s="10"/>
      <c r="E6712" s="25"/>
      <c r="F6712" s="11"/>
      <c r="G6712" s="10"/>
      <c r="H6712" s="27"/>
    </row>
    <row r="6713" spans="1:8" x14ac:dyDescent="0.2">
      <c r="A6713" s="29" t="s">
        <v>16390</v>
      </c>
      <c r="B6713" s="29" t="s">
        <v>16389</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16392</v>
      </c>
      <c r="B6715" s="29" t="s">
        <v>16391</v>
      </c>
      <c r="C6715" s="11"/>
      <c r="D6715" s="10"/>
      <c r="E6715" s="25"/>
      <c r="F6715" s="11"/>
      <c r="G6715" s="10"/>
      <c r="H6715" s="27"/>
    </row>
    <row r="6716" spans="1:8" x14ac:dyDescent="0.2">
      <c r="A6716" s="29" t="s">
        <v>16394</v>
      </c>
      <c r="B6716" s="29" t="s">
        <v>16393</v>
      </c>
      <c r="C6716" s="11"/>
      <c r="D6716" s="10"/>
      <c r="E6716" s="25"/>
      <c r="F6716" s="11"/>
      <c r="G6716" s="10"/>
      <c r="H6716" s="27"/>
    </row>
    <row r="6717" spans="1:8" x14ac:dyDescent="0.2">
      <c r="A6717" s="29" t="s">
        <v>16396</v>
      </c>
      <c r="B6717" s="29" t="s">
        <v>16395</v>
      </c>
      <c r="C6717" s="11"/>
      <c r="D6717" s="10"/>
      <c r="E6717" s="25"/>
      <c r="F6717" s="11"/>
      <c r="G6717" s="10"/>
      <c r="H6717" s="27"/>
    </row>
    <row r="6718" spans="1:8" x14ac:dyDescent="0.2">
      <c r="A6718" s="29" t="s">
        <v>16398</v>
      </c>
      <c r="B6718" s="29" t="s">
        <v>16397</v>
      </c>
      <c r="C6718" s="11"/>
      <c r="D6718" s="10"/>
      <c r="E6718" s="25"/>
      <c r="F6718" s="11"/>
      <c r="G6718" s="10"/>
      <c r="H6718" s="27"/>
    </row>
    <row r="6719" spans="1:8" x14ac:dyDescent="0.2">
      <c r="A6719" s="29" t="s">
        <v>16400</v>
      </c>
      <c r="B6719" s="29" t="s">
        <v>16399</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16402</v>
      </c>
      <c r="B6721" s="29" t="s">
        <v>16401</v>
      </c>
      <c r="C6721" s="11"/>
      <c r="D6721" s="10"/>
      <c r="E6721" s="25"/>
      <c r="F6721" s="11"/>
      <c r="G6721" s="10"/>
      <c r="H6721" s="27"/>
    </row>
    <row r="6722" spans="1:8" x14ac:dyDescent="0.2">
      <c r="A6722" s="29" t="s">
        <v>16404</v>
      </c>
      <c r="B6722" s="29" t="s">
        <v>16403</v>
      </c>
      <c r="C6722" s="11"/>
      <c r="D6722" s="10"/>
      <c r="E6722" s="25"/>
      <c r="F6722" s="11"/>
      <c r="G6722" s="10"/>
      <c r="H6722" s="27"/>
    </row>
    <row r="6723" spans="1:8" x14ac:dyDescent="0.2">
      <c r="A6723" s="29" t="s">
        <v>16406</v>
      </c>
      <c r="B6723" s="29" t="s">
        <v>16405</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17950</v>
      </c>
      <c r="D1" s="30" t="s">
        <v>17951</v>
      </c>
    </row>
    <row r="2" spans="1:4" x14ac:dyDescent="0.2">
      <c r="A2" s="30" t="s">
        <v>29</v>
      </c>
      <c r="B2" s="30" t="s">
        <v>28</v>
      </c>
      <c r="C2" s="30" t="s">
        <v>11791</v>
      </c>
      <c r="D2" s="30" t="s">
        <v>18202</v>
      </c>
    </row>
    <row r="3" spans="1:4" x14ac:dyDescent="0.2">
      <c r="A3" s="30" t="s">
        <v>31</v>
      </c>
      <c r="B3" s="30" t="s">
        <v>30</v>
      </c>
      <c r="C3" s="30" t="s">
        <v>11792</v>
      </c>
      <c r="D3" s="30" t="s">
        <v>17307</v>
      </c>
    </row>
    <row r="4" spans="1:4" x14ac:dyDescent="0.2">
      <c r="A4" s="30" t="s">
        <v>33</v>
      </c>
      <c r="B4" s="30" t="s">
        <v>32</v>
      </c>
      <c r="C4" s="30" t="s">
        <v>11793</v>
      </c>
      <c r="D4" s="30" t="s">
        <v>18374</v>
      </c>
    </row>
    <row r="5" spans="1:4" x14ac:dyDescent="0.2">
      <c r="A5" s="30" t="s">
        <v>397</v>
      </c>
      <c r="B5" s="30" t="s">
        <v>396</v>
      </c>
      <c r="C5" s="30" t="s">
        <v>8979</v>
      </c>
    </row>
    <row r="6" spans="1:4" x14ac:dyDescent="0.2">
      <c r="A6" s="30" t="s">
        <v>413</v>
      </c>
      <c r="B6" s="30" t="s">
        <v>412</v>
      </c>
      <c r="C6" s="30" t="s">
        <v>17155</v>
      </c>
    </row>
    <row r="7" spans="1:4" x14ac:dyDescent="0.2">
      <c r="A7" s="30" t="s">
        <v>415</v>
      </c>
      <c r="B7" s="30" t="s">
        <v>414</v>
      </c>
      <c r="C7" s="30" t="s">
        <v>17578</v>
      </c>
    </row>
    <row r="8" spans="1:4" x14ac:dyDescent="0.2">
      <c r="A8" s="30" t="s">
        <v>417</v>
      </c>
      <c r="B8" s="30" t="s">
        <v>416</v>
      </c>
      <c r="C8" s="30" t="s">
        <v>8965</v>
      </c>
      <c r="D8" s="30" t="s">
        <v>18284</v>
      </c>
    </row>
    <row r="9" spans="1:4" x14ac:dyDescent="0.2">
      <c r="A9" s="30" t="s">
        <v>419</v>
      </c>
      <c r="B9" s="30" t="s">
        <v>418</v>
      </c>
      <c r="C9" s="30" t="s">
        <v>18373</v>
      </c>
      <c r="D9" s="30" t="s">
        <v>16871</v>
      </c>
    </row>
    <row r="10" spans="1:4" x14ac:dyDescent="0.2">
      <c r="A10" s="30" t="s">
        <v>421</v>
      </c>
      <c r="B10" s="30" t="s">
        <v>420</v>
      </c>
      <c r="C10" s="30" t="s">
        <v>16870</v>
      </c>
      <c r="D10" s="30" t="s">
        <v>16871</v>
      </c>
    </row>
    <row r="11" spans="1:4" x14ac:dyDescent="0.2">
      <c r="A11" s="30" t="s">
        <v>423</v>
      </c>
      <c r="B11" s="30" t="s">
        <v>422</v>
      </c>
      <c r="C11" s="30" t="s">
        <v>8976</v>
      </c>
    </row>
    <row r="12" spans="1:4" x14ac:dyDescent="0.2">
      <c r="A12" s="30" t="s">
        <v>425</v>
      </c>
      <c r="B12" s="30" t="s">
        <v>424</v>
      </c>
      <c r="C12" s="30" t="s">
        <v>16842</v>
      </c>
    </row>
    <row r="13" spans="1:4" x14ac:dyDescent="0.2">
      <c r="A13" s="30" t="s">
        <v>429</v>
      </c>
      <c r="B13" s="30" t="s">
        <v>428</v>
      </c>
      <c r="C13" s="30" t="s">
        <v>16963</v>
      </c>
    </row>
    <row r="14" spans="1:4" x14ac:dyDescent="0.2">
      <c r="A14" s="30" t="s">
        <v>431</v>
      </c>
      <c r="B14" s="30" t="s">
        <v>430</v>
      </c>
      <c r="C14" s="30" t="s">
        <v>16963</v>
      </c>
    </row>
    <row r="15" spans="1:4" x14ac:dyDescent="0.2">
      <c r="A15" s="30" t="s">
        <v>433</v>
      </c>
      <c r="B15" s="30" t="s">
        <v>432</v>
      </c>
      <c r="C15" s="30" t="s">
        <v>16963</v>
      </c>
    </row>
    <row r="16" spans="1:4" x14ac:dyDescent="0.2">
      <c r="A16" s="30" t="s">
        <v>435</v>
      </c>
      <c r="B16" s="30" t="s">
        <v>434</v>
      </c>
      <c r="C16" s="30" t="s">
        <v>16963</v>
      </c>
    </row>
    <row r="17" spans="1:4" x14ac:dyDescent="0.2">
      <c r="A17" s="30" t="s">
        <v>437</v>
      </c>
      <c r="B17" s="30" t="s">
        <v>436</v>
      </c>
      <c r="C17" s="30" t="s">
        <v>8983</v>
      </c>
      <c r="D17" s="30" t="s">
        <v>18537</v>
      </c>
    </row>
    <row r="18" spans="1:4" x14ac:dyDescent="0.2">
      <c r="A18" s="30" t="s">
        <v>439</v>
      </c>
      <c r="B18" s="30" t="s">
        <v>438</v>
      </c>
      <c r="C18" s="30" t="s">
        <v>8984</v>
      </c>
      <c r="D18" s="30" t="s">
        <v>16908</v>
      </c>
    </row>
    <row r="19" spans="1:4" x14ac:dyDescent="0.2">
      <c r="A19" s="30" t="s">
        <v>443</v>
      </c>
      <c r="B19" s="30" t="s">
        <v>442</v>
      </c>
      <c r="C19" s="30" t="s">
        <v>17522</v>
      </c>
      <c r="D19" s="30" t="s">
        <v>17523</v>
      </c>
    </row>
    <row r="20" spans="1:4" x14ac:dyDescent="0.2">
      <c r="A20" s="30" t="s">
        <v>445</v>
      </c>
      <c r="B20" s="30" t="s">
        <v>444</v>
      </c>
      <c r="C20" s="30" t="s">
        <v>17736</v>
      </c>
      <c r="D20" s="30" t="s">
        <v>17737</v>
      </c>
    </row>
    <row r="21" spans="1:4" x14ac:dyDescent="0.2">
      <c r="A21" s="30" t="s">
        <v>447</v>
      </c>
      <c r="B21" s="30" t="s">
        <v>446</v>
      </c>
      <c r="C21" s="30" t="s">
        <v>17990</v>
      </c>
      <c r="D21" s="30" t="s">
        <v>17991</v>
      </c>
    </row>
    <row r="22" spans="1:4" x14ac:dyDescent="0.2">
      <c r="A22" s="30" t="s">
        <v>449</v>
      </c>
      <c r="B22" s="30" t="s">
        <v>448</v>
      </c>
      <c r="C22" s="30" t="s">
        <v>17788</v>
      </c>
      <c r="D22" s="30" t="s">
        <v>17789</v>
      </c>
    </row>
    <row r="23" spans="1:4" x14ac:dyDescent="0.2">
      <c r="A23" s="30" t="s">
        <v>451</v>
      </c>
      <c r="B23" s="30" t="s">
        <v>450</v>
      </c>
      <c r="C23" s="30" t="s">
        <v>17049</v>
      </c>
      <c r="D23" s="30" t="s">
        <v>17050</v>
      </c>
    </row>
    <row r="24" spans="1:4" x14ac:dyDescent="0.2">
      <c r="A24" s="30" t="s">
        <v>453</v>
      </c>
      <c r="B24" s="30" t="s">
        <v>452</v>
      </c>
      <c r="C24" s="30" t="s">
        <v>18974</v>
      </c>
      <c r="D24" s="30" t="s">
        <v>18975</v>
      </c>
    </row>
    <row r="25" spans="1:4" x14ac:dyDescent="0.2">
      <c r="A25" s="30" t="s">
        <v>511</v>
      </c>
      <c r="B25" s="30" t="s">
        <v>510</v>
      </c>
      <c r="C25" s="30" t="s">
        <v>18696</v>
      </c>
      <c r="D25" s="30" t="s">
        <v>19125</v>
      </c>
    </row>
    <row r="26" spans="1:4" x14ac:dyDescent="0.2">
      <c r="A26" s="30" t="s">
        <v>513</v>
      </c>
      <c r="B26" s="30" t="s">
        <v>512</v>
      </c>
      <c r="C26" s="30" t="s">
        <v>17435</v>
      </c>
      <c r="D26" s="30" t="s">
        <v>17436</v>
      </c>
    </row>
    <row r="27" spans="1:4" x14ac:dyDescent="0.2">
      <c r="A27" s="30" t="s">
        <v>515</v>
      </c>
      <c r="B27" s="30" t="s">
        <v>514</v>
      </c>
      <c r="C27" s="30" t="s">
        <v>17363</v>
      </c>
      <c r="D27" s="30" t="s">
        <v>17364</v>
      </c>
    </row>
    <row r="28" spans="1:4" x14ac:dyDescent="0.2">
      <c r="A28" s="30" t="s">
        <v>517</v>
      </c>
      <c r="B28" s="30" t="s">
        <v>516</v>
      </c>
      <c r="C28" s="30" t="s">
        <v>18738</v>
      </c>
      <c r="D28" s="30" t="s">
        <v>18739</v>
      </c>
    </row>
    <row r="29" spans="1:4" x14ac:dyDescent="0.2">
      <c r="A29" s="30" t="s">
        <v>519</v>
      </c>
      <c r="B29" s="30" t="s">
        <v>518</v>
      </c>
      <c r="C29" s="30" t="s">
        <v>18736</v>
      </c>
      <c r="D29" s="30" t="s">
        <v>18737</v>
      </c>
    </row>
    <row r="30" spans="1:4" x14ac:dyDescent="0.2">
      <c r="A30" s="30" t="s">
        <v>521</v>
      </c>
      <c r="B30" s="30" t="s">
        <v>520</v>
      </c>
      <c r="C30" s="30" t="s">
        <v>18088</v>
      </c>
      <c r="D30" s="30" t="s">
        <v>18089</v>
      </c>
    </row>
    <row r="31" spans="1:4" x14ac:dyDescent="0.2">
      <c r="A31" s="30" t="s">
        <v>523</v>
      </c>
      <c r="B31" s="30" t="s">
        <v>522</v>
      </c>
      <c r="C31" s="30" t="s">
        <v>18858</v>
      </c>
      <c r="D31" s="30" t="s">
        <v>18859</v>
      </c>
    </row>
    <row r="32" spans="1:4" x14ac:dyDescent="0.2">
      <c r="A32" s="30" t="s">
        <v>525</v>
      </c>
      <c r="B32" s="30" t="s">
        <v>524</v>
      </c>
      <c r="C32" s="30" t="s">
        <v>18353</v>
      </c>
      <c r="D32" s="30" t="s">
        <v>18354</v>
      </c>
    </row>
    <row r="33" spans="1:4" x14ac:dyDescent="0.2">
      <c r="A33" s="30" t="s">
        <v>527</v>
      </c>
      <c r="B33" s="30" t="s">
        <v>526</v>
      </c>
      <c r="C33" s="30" t="s">
        <v>17823</v>
      </c>
      <c r="D33" s="30" t="s">
        <v>17824</v>
      </c>
    </row>
    <row r="34" spans="1:4" x14ac:dyDescent="0.2">
      <c r="A34" s="30" t="s">
        <v>529</v>
      </c>
      <c r="B34" s="30" t="s">
        <v>528</v>
      </c>
      <c r="C34" s="30" t="s">
        <v>16683</v>
      </c>
      <c r="D34" s="30" t="s">
        <v>16684</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18585</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10364</v>
      </c>
    </row>
    <row r="43" spans="1:4" x14ac:dyDescent="0.2">
      <c r="A43" s="30" t="s">
        <v>547</v>
      </c>
      <c r="B43" s="30" t="s">
        <v>546</v>
      </c>
      <c r="C43" s="30" t="s">
        <v>9028</v>
      </c>
      <c r="D43" s="30" t="s">
        <v>16810</v>
      </c>
    </row>
    <row r="44" spans="1:4" x14ac:dyDescent="0.2">
      <c r="A44" s="30" t="s">
        <v>549</v>
      </c>
      <c r="B44" s="30" t="s">
        <v>548</v>
      </c>
      <c r="C44" s="30" t="s">
        <v>9028</v>
      </c>
      <c r="D44" s="30" t="s">
        <v>16810</v>
      </c>
    </row>
    <row r="45" spans="1:4" x14ac:dyDescent="0.2">
      <c r="A45" s="30" t="s">
        <v>551</v>
      </c>
      <c r="B45" s="30" t="s">
        <v>550</v>
      </c>
      <c r="C45" s="30" t="s">
        <v>9028</v>
      </c>
      <c r="D45" s="30" t="s">
        <v>16810</v>
      </c>
    </row>
    <row r="46" spans="1:4" x14ac:dyDescent="0.2">
      <c r="A46" s="30" t="s">
        <v>553</v>
      </c>
      <c r="B46" s="30" t="s">
        <v>552</v>
      </c>
      <c r="C46" s="30" t="s">
        <v>17684</v>
      </c>
      <c r="D46" s="30" t="s">
        <v>17685</v>
      </c>
    </row>
    <row r="47" spans="1:4" x14ac:dyDescent="0.2">
      <c r="A47" s="30" t="s">
        <v>555</v>
      </c>
      <c r="B47" s="30" t="s">
        <v>554</v>
      </c>
      <c r="C47" s="30" t="s">
        <v>18733</v>
      </c>
      <c r="D47" s="30" t="s">
        <v>17685</v>
      </c>
    </row>
    <row r="48" spans="1:4" x14ac:dyDescent="0.2">
      <c r="A48" s="30" t="s">
        <v>557</v>
      </c>
      <c r="B48" s="30" t="s">
        <v>556</v>
      </c>
      <c r="C48" s="30" t="s">
        <v>18727</v>
      </c>
      <c r="D48" s="30" t="s">
        <v>17669</v>
      </c>
    </row>
    <row r="49" spans="1:4" x14ac:dyDescent="0.2">
      <c r="A49" s="30" t="s">
        <v>559</v>
      </c>
      <c r="B49" s="30" t="s">
        <v>558</v>
      </c>
      <c r="C49" s="30" t="s">
        <v>18197</v>
      </c>
      <c r="D49" s="30" t="s">
        <v>17669</v>
      </c>
    </row>
    <row r="50" spans="1:4" x14ac:dyDescent="0.2">
      <c r="A50" s="30" t="s">
        <v>561</v>
      </c>
      <c r="B50" s="30" t="s">
        <v>560</v>
      </c>
      <c r="C50" s="30" t="s">
        <v>17668</v>
      </c>
      <c r="D50" s="30" t="s">
        <v>17669</v>
      </c>
    </row>
    <row r="51" spans="1:4" x14ac:dyDescent="0.2">
      <c r="A51" s="30" t="s">
        <v>563</v>
      </c>
      <c r="B51" s="30" t="s">
        <v>562</v>
      </c>
      <c r="C51" s="30" t="s">
        <v>9038</v>
      </c>
      <c r="D51" s="30" t="s">
        <v>16672</v>
      </c>
    </row>
    <row r="52" spans="1:4" x14ac:dyDescent="0.2">
      <c r="A52" s="30" t="s">
        <v>565</v>
      </c>
      <c r="B52" s="30" t="s">
        <v>564</v>
      </c>
      <c r="C52" s="30" t="s">
        <v>9038</v>
      </c>
      <c r="D52" s="30" t="s">
        <v>16672</v>
      </c>
    </row>
    <row r="53" spans="1:4" x14ac:dyDescent="0.2">
      <c r="A53" s="30" t="s">
        <v>567</v>
      </c>
      <c r="B53" s="30" t="s">
        <v>566</v>
      </c>
      <c r="C53" s="30" t="s">
        <v>9038</v>
      </c>
      <c r="D53" s="30" t="s">
        <v>16672</v>
      </c>
    </row>
    <row r="54" spans="1:4" x14ac:dyDescent="0.2">
      <c r="A54" s="30" t="s">
        <v>569</v>
      </c>
      <c r="B54" s="30" t="s">
        <v>568</v>
      </c>
      <c r="C54" s="30" t="s">
        <v>9038</v>
      </c>
      <c r="D54" s="30" t="s">
        <v>16672</v>
      </c>
    </row>
    <row r="55" spans="1:4" x14ac:dyDescent="0.2">
      <c r="A55" s="30" t="s">
        <v>571</v>
      </c>
      <c r="B55" s="30" t="s">
        <v>570</v>
      </c>
      <c r="C55" s="30" t="s">
        <v>9039</v>
      </c>
      <c r="D55" s="30" t="s">
        <v>16912</v>
      </c>
    </row>
    <row r="56" spans="1:4" x14ac:dyDescent="0.2">
      <c r="A56" s="30" t="s">
        <v>573</v>
      </c>
      <c r="B56" s="30" t="s">
        <v>572</v>
      </c>
      <c r="C56" s="30" t="s">
        <v>9039</v>
      </c>
      <c r="D56" s="30" t="s">
        <v>16912</v>
      </c>
    </row>
    <row r="57" spans="1:4" x14ac:dyDescent="0.2">
      <c r="A57" s="30" t="s">
        <v>575</v>
      </c>
      <c r="B57" s="30" t="s">
        <v>574</v>
      </c>
      <c r="C57" s="30" t="s">
        <v>9039</v>
      </c>
      <c r="D57" s="30" t="s">
        <v>16912</v>
      </c>
    </row>
    <row r="58" spans="1:4" x14ac:dyDescent="0.2">
      <c r="A58" s="30" t="s">
        <v>577</v>
      </c>
      <c r="B58" s="30" t="s">
        <v>576</v>
      </c>
      <c r="C58" s="30" t="s">
        <v>9039</v>
      </c>
      <c r="D58" s="30" t="s">
        <v>16912</v>
      </c>
    </row>
    <row r="59" spans="1:4" x14ac:dyDescent="0.2">
      <c r="A59" s="30" t="s">
        <v>579</v>
      </c>
      <c r="B59" s="30" t="s">
        <v>578</v>
      </c>
      <c r="C59" s="30" t="s">
        <v>9039</v>
      </c>
      <c r="D59" s="30" t="s">
        <v>16912</v>
      </c>
    </row>
    <row r="60" spans="1:4" x14ac:dyDescent="0.2">
      <c r="A60" s="30" t="s">
        <v>581</v>
      </c>
      <c r="B60" s="30" t="s">
        <v>580</v>
      </c>
      <c r="C60" s="30" t="s">
        <v>18603</v>
      </c>
      <c r="D60" s="30" t="s">
        <v>18488</v>
      </c>
    </row>
    <row r="61" spans="1:4" x14ac:dyDescent="0.2">
      <c r="A61" s="30" t="s">
        <v>583</v>
      </c>
      <c r="B61" s="30" t="s">
        <v>582</v>
      </c>
      <c r="C61" s="30" t="s">
        <v>18487</v>
      </c>
      <c r="D61" s="30" t="s">
        <v>18488</v>
      </c>
    </row>
    <row r="62" spans="1:4" x14ac:dyDescent="0.2">
      <c r="A62" s="30" t="s">
        <v>585</v>
      </c>
      <c r="B62" s="30" t="s">
        <v>584</v>
      </c>
      <c r="C62" s="30" t="s">
        <v>18817</v>
      </c>
      <c r="D62" s="30" t="s">
        <v>18488</v>
      </c>
    </row>
    <row r="63" spans="1:4" x14ac:dyDescent="0.2">
      <c r="A63" s="30" t="s">
        <v>587</v>
      </c>
      <c r="B63" s="30" t="s">
        <v>586</v>
      </c>
      <c r="C63" s="30" t="s">
        <v>9044</v>
      </c>
      <c r="D63" s="30" t="s">
        <v>18687</v>
      </c>
    </row>
    <row r="64" spans="1:4" x14ac:dyDescent="0.2">
      <c r="A64" s="30" t="s">
        <v>591</v>
      </c>
      <c r="B64" s="30" t="s">
        <v>590</v>
      </c>
      <c r="C64" s="30" t="s">
        <v>17883</v>
      </c>
      <c r="D64" s="30" t="s">
        <v>17884</v>
      </c>
    </row>
    <row r="65" spans="1:4" x14ac:dyDescent="0.2">
      <c r="A65" s="30" t="s">
        <v>593</v>
      </c>
      <c r="B65" s="30" t="s">
        <v>592</v>
      </c>
      <c r="C65" s="30" t="s">
        <v>17433</v>
      </c>
      <c r="D65" s="30" t="s">
        <v>17434</v>
      </c>
    </row>
    <row r="66" spans="1:4" x14ac:dyDescent="0.2">
      <c r="A66" s="30" t="s">
        <v>595</v>
      </c>
      <c r="B66" s="30" t="s">
        <v>594</v>
      </c>
      <c r="C66" s="30" t="s">
        <v>16726</v>
      </c>
      <c r="D66" s="30" t="s">
        <v>16727</v>
      </c>
    </row>
    <row r="67" spans="1:4" x14ac:dyDescent="0.2">
      <c r="A67" s="30" t="s">
        <v>597</v>
      </c>
      <c r="B67" s="30" t="s">
        <v>596</v>
      </c>
      <c r="C67" s="30" t="s">
        <v>16919</v>
      </c>
      <c r="D67" s="30" t="s">
        <v>16920</v>
      </c>
    </row>
    <row r="68" spans="1:4" x14ac:dyDescent="0.2">
      <c r="A68" s="30" t="s">
        <v>599</v>
      </c>
      <c r="B68" s="30" t="s">
        <v>598</v>
      </c>
      <c r="C68" s="30" t="s">
        <v>17153</v>
      </c>
      <c r="D68" s="30" t="s">
        <v>17154</v>
      </c>
    </row>
    <row r="69" spans="1:4" x14ac:dyDescent="0.2">
      <c r="A69" s="30" t="s">
        <v>601</v>
      </c>
      <c r="B69" s="30" t="s">
        <v>600</v>
      </c>
      <c r="C69" s="30" t="s">
        <v>18734</v>
      </c>
      <c r="D69" s="30" t="s">
        <v>18735</v>
      </c>
    </row>
    <row r="70" spans="1:4" x14ac:dyDescent="0.2">
      <c r="A70" s="30" t="s">
        <v>603</v>
      </c>
      <c r="B70" s="30" t="s">
        <v>602</v>
      </c>
      <c r="C70" s="30" t="s">
        <v>18151</v>
      </c>
      <c r="D70" s="30" t="s">
        <v>18152</v>
      </c>
    </row>
    <row r="71" spans="1:4" x14ac:dyDescent="0.2">
      <c r="A71" s="30" t="s">
        <v>605</v>
      </c>
      <c r="B71" s="30" t="s">
        <v>604</v>
      </c>
      <c r="C71" s="30" t="s">
        <v>18489</v>
      </c>
      <c r="D71" s="30" t="s">
        <v>18490</v>
      </c>
    </row>
    <row r="72" spans="1:4" x14ac:dyDescent="0.2">
      <c r="A72" s="30" t="s">
        <v>607</v>
      </c>
      <c r="B72" s="30" t="s">
        <v>606</v>
      </c>
      <c r="C72" s="30" t="s">
        <v>18418</v>
      </c>
      <c r="D72" s="30" t="s">
        <v>18419</v>
      </c>
    </row>
    <row r="73" spans="1:4" x14ac:dyDescent="0.2">
      <c r="A73" s="30" t="s">
        <v>609</v>
      </c>
      <c r="B73" s="30" t="s">
        <v>608</v>
      </c>
      <c r="C73" s="30" t="s">
        <v>17896</v>
      </c>
      <c r="D73" s="30" t="s">
        <v>17897</v>
      </c>
    </row>
    <row r="74" spans="1:4" x14ac:dyDescent="0.2">
      <c r="A74" s="30" t="s">
        <v>611</v>
      </c>
      <c r="B74" s="30" t="s">
        <v>610</v>
      </c>
      <c r="C74" s="30" t="s">
        <v>17825</v>
      </c>
      <c r="D74" s="30" t="s">
        <v>17826</v>
      </c>
    </row>
    <row r="75" spans="1:4" x14ac:dyDescent="0.2">
      <c r="A75" s="30" t="s">
        <v>613</v>
      </c>
      <c r="B75" s="30" t="s">
        <v>612</v>
      </c>
      <c r="C75" s="30" t="s">
        <v>17026</v>
      </c>
      <c r="D75" s="30" t="s">
        <v>17027</v>
      </c>
    </row>
    <row r="76" spans="1:4" x14ac:dyDescent="0.2">
      <c r="A76" s="30" t="s">
        <v>615</v>
      </c>
      <c r="B76" s="30" t="s">
        <v>614</v>
      </c>
      <c r="C76" s="30" t="s">
        <v>17120</v>
      </c>
      <c r="D76" s="30" t="s">
        <v>17121</v>
      </c>
    </row>
    <row r="77" spans="1:4" x14ac:dyDescent="0.2">
      <c r="A77" s="30" t="s">
        <v>617</v>
      </c>
      <c r="B77" s="30" t="s">
        <v>616</v>
      </c>
      <c r="C77" s="30" t="s">
        <v>17864</v>
      </c>
      <c r="D77" s="30" t="s">
        <v>17865</v>
      </c>
    </row>
    <row r="78" spans="1:4" x14ac:dyDescent="0.2">
      <c r="A78" s="30" t="s">
        <v>619</v>
      </c>
      <c r="B78" s="30" t="s">
        <v>618</v>
      </c>
      <c r="C78" s="30" t="s">
        <v>17916</v>
      </c>
      <c r="D78" s="30" t="s">
        <v>17917</v>
      </c>
    </row>
    <row r="79" spans="1:4" x14ac:dyDescent="0.2">
      <c r="A79" s="30" t="s">
        <v>621</v>
      </c>
      <c r="B79" s="30" t="s">
        <v>620</v>
      </c>
      <c r="C79" s="30" t="s">
        <v>16968</v>
      </c>
      <c r="D79" s="30" t="s">
        <v>16969</v>
      </c>
    </row>
    <row r="80" spans="1:4" x14ac:dyDescent="0.2">
      <c r="A80" s="30" t="s">
        <v>623</v>
      </c>
      <c r="B80" s="30" t="s">
        <v>622</v>
      </c>
      <c r="C80" s="30" t="s">
        <v>17199</v>
      </c>
      <c r="D80" s="30" t="s">
        <v>17200</v>
      </c>
    </row>
    <row r="81" spans="1:4" x14ac:dyDescent="0.2">
      <c r="A81" s="30" t="s">
        <v>625</v>
      </c>
      <c r="B81" s="30" t="s">
        <v>624</v>
      </c>
      <c r="C81" s="30" t="s">
        <v>17127</v>
      </c>
      <c r="D81" s="30" t="s">
        <v>17128</v>
      </c>
    </row>
    <row r="82" spans="1:4" x14ac:dyDescent="0.2">
      <c r="A82" s="30" t="s">
        <v>627</v>
      </c>
      <c r="B82" s="30" t="s">
        <v>626</v>
      </c>
      <c r="C82" s="30" t="s">
        <v>18224</v>
      </c>
      <c r="D82" s="30" t="s">
        <v>18225</v>
      </c>
    </row>
    <row r="83" spans="1:4" x14ac:dyDescent="0.2">
      <c r="A83" s="30" t="s">
        <v>629</v>
      </c>
      <c r="B83" s="30" t="s">
        <v>628</v>
      </c>
      <c r="C83" s="30" t="s">
        <v>18047</v>
      </c>
      <c r="D83" s="30" t="s">
        <v>18048</v>
      </c>
    </row>
    <row r="84" spans="1:4" x14ac:dyDescent="0.2">
      <c r="A84" s="30" t="s">
        <v>631</v>
      </c>
      <c r="B84" s="30" t="s">
        <v>630</v>
      </c>
      <c r="C84" s="30" t="s">
        <v>18119</v>
      </c>
      <c r="D84" s="30" t="s">
        <v>18120</v>
      </c>
    </row>
    <row r="85" spans="1:4" x14ac:dyDescent="0.2">
      <c r="A85" s="30" t="s">
        <v>633</v>
      </c>
      <c r="B85" s="30" t="s">
        <v>632</v>
      </c>
      <c r="C85" s="30" t="s">
        <v>17941</v>
      </c>
      <c r="D85" s="30" t="s">
        <v>17942</v>
      </c>
    </row>
    <row r="86" spans="1:4" x14ac:dyDescent="0.2">
      <c r="A86" s="30" t="s">
        <v>635</v>
      </c>
      <c r="B86" s="30" t="s">
        <v>634</v>
      </c>
      <c r="C86" s="30" t="s">
        <v>17847</v>
      </c>
      <c r="D86" s="30" t="s">
        <v>17848</v>
      </c>
    </row>
    <row r="87" spans="1:4" x14ac:dyDescent="0.2">
      <c r="A87" s="30" t="s">
        <v>637</v>
      </c>
      <c r="B87" s="30" t="s">
        <v>636</v>
      </c>
      <c r="C87" s="30" t="s">
        <v>17786</v>
      </c>
      <c r="D87" s="30" t="s">
        <v>17787</v>
      </c>
    </row>
    <row r="88" spans="1:4" x14ac:dyDescent="0.2">
      <c r="A88" s="30" t="s">
        <v>639</v>
      </c>
      <c r="B88" s="30" t="s">
        <v>638</v>
      </c>
      <c r="C88" s="30" t="s">
        <v>18160</v>
      </c>
      <c r="D88" s="30" t="s">
        <v>18161</v>
      </c>
    </row>
    <row r="89" spans="1:4" x14ac:dyDescent="0.2">
      <c r="A89" s="30" t="s">
        <v>641</v>
      </c>
      <c r="B89" s="30" t="s">
        <v>640</v>
      </c>
      <c r="C89" s="30" t="s">
        <v>18115</v>
      </c>
      <c r="D89" s="30" t="s">
        <v>18116</v>
      </c>
    </row>
    <row r="90" spans="1:4" x14ac:dyDescent="0.2">
      <c r="A90" s="30" t="s">
        <v>643</v>
      </c>
      <c r="B90" s="30" t="s">
        <v>642</v>
      </c>
      <c r="C90" s="30" t="s">
        <v>18039</v>
      </c>
      <c r="D90" s="30" t="s">
        <v>18040</v>
      </c>
    </row>
    <row r="91" spans="1:4" x14ac:dyDescent="0.2">
      <c r="A91" s="30" t="s">
        <v>645</v>
      </c>
      <c r="B91" s="30" t="s">
        <v>644</v>
      </c>
      <c r="C91" s="30" t="s">
        <v>16845</v>
      </c>
      <c r="D91" s="30" t="s">
        <v>19095</v>
      </c>
    </row>
    <row r="92" spans="1:4" x14ac:dyDescent="0.2">
      <c r="A92" s="30" t="s">
        <v>647</v>
      </c>
      <c r="B92" s="30" t="s">
        <v>646</v>
      </c>
      <c r="C92" s="30" t="s">
        <v>16983</v>
      </c>
      <c r="D92" s="30" t="s">
        <v>16984</v>
      </c>
    </row>
    <row r="93" spans="1:4" x14ac:dyDescent="0.2">
      <c r="A93" s="30" t="s">
        <v>649</v>
      </c>
      <c r="B93" s="30" t="s">
        <v>648</v>
      </c>
      <c r="C93" s="30" t="s">
        <v>17181</v>
      </c>
      <c r="D93" s="30" t="s">
        <v>17182</v>
      </c>
    </row>
    <row r="94" spans="1:4" x14ac:dyDescent="0.2">
      <c r="A94" s="30" t="s">
        <v>651</v>
      </c>
      <c r="B94" s="30" t="s">
        <v>650</v>
      </c>
      <c r="C94" s="30" t="s">
        <v>18366</v>
      </c>
      <c r="D94" s="30" t="s">
        <v>18367</v>
      </c>
    </row>
    <row r="95" spans="1:4" x14ac:dyDescent="0.2">
      <c r="A95" s="30" t="s">
        <v>653</v>
      </c>
      <c r="B95" s="30" t="s">
        <v>652</v>
      </c>
      <c r="C95" s="30" t="s">
        <v>18427</v>
      </c>
      <c r="D95" s="30" t="s">
        <v>18428</v>
      </c>
    </row>
    <row r="96" spans="1:4" x14ac:dyDescent="0.2">
      <c r="A96" s="30" t="s">
        <v>655</v>
      </c>
      <c r="B96" s="30" t="s">
        <v>654</v>
      </c>
      <c r="C96" s="30" t="s">
        <v>18558</v>
      </c>
      <c r="D96" s="30" t="s">
        <v>18559</v>
      </c>
    </row>
    <row r="97" spans="1:4" x14ac:dyDescent="0.2">
      <c r="A97" s="30" t="s">
        <v>657</v>
      </c>
      <c r="B97" s="30" t="s">
        <v>656</v>
      </c>
      <c r="C97" s="30" t="s">
        <v>18266</v>
      </c>
      <c r="D97" s="30" t="s">
        <v>18267</v>
      </c>
    </row>
    <row r="98" spans="1:4" x14ac:dyDescent="0.2">
      <c r="A98" s="30" t="s">
        <v>659</v>
      </c>
      <c r="B98" s="30" t="s">
        <v>658</v>
      </c>
      <c r="C98" s="30" t="s">
        <v>17929</v>
      </c>
      <c r="D98" s="30" t="s">
        <v>17930</v>
      </c>
    </row>
    <row r="99" spans="1:4" x14ac:dyDescent="0.2">
      <c r="A99" s="30" t="s">
        <v>661</v>
      </c>
      <c r="B99" s="30" t="s">
        <v>660</v>
      </c>
      <c r="C99" s="30" t="s">
        <v>17862</v>
      </c>
      <c r="D99" s="30" t="s">
        <v>17863</v>
      </c>
    </row>
    <row r="100" spans="1:4" x14ac:dyDescent="0.2">
      <c r="A100" s="30" t="s">
        <v>663</v>
      </c>
      <c r="B100" s="30" t="s">
        <v>662</v>
      </c>
      <c r="C100" s="30" t="s">
        <v>18295</v>
      </c>
      <c r="D100" s="30" t="s">
        <v>19104</v>
      </c>
    </row>
    <row r="101" spans="1:4" x14ac:dyDescent="0.2">
      <c r="A101" s="30" t="s">
        <v>665</v>
      </c>
      <c r="B101" s="30" t="s">
        <v>664</v>
      </c>
      <c r="C101" s="30" t="s">
        <v>18500</v>
      </c>
      <c r="D101" s="30" t="s">
        <v>18501</v>
      </c>
    </row>
    <row r="102" spans="1:4" x14ac:dyDescent="0.2">
      <c r="A102" s="30" t="s">
        <v>667</v>
      </c>
      <c r="B102" s="30" t="s">
        <v>666</v>
      </c>
      <c r="C102" s="30" t="s">
        <v>18432</v>
      </c>
      <c r="D102" s="30" t="s">
        <v>18433</v>
      </c>
    </row>
    <row r="103" spans="1:4" x14ac:dyDescent="0.2">
      <c r="A103" s="30" t="s">
        <v>669</v>
      </c>
      <c r="B103" s="30" t="s">
        <v>668</v>
      </c>
      <c r="C103" s="30" t="s">
        <v>17995</v>
      </c>
      <c r="D103" s="30" t="s">
        <v>17996</v>
      </c>
    </row>
    <row r="104" spans="1:4" x14ac:dyDescent="0.2">
      <c r="A104" s="30" t="s">
        <v>671</v>
      </c>
      <c r="B104" s="30" t="s">
        <v>670</v>
      </c>
      <c r="C104" s="30" t="s">
        <v>17783</v>
      </c>
      <c r="D104" s="30" t="s">
        <v>17784</v>
      </c>
    </row>
    <row r="105" spans="1:4" x14ac:dyDescent="0.2">
      <c r="A105" s="30" t="s">
        <v>673</v>
      </c>
      <c r="B105" s="30" t="s">
        <v>672</v>
      </c>
      <c r="C105" s="30" t="s">
        <v>17042</v>
      </c>
      <c r="D105" s="30" t="s">
        <v>17043</v>
      </c>
    </row>
    <row r="106" spans="1:4" x14ac:dyDescent="0.2">
      <c r="A106" s="30" t="s">
        <v>675</v>
      </c>
      <c r="B106" s="30" t="s">
        <v>674</v>
      </c>
      <c r="C106" s="30" t="s">
        <v>17109</v>
      </c>
      <c r="D106" s="30" t="s">
        <v>17110</v>
      </c>
    </row>
    <row r="107" spans="1:4" x14ac:dyDescent="0.2">
      <c r="A107" s="30" t="s">
        <v>677</v>
      </c>
      <c r="B107" s="30" t="s">
        <v>676</v>
      </c>
      <c r="C107" s="30" t="s">
        <v>18664</v>
      </c>
      <c r="D107" s="30" t="s">
        <v>18665</v>
      </c>
    </row>
    <row r="108" spans="1:4" x14ac:dyDescent="0.2">
      <c r="A108" s="30" t="s">
        <v>679</v>
      </c>
      <c r="B108" s="30" t="s">
        <v>678</v>
      </c>
      <c r="C108" s="30" t="s">
        <v>18779</v>
      </c>
      <c r="D108" s="30" t="s">
        <v>18780</v>
      </c>
    </row>
    <row r="109" spans="1:4" x14ac:dyDescent="0.2">
      <c r="A109" s="30" t="s">
        <v>681</v>
      </c>
      <c r="B109" s="30" t="s">
        <v>680</v>
      </c>
      <c r="C109" s="30" t="s">
        <v>17498</v>
      </c>
      <c r="D109" s="30" t="s">
        <v>17499</v>
      </c>
    </row>
    <row r="110" spans="1:4" x14ac:dyDescent="0.2">
      <c r="A110" s="30" t="s">
        <v>683</v>
      </c>
      <c r="B110" s="30" t="s">
        <v>682</v>
      </c>
      <c r="C110" s="30" t="s">
        <v>17982</v>
      </c>
      <c r="D110" s="30" t="s">
        <v>17983</v>
      </c>
    </row>
    <row r="111" spans="1:4" x14ac:dyDescent="0.2">
      <c r="A111" s="30" t="s">
        <v>685</v>
      </c>
      <c r="B111" s="30" t="s">
        <v>684</v>
      </c>
      <c r="C111" s="30" t="s">
        <v>17798</v>
      </c>
      <c r="D111" s="30" t="s">
        <v>17799</v>
      </c>
    </row>
    <row r="112" spans="1:4" x14ac:dyDescent="0.2">
      <c r="A112" s="30" t="s">
        <v>687</v>
      </c>
      <c r="B112" s="30" t="s">
        <v>686</v>
      </c>
      <c r="C112" s="30" t="s">
        <v>18607</v>
      </c>
      <c r="D112" s="30" t="s">
        <v>18608</v>
      </c>
    </row>
    <row r="113" spans="1:4" x14ac:dyDescent="0.2">
      <c r="A113" s="30" t="s">
        <v>689</v>
      </c>
      <c r="B113" s="30" t="s">
        <v>688</v>
      </c>
      <c r="C113" s="30" t="s">
        <v>18991</v>
      </c>
      <c r="D113" s="30" t="s">
        <v>18992</v>
      </c>
    </row>
    <row r="114" spans="1:4" x14ac:dyDescent="0.2">
      <c r="A114" s="30" t="s">
        <v>691</v>
      </c>
      <c r="B114" s="30" t="s">
        <v>690</v>
      </c>
      <c r="C114" s="30" t="s">
        <v>16987</v>
      </c>
      <c r="D114" s="30" t="s">
        <v>16988</v>
      </c>
    </row>
    <row r="115" spans="1:4" x14ac:dyDescent="0.2">
      <c r="A115" s="30" t="s">
        <v>693</v>
      </c>
      <c r="B115" s="30" t="s">
        <v>692</v>
      </c>
      <c r="C115" s="30" t="s">
        <v>17185</v>
      </c>
      <c r="D115" s="30" t="s">
        <v>17186</v>
      </c>
    </row>
    <row r="116" spans="1:4" x14ac:dyDescent="0.2">
      <c r="A116" s="30" t="s">
        <v>695</v>
      </c>
      <c r="B116" s="30" t="s">
        <v>694</v>
      </c>
      <c r="C116" s="30" t="s">
        <v>17093</v>
      </c>
      <c r="D116" s="30" t="s">
        <v>17094</v>
      </c>
    </row>
    <row r="117" spans="1:4" x14ac:dyDescent="0.2">
      <c r="A117" s="30" t="s">
        <v>697</v>
      </c>
      <c r="B117" s="30" t="s">
        <v>696</v>
      </c>
      <c r="C117" s="30" t="s">
        <v>18593</v>
      </c>
      <c r="D117" s="30" t="s">
        <v>18594</v>
      </c>
    </row>
    <row r="118" spans="1:4" x14ac:dyDescent="0.2">
      <c r="A118" s="30" t="s">
        <v>699</v>
      </c>
      <c r="B118" s="30" t="s">
        <v>698</v>
      </c>
      <c r="C118" s="30" t="s">
        <v>18318</v>
      </c>
      <c r="D118" s="30" t="s">
        <v>18319</v>
      </c>
    </row>
    <row r="119" spans="1:4" x14ac:dyDescent="0.2">
      <c r="A119" s="30" t="s">
        <v>701</v>
      </c>
      <c r="B119" s="30" t="s">
        <v>700</v>
      </c>
      <c r="C119" s="30" t="s">
        <v>16840</v>
      </c>
      <c r="D119" s="30" t="s">
        <v>16841</v>
      </c>
    </row>
    <row r="120" spans="1:4" x14ac:dyDescent="0.2">
      <c r="A120" s="30" t="s">
        <v>703</v>
      </c>
      <c r="B120" s="30" t="s">
        <v>702</v>
      </c>
      <c r="C120" s="30" t="s">
        <v>16769</v>
      </c>
      <c r="D120" s="30" t="s">
        <v>16770</v>
      </c>
    </row>
    <row r="121" spans="1:4" x14ac:dyDescent="0.2">
      <c r="A121" s="30" t="s">
        <v>705</v>
      </c>
      <c r="B121" s="30" t="s">
        <v>704</v>
      </c>
      <c r="C121" s="30" t="s">
        <v>18740</v>
      </c>
      <c r="D121" s="30" t="s">
        <v>18741</v>
      </c>
    </row>
    <row r="122" spans="1:4" x14ac:dyDescent="0.2">
      <c r="A122" s="30" t="s">
        <v>707</v>
      </c>
      <c r="B122" s="30" t="s">
        <v>706</v>
      </c>
      <c r="C122" s="30" t="s">
        <v>18678</v>
      </c>
      <c r="D122" s="30" t="s">
        <v>18679</v>
      </c>
    </row>
    <row r="123" spans="1:4" x14ac:dyDescent="0.2">
      <c r="A123" s="30" t="s">
        <v>709</v>
      </c>
      <c r="B123" s="30" t="s">
        <v>708</v>
      </c>
      <c r="C123" s="30" t="s">
        <v>17582</v>
      </c>
      <c r="D123" s="30" t="s">
        <v>17583</v>
      </c>
    </row>
    <row r="124" spans="1:4" x14ac:dyDescent="0.2">
      <c r="A124" s="30" t="s">
        <v>711</v>
      </c>
      <c r="B124" s="30" t="s">
        <v>710</v>
      </c>
      <c r="C124" s="30" t="s">
        <v>17676</v>
      </c>
      <c r="D124" s="30" t="s">
        <v>17677</v>
      </c>
    </row>
    <row r="125" spans="1:4" x14ac:dyDescent="0.2">
      <c r="A125" s="30" t="s">
        <v>713</v>
      </c>
      <c r="B125" s="30" t="s">
        <v>712</v>
      </c>
      <c r="C125" s="30" t="s">
        <v>16896</v>
      </c>
      <c r="D125" s="30" t="s">
        <v>16897</v>
      </c>
    </row>
    <row r="126" spans="1:4" x14ac:dyDescent="0.2">
      <c r="A126" s="30" t="s">
        <v>715</v>
      </c>
      <c r="B126" s="30" t="s">
        <v>714</v>
      </c>
      <c r="C126" s="30" t="s">
        <v>16698</v>
      </c>
      <c r="D126" s="30" t="s">
        <v>16699</v>
      </c>
    </row>
    <row r="127" spans="1:4" x14ac:dyDescent="0.2">
      <c r="A127" s="30" t="s">
        <v>717</v>
      </c>
      <c r="B127" s="30" t="s">
        <v>716</v>
      </c>
      <c r="C127" s="30" t="s">
        <v>19007</v>
      </c>
      <c r="D127" s="30" t="s">
        <v>19008</v>
      </c>
    </row>
    <row r="128" spans="1:4" x14ac:dyDescent="0.2">
      <c r="A128" s="30" t="s">
        <v>719</v>
      </c>
      <c r="B128" s="30" t="s">
        <v>718</v>
      </c>
      <c r="C128" s="30" t="s">
        <v>19009</v>
      </c>
      <c r="D128" s="30" t="s">
        <v>19010</v>
      </c>
    </row>
    <row r="129" spans="1:4" x14ac:dyDescent="0.2">
      <c r="A129" s="30" t="s">
        <v>721</v>
      </c>
      <c r="B129" s="30" t="s">
        <v>720</v>
      </c>
      <c r="C129" s="30" t="s">
        <v>9113</v>
      </c>
      <c r="D129" s="30" t="s">
        <v>16783</v>
      </c>
    </row>
    <row r="130" spans="1:4" x14ac:dyDescent="0.2">
      <c r="A130" s="30" t="s">
        <v>723</v>
      </c>
      <c r="B130" s="30" t="s">
        <v>722</v>
      </c>
      <c r="C130" s="30" t="s">
        <v>9113</v>
      </c>
      <c r="D130" s="30" t="s">
        <v>16783</v>
      </c>
    </row>
    <row r="131" spans="1:4" x14ac:dyDescent="0.2">
      <c r="A131" s="30" t="s">
        <v>725</v>
      </c>
      <c r="B131" s="30" t="s">
        <v>724</v>
      </c>
      <c r="C131" s="30" t="s">
        <v>9113</v>
      </c>
      <c r="D131" s="30" t="s">
        <v>16783</v>
      </c>
    </row>
    <row r="132" spans="1:4" x14ac:dyDescent="0.2">
      <c r="A132" s="30" t="s">
        <v>727</v>
      </c>
      <c r="B132" s="30" t="s">
        <v>726</v>
      </c>
      <c r="C132" s="30" t="s">
        <v>9114</v>
      </c>
      <c r="D132" s="30" t="s">
        <v>16814</v>
      </c>
    </row>
    <row r="133" spans="1:4" x14ac:dyDescent="0.2">
      <c r="A133" s="30" t="s">
        <v>729</v>
      </c>
      <c r="B133" s="30" t="s">
        <v>728</v>
      </c>
      <c r="C133" s="30" t="s">
        <v>9114</v>
      </c>
      <c r="D133" s="30" t="s">
        <v>16814</v>
      </c>
    </row>
    <row r="134" spans="1:4" x14ac:dyDescent="0.2">
      <c r="A134" s="30" t="s">
        <v>731</v>
      </c>
      <c r="B134" s="30" t="s">
        <v>730</v>
      </c>
      <c r="C134" s="30" t="s">
        <v>9114</v>
      </c>
      <c r="D134" s="30" t="s">
        <v>16814</v>
      </c>
    </row>
    <row r="135" spans="1:4" x14ac:dyDescent="0.2">
      <c r="A135" s="30" t="s">
        <v>733</v>
      </c>
      <c r="B135" s="30" t="s">
        <v>732</v>
      </c>
      <c r="C135" s="30" t="s">
        <v>9118</v>
      </c>
      <c r="D135" s="30" t="s">
        <v>18080</v>
      </c>
    </row>
    <row r="136" spans="1:4" x14ac:dyDescent="0.2">
      <c r="A136" s="30" t="s">
        <v>773</v>
      </c>
      <c r="B136" s="30" t="s">
        <v>772</v>
      </c>
      <c r="C136" s="30" t="s">
        <v>18522</v>
      </c>
      <c r="D136" s="30" t="s">
        <v>18523</v>
      </c>
    </row>
    <row r="137" spans="1:4" x14ac:dyDescent="0.2">
      <c r="A137" s="30" t="s">
        <v>775</v>
      </c>
      <c r="B137" s="30" t="s">
        <v>774</v>
      </c>
      <c r="C137" s="30" t="s">
        <v>18289</v>
      </c>
      <c r="D137" s="30" t="s">
        <v>18290</v>
      </c>
    </row>
    <row r="138" spans="1:4" x14ac:dyDescent="0.2">
      <c r="A138" s="30" t="s">
        <v>777</v>
      </c>
      <c r="B138" s="30" t="s">
        <v>776</v>
      </c>
      <c r="C138" s="30" t="s">
        <v>18368</v>
      </c>
      <c r="D138" s="30" t="s">
        <v>18369</v>
      </c>
    </row>
    <row r="139" spans="1:4" x14ac:dyDescent="0.2">
      <c r="A139" s="30" t="s">
        <v>779</v>
      </c>
      <c r="B139" s="30" t="s">
        <v>778</v>
      </c>
      <c r="C139" s="30" t="s">
        <v>17007</v>
      </c>
      <c r="D139" s="30" t="s">
        <v>17008</v>
      </c>
    </row>
    <row r="140" spans="1:4" x14ac:dyDescent="0.2">
      <c r="A140" s="30" t="s">
        <v>781</v>
      </c>
      <c r="B140" s="30" t="s">
        <v>780</v>
      </c>
      <c r="C140" s="30" t="s">
        <v>17089</v>
      </c>
      <c r="D140" s="30" t="s">
        <v>17090</v>
      </c>
    </row>
    <row r="141" spans="1:4" x14ac:dyDescent="0.2">
      <c r="A141" s="30" t="s">
        <v>783</v>
      </c>
      <c r="B141" s="30" t="s">
        <v>782</v>
      </c>
      <c r="C141" s="30" t="s">
        <v>18860</v>
      </c>
      <c r="D141" s="30" t="s">
        <v>18861</v>
      </c>
    </row>
    <row r="142" spans="1:4" x14ac:dyDescent="0.2">
      <c r="A142" s="30" t="s">
        <v>785</v>
      </c>
      <c r="B142" s="30" t="s">
        <v>784</v>
      </c>
      <c r="C142" s="30" t="s">
        <v>18063</v>
      </c>
      <c r="D142" s="30" t="s">
        <v>18064</v>
      </c>
    </row>
    <row r="143" spans="1:4" x14ac:dyDescent="0.2">
      <c r="A143" s="30" t="s">
        <v>787</v>
      </c>
      <c r="B143" s="30" t="s">
        <v>786</v>
      </c>
      <c r="C143" s="30" t="s">
        <v>18137</v>
      </c>
      <c r="D143" s="30" t="s">
        <v>18138</v>
      </c>
    </row>
    <row r="144" spans="1:4" x14ac:dyDescent="0.2">
      <c r="A144" s="30" t="s">
        <v>789</v>
      </c>
      <c r="B144" s="30" t="s">
        <v>788</v>
      </c>
      <c r="C144" s="30" t="s">
        <v>18212</v>
      </c>
      <c r="D144" s="30" t="s">
        <v>18213</v>
      </c>
    </row>
    <row r="145" spans="1:4" x14ac:dyDescent="0.2">
      <c r="A145" s="30" t="s">
        <v>791</v>
      </c>
      <c r="B145" s="30" t="s">
        <v>790</v>
      </c>
      <c r="C145" s="30" t="s">
        <v>17555</v>
      </c>
      <c r="D145" s="30" t="s">
        <v>17556</v>
      </c>
    </row>
    <row r="146" spans="1:4" x14ac:dyDescent="0.2">
      <c r="A146" s="30" t="s">
        <v>793</v>
      </c>
      <c r="B146" s="30" t="s">
        <v>792</v>
      </c>
      <c r="C146" s="30" t="s">
        <v>17631</v>
      </c>
      <c r="D146" s="30" t="s">
        <v>17632</v>
      </c>
    </row>
    <row r="147" spans="1:4" x14ac:dyDescent="0.2">
      <c r="A147" s="30" t="s">
        <v>795</v>
      </c>
      <c r="B147" s="30" t="s">
        <v>794</v>
      </c>
      <c r="C147" s="30" t="s">
        <v>17709</v>
      </c>
      <c r="D147" s="30" t="s">
        <v>17710</v>
      </c>
    </row>
    <row r="148" spans="1:4" x14ac:dyDescent="0.2">
      <c r="A148" s="30" t="s">
        <v>797</v>
      </c>
      <c r="B148" s="30" t="s">
        <v>796</v>
      </c>
      <c r="C148" s="30" t="s">
        <v>17396</v>
      </c>
      <c r="D148" s="30" t="s">
        <v>17397</v>
      </c>
    </row>
    <row r="149" spans="1:4" x14ac:dyDescent="0.2">
      <c r="A149" s="30" t="s">
        <v>799</v>
      </c>
      <c r="B149" s="30" t="s">
        <v>798</v>
      </c>
      <c r="C149" s="30" t="s">
        <v>17325</v>
      </c>
      <c r="D149" s="30" t="s">
        <v>17326</v>
      </c>
    </row>
    <row r="150" spans="1:4" x14ac:dyDescent="0.2">
      <c r="A150" s="30" t="s">
        <v>801</v>
      </c>
      <c r="B150" s="30" t="s">
        <v>800</v>
      </c>
      <c r="C150" s="30" t="s">
        <v>17251</v>
      </c>
      <c r="D150" s="30" t="s">
        <v>17252</v>
      </c>
    </row>
    <row r="151" spans="1:4" x14ac:dyDescent="0.2">
      <c r="A151" s="30" t="s">
        <v>803</v>
      </c>
      <c r="B151" s="30" t="s">
        <v>802</v>
      </c>
      <c r="C151" s="30" t="s">
        <v>18527</v>
      </c>
      <c r="D151" s="30" t="s">
        <v>18528</v>
      </c>
    </row>
    <row r="152" spans="1:4" x14ac:dyDescent="0.2">
      <c r="A152" s="30" t="s">
        <v>805</v>
      </c>
      <c r="B152" s="30" t="s">
        <v>804</v>
      </c>
      <c r="C152" s="30" t="s">
        <v>18280</v>
      </c>
      <c r="D152" s="30" t="s">
        <v>18281</v>
      </c>
    </row>
    <row r="153" spans="1:4" x14ac:dyDescent="0.2">
      <c r="A153" s="30" t="s">
        <v>807</v>
      </c>
      <c r="B153" s="30" t="s">
        <v>806</v>
      </c>
      <c r="C153" s="30" t="s">
        <v>17463</v>
      </c>
      <c r="D153" s="30" t="s">
        <v>17464</v>
      </c>
    </row>
    <row r="154" spans="1:4" x14ac:dyDescent="0.2">
      <c r="A154" s="30" t="s">
        <v>809</v>
      </c>
      <c r="B154" s="30" t="s">
        <v>808</v>
      </c>
      <c r="C154" s="30" t="s">
        <v>17255</v>
      </c>
      <c r="D154" s="30" t="s">
        <v>17256</v>
      </c>
    </row>
    <row r="155" spans="1:4" x14ac:dyDescent="0.2">
      <c r="A155" s="30" t="s">
        <v>811</v>
      </c>
      <c r="B155" s="30" t="s">
        <v>810</v>
      </c>
      <c r="C155" s="30" t="s">
        <v>16925</v>
      </c>
      <c r="D155" s="30" t="s">
        <v>16926</v>
      </c>
    </row>
    <row r="156" spans="1:4" x14ac:dyDescent="0.2">
      <c r="A156" s="30" t="s">
        <v>813</v>
      </c>
      <c r="B156" s="30" t="s">
        <v>812</v>
      </c>
      <c r="C156" s="30" t="s">
        <v>17156</v>
      </c>
      <c r="D156" s="30" t="s">
        <v>17157</v>
      </c>
    </row>
    <row r="157" spans="1:4" x14ac:dyDescent="0.2">
      <c r="A157" s="30" t="s">
        <v>815</v>
      </c>
      <c r="B157" s="30" t="s">
        <v>814</v>
      </c>
      <c r="C157" s="30" t="s">
        <v>17590</v>
      </c>
      <c r="D157" s="30" t="s">
        <v>17591</v>
      </c>
    </row>
    <row r="158" spans="1:4" x14ac:dyDescent="0.2">
      <c r="A158" s="30" t="s">
        <v>817</v>
      </c>
      <c r="B158" s="30" t="s">
        <v>816</v>
      </c>
      <c r="C158" s="30" t="s">
        <v>17670</v>
      </c>
      <c r="D158" s="30" t="s">
        <v>17671</v>
      </c>
    </row>
    <row r="159" spans="1:4" x14ac:dyDescent="0.2">
      <c r="A159" s="30" t="s">
        <v>819</v>
      </c>
      <c r="B159" s="30" t="s">
        <v>818</v>
      </c>
      <c r="C159" s="30" t="s">
        <v>18399</v>
      </c>
      <c r="D159" s="30" t="s">
        <v>18400</v>
      </c>
    </row>
    <row r="160" spans="1:4" x14ac:dyDescent="0.2">
      <c r="A160" s="30" t="s">
        <v>821</v>
      </c>
      <c r="B160" s="30" t="s">
        <v>820</v>
      </c>
      <c r="C160" s="30" t="s">
        <v>18471</v>
      </c>
      <c r="D160" s="30" t="s">
        <v>18472</v>
      </c>
    </row>
    <row r="161" spans="1:4" x14ac:dyDescent="0.2">
      <c r="A161" s="30" t="s">
        <v>823</v>
      </c>
      <c r="B161" s="30" t="s">
        <v>822</v>
      </c>
      <c r="C161" s="30" t="s">
        <v>19051</v>
      </c>
      <c r="D161" s="30" t="s">
        <v>19052</v>
      </c>
    </row>
    <row r="162" spans="1:4" x14ac:dyDescent="0.2">
      <c r="A162" s="30" t="s">
        <v>825</v>
      </c>
      <c r="B162" s="30" t="s">
        <v>824</v>
      </c>
      <c r="C162" s="30" t="s">
        <v>18583</v>
      </c>
      <c r="D162" s="30" t="s">
        <v>18584</v>
      </c>
    </row>
    <row r="163" spans="1:4" x14ac:dyDescent="0.2">
      <c r="A163" s="30" t="s">
        <v>827</v>
      </c>
      <c r="B163" s="30" t="s">
        <v>826</v>
      </c>
      <c r="C163" s="30" t="s">
        <v>18320</v>
      </c>
      <c r="D163" s="30" t="s">
        <v>19153</v>
      </c>
    </row>
    <row r="164" spans="1:4" x14ac:dyDescent="0.2">
      <c r="A164" s="30" t="s">
        <v>829</v>
      </c>
      <c r="B164" s="30" t="s">
        <v>828</v>
      </c>
      <c r="C164" s="30" t="s">
        <v>18389</v>
      </c>
      <c r="D164" s="30" t="s">
        <v>18390</v>
      </c>
    </row>
    <row r="165" spans="1:4" x14ac:dyDescent="0.2">
      <c r="A165" s="30" t="s">
        <v>831</v>
      </c>
      <c r="B165" s="30" t="s">
        <v>830</v>
      </c>
      <c r="C165" s="30" t="s">
        <v>18328</v>
      </c>
      <c r="D165" s="30" t="s">
        <v>18329</v>
      </c>
    </row>
    <row r="166" spans="1:4" x14ac:dyDescent="0.2">
      <c r="A166" s="30" t="s">
        <v>833</v>
      </c>
      <c r="B166" s="30" t="s">
        <v>832</v>
      </c>
      <c r="C166" s="30" t="s">
        <v>18571</v>
      </c>
      <c r="D166" s="30" t="s">
        <v>18572</v>
      </c>
    </row>
    <row r="167" spans="1:4" x14ac:dyDescent="0.2">
      <c r="A167" s="30" t="s">
        <v>835</v>
      </c>
      <c r="B167" s="30" t="s">
        <v>834</v>
      </c>
      <c r="C167" s="30" t="s">
        <v>17598</v>
      </c>
      <c r="D167" s="30" t="s">
        <v>17599</v>
      </c>
    </row>
    <row r="168" spans="1:4" x14ac:dyDescent="0.2">
      <c r="A168" s="30" t="s">
        <v>837</v>
      </c>
      <c r="B168" s="30" t="s">
        <v>836</v>
      </c>
      <c r="C168" s="30" t="s">
        <v>17664</v>
      </c>
      <c r="D168" s="30" t="s">
        <v>17665</v>
      </c>
    </row>
    <row r="169" spans="1:4" x14ac:dyDescent="0.2">
      <c r="A169" s="30" t="s">
        <v>839</v>
      </c>
      <c r="B169" s="30" t="s">
        <v>838</v>
      </c>
      <c r="C169" s="30" t="s">
        <v>18194</v>
      </c>
      <c r="D169" s="30" t="s">
        <v>18195</v>
      </c>
    </row>
    <row r="170" spans="1:4" x14ac:dyDescent="0.2">
      <c r="A170" s="30" t="s">
        <v>841</v>
      </c>
      <c r="B170" s="30" t="s">
        <v>840</v>
      </c>
      <c r="C170" s="30" t="s">
        <v>18015</v>
      </c>
      <c r="D170" s="30" t="s">
        <v>18016</v>
      </c>
    </row>
    <row r="171" spans="1:4" x14ac:dyDescent="0.2">
      <c r="A171" s="30" t="s">
        <v>843</v>
      </c>
      <c r="B171" s="30" t="s">
        <v>842</v>
      </c>
      <c r="C171" s="30" t="s">
        <v>17660</v>
      </c>
      <c r="D171" s="30" t="s">
        <v>17661</v>
      </c>
    </row>
    <row r="172" spans="1:4" x14ac:dyDescent="0.2">
      <c r="A172" s="30" t="s">
        <v>845</v>
      </c>
      <c r="B172" s="30" t="s">
        <v>844</v>
      </c>
      <c r="C172" s="30" t="s">
        <v>17596</v>
      </c>
      <c r="D172" s="30" t="s">
        <v>17597</v>
      </c>
    </row>
    <row r="173" spans="1:4" x14ac:dyDescent="0.2">
      <c r="A173" s="30" t="s">
        <v>847</v>
      </c>
      <c r="B173" s="30" t="s">
        <v>846</v>
      </c>
      <c r="C173" s="30" t="s">
        <v>9156</v>
      </c>
      <c r="D173" s="30" t="s">
        <v>18811</v>
      </c>
    </row>
    <row r="174" spans="1:4" x14ac:dyDescent="0.2">
      <c r="A174" s="30" t="s">
        <v>869</v>
      </c>
      <c r="B174" s="30" t="s">
        <v>868</v>
      </c>
      <c r="C174" s="30" t="s">
        <v>18654</v>
      </c>
      <c r="D174" s="30" t="s">
        <v>18655</v>
      </c>
    </row>
    <row r="175" spans="1:4" x14ac:dyDescent="0.2">
      <c r="A175" s="30" t="s">
        <v>871</v>
      </c>
      <c r="B175" s="30" t="s">
        <v>870</v>
      </c>
      <c r="C175" s="30" t="s">
        <v>18796</v>
      </c>
      <c r="D175" s="30" t="s">
        <v>18797</v>
      </c>
    </row>
    <row r="176" spans="1:4" x14ac:dyDescent="0.2">
      <c r="A176" s="30" t="s">
        <v>873</v>
      </c>
      <c r="B176" s="30" t="s">
        <v>872</v>
      </c>
      <c r="C176" s="30" t="s">
        <v>18956</v>
      </c>
      <c r="D176" s="30" t="s">
        <v>18957</v>
      </c>
    </row>
    <row r="177" spans="1:4" x14ac:dyDescent="0.2">
      <c r="A177" s="30" t="s">
        <v>875</v>
      </c>
      <c r="B177" s="30" t="s">
        <v>874</v>
      </c>
      <c r="C177" s="30" t="s">
        <v>17999</v>
      </c>
      <c r="D177" s="30" t="s">
        <v>18000</v>
      </c>
    </row>
    <row r="178" spans="1:4" x14ac:dyDescent="0.2">
      <c r="A178" s="30" t="s">
        <v>877</v>
      </c>
      <c r="B178" s="30" t="s">
        <v>876</v>
      </c>
      <c r="C178" s="30" t="s">
        <v>18065</v>
      </c>
      <c r="D178" s="30" t="s">
        <v>18066</v>
      </c>
    </row>
    <row r="179" spans="1:4" x14ac:dyDescent="0.2">
      <c r="A179" s="30" t="s">
        <v>879</v>
      </c>
      <c r="B179" s="30" t="s">
        <v>878</v>
      </c>
      <c r="C179" s="30" t="s">
        <v>17029</v>
      </c>
      <c r="D179" s="30" t="s">
        <v>17030</v>
      </c>
    </row>
    <row r="180" spans="1:4" x14ac:dyDescent="0.2">
      <c r="A180" s="30" t="s">
        <v>881</v>
      </c>
      <c r="B180" s="30" t="s">
        <v>880</v>
      </c>
      <c r="C180" s="30" t="s">
        <v>17125</v>
      </c>
      <c r="D180" s="30" t="s">
        <v>17126</v>
      </c>
    </row>
    <row r="181" spans="1:4" x14ac:dyDescent="0.2">
      <c r="A181" s="30" t="s">
        <v>883</v>
      </c>
      <c r="B181" s="30" t="s">
        <v>882</v>
      </c>
      <c r="C181" s="30" t="s">
        <v>17415</v>
      </c>
      <c r="D181" s="30" t="s">
        <v>17416</v>
      </c>
    </row>
    <row r="182" spans="1:4" x14ac:dyDescent="0.2">
      <c r="A182" s="30" t="s">
        <v>885</v>
      </c>
      <c r="B182" s="30" t="s">
        <v>884</v>
      </c>
      <c r="C182" s="30" t="s">
        <v>17240</v>
      </c>
      <c r="D182" s="30" t="s">
        <v>17241</v>
      </c>
    </row>
    <row r="183" spans="1:4" x14ac:dyDescent="0.2">
      <c r="A183" s="30" t="s">
        <v>887</v>
      </c>
      <c r="B183" s="30" t="s">
        <v>886</v>
      </c>
      <c r="C183" s="30" t="s">
        <v>17365</v>
      </c>
      <c r="D183" s="30" t="s">
        <v>17366</v>
      </c>
    </row>
    <row r="184" spans="1:4" x14ac:dyDescent="0.2">
      <c r="A184" s="30" t="s">
        <v>889</v>
      </c>
      <c r="B184" s="30" t="s">
        <v>888</v>
      </c>
      <c r="C184" s="30" t="s">
        <v>17298</v>
      </c>
      <c r="D184" s="30" t="s">
        <v>17299</v>
      </c>
    </row>
    <row r="185" spans="1:4" x14ac:dyDescent="0.2">
      <c r="A185" s="30" t="s">
        <v>891</v>
      </c>
      <c r="B185" s="30" t="s">
        <v>890</v>
      </c>
      <c r="C185" s="30" t="s">
        <v>17443</v>
      </c>
      <c r="D185" s="30" t="s">
        <v>17444</v>
      </c>
    </row>
    <row r="186" spans="1:4" x14ac:dyDescent="0.2">
      <c r="A186" s="30" t="s">
        <v>893</v>
      </c>
      <c r="B186" s="30" t="s">
        <v>892</v>
      </c>
      <c r="C186" s="30" t="s">
        <v>17280</v>
      </c>
      <c r="D186" s="30" t="s">
        <v>17281</v>
      </c>
    </row>
    <row r="187" spans="1:4" x14ac:dyDescent="0.2">
      <c r="A187" s="30" t="s">
        <v>895</v>
      </c>
      <c r="B187" s="30" t="s">
        <v>894</v>
      </c>
      <c r="C187" s="30" t="s">
        <v>18363</v>
      </c>
      <c r="D187" s="30" t="s">
        <v>18364</v>
      </c>
    </row>
    <row r="188" spans="1:4" x14ac:dyDescent="0.2">
      <c r="A188" s="30" t="s">
        <v>897</v>
      </c>
      <c r="B188" s="30" t="s">
        <v>896</v>
      </c>
      <c r="C188" s="30" t="s">
        <v>18425</v>
      </c>
      <c r="D188" s="30" t="s">
        <v>18426</v>
      </c>
    </row>
    <row r="189" spans="1:4" x14ac:dyDescent="0.2">
      <c r="A189" s="30" t="s">
        <v>899</v>
      </c>
      <c r="B189" s="30" t="s">
        <v>898</v>
      </c>
      <c r="C189" s="30" t="s">
        <v>18721</v>
      </c>
      <c r="D189" s="30" t="s">
        <v>18722</v>
      </c>
    </row>
    <row r="190" spans="1:4" x14ac:dyDescent="0.2">
      <c r="A190" s="30" t="s">
        <v>901</v>
      </c>
      <c r="B190" s="30" t="s">
        <v>900</v>
      </c>
      <c r="C190" s="30" t="s">
        <v>18818</v>
      </c>
      <c r="D190" s="30" t="s">
        <v>18819</v>
      </c>
    </row>
    <row r="191" spans="1:4" x14ac:dyDescent="0.2">
      <c r="A191" s="30" t="s">
        <v>903</v>
      </c>
      <c r="B191" s="30" t="s">
        <v>902</v>
      </c>
      <c r="C191" s="30" t="s">
        <v>19045</v>
      </c>
      <c r="D191" s="30" t="s">
        <v>19046</v>
      </c>
    </row>
    <row r="192" spans="1:4" x14ac:dyDescent="0.2">
      <c r="A192" s="30" t="s">
        <v>905</v>
      </c>
      <c r="B192" s="30" t="s">
        <v>904</v>
      </c>
      <c r="C192" s="30" t="s">
        <v>18298</v>
      </c>
      <c r="D192" s="30" t="s">
        <v>18299</v>
      </c>
    </row>
    <row r="193" spans="1:4" x14ac:dyDescent="0.2">
      <c r="A193" s="30" t="s">
        <v>907</v>
      </c>
      <c r="B193" s="30" t="s">
        <v>906</v>
      </c>
      <c r="C193" s="30" t="s">
        <v>18505</v>
      </c>
      <c r="D193" s="30" t="s">
        <v>18506</v>
      </c>
    </row>
    <row r="194" spans="1:4" x14ac:dyDescent="0.2">
      <c r="A194" s="30" t="s">
        <v>909</v>
      </c>
      <c r="B194" s="30" t="s">
        <v>908</v>
      </c>
      <c r="C194" s="30" t="s">
        <v>18430</v>
      </c>
      <c r="D194" s="30" t="s">
        <v>18431</v>
      </c>
    </row>
    <row r="195" spans="1:4" x14ac:dyDescent="0.2">
      <c r="A195" s="30" t="s">
        <v>911</v>
      </c>
      <c r="B195" s="30" t="s">
        <v>910</v>
      </c>
      <c r="C195" s="30" t="s">
        <v>18131</v>
      </c>
      <c r="D195" s="30" t="s">
        <v>18132</v>
      </c>
    </row>
    <row r="196" spans="1:4" x14ac:dyDescent="0.2">
      <c r="A196" s="30" t="s">
        <v>913</v>
      </c>
      <c r="B196" s="30" t="s">
        <v>912</v>
      </c>
      <c r="C196" s="30" t="s">
        <v>18072</v>
      </c>
      <c r="D196" s="30" t="s">
        <v>18073</v>
      </c>
    </row>
    <row r="197" spans="1:4" x14ac:dyDescent="0.2">
      <c r="A197" s="30" t="s">
        <v>915</v>
      </c>
      <c r="B197" s="30" t="s">
        <v>914</v>
      </c>
      <c r="C197" s="30" t="s">
        <v>18017</v>
      </c>
      <c r="D197" s="30" t="s">
        <v>18018</v>
      </c>
    </row>
    <row r="198" spans="1:4" x14ac:dyDescent="0.2">
      <c r="A198" s="30" t="s">
        <v>917</v>
      </c>
      <c r="B198" s="30" t="s">
        <v>916</v>
      </c>
      <c r="C198" s="30" t="s">
        <v>17467</v>
      </c>
      <c r="D198" s="30" t="s">
        <v>17468</v>
      </c>
    </row>
    <row r="199" spans="1:4" x14ac:dyDescent="0.2">
      <c r="A199" s="30" t="s">
        <v>919</v>
      </c>
      <c r="B199" s="30" t="s">
        <v>918</v>
      </c>
      <c r="C199" s="30" t="s">
        <v>17259</v>
      </c>
      <c r="D199" s="30" t="s">
        <v>17260</v>
      </c>
    </row>
    <row r="200" spans="1:4" x14ac:dyDescent="0.2">
      <c r="A200" s="30" t="s">
        <v>921</v>
      </c>
      <c r="B200" s="30" t="s">
        <v>920</v>
      </c>
      <c r="C200" s="30" t="s">
        <v>18226</v>
      </c>
      <c r="D200" s="30" t="s">
        <v>18227</v>
      </c>
    </row>
    <row r="201" spans="1:4" x14ac:dyDescent="0.2">
      <c r="A201" s="30" t="s">
        <v>923</v>
      </c>
      <c r="B201" s="30" t="s">
        <v>922</v>
      </c>
      <c r="C201" s="30" t="s">
        <v>18049</v>
      </c>
      <c r="D201" s="30" t="s">
        <v>18050</v>
      </c>
    </row>
    <row r="202" spans="1:4" x14ac:dyDescent="0.2">
      <c r="A202" s="30" t="s">
        <v>925</v>
      </c>
      <c r="B202" s="30" t="s">
        <v>924</v>
      </c>
      <c r="C202" s="30" t="s">
        <v>17739</v>
      </c>
      <c r="D202" s="30" t="s">
        <v>17740</v>
      </c>
    </row>
    <row r="203" spans="1:4" x14ac:dyDescent="0.2">
      <c r="A203" s="30" t="s">
        <v>927</v>
      </c>
      <c r="B203" s="30" t="s">
        <v>926</v>
      </c>
      <c r="C203" s="30" t="s">
        <v>17519</v>
      </c>
      <c r="D203" s="30" t="s">
        <v>17520</v>
      </c>
    </row>
    <row r="204" spans="1:4" x14ac:dyDescent="0.2">
      <c r="A204" s="30" t="s">
        <v>929</v>
      </c>
      <c r="B204" s="30" t="s">
        <v>928</v>
      </c>
      <c r="C204" s="30" t="s">
        <v>18688</v>
      </c>
      <c r="D204" s="30" t="s">
        <v>18689</v>
      </c>
    </row>
    <row r="205" spans="1:4" x14ac:dyDescent="0.2">
      <c r="A205" s="30" t="s">
        <v>931</v>
      </c>
      <c r="B205" s="30" t="s">
        <v>930</v>
      </c>
      <c r="C205" s="30" t="s">
        <v>18873</v>
      </c>
      <c r="D205" s="30" t="s">
        <v>18874</v>
      </c>
    </row>
    <row r="206" spans="1:4" x14ac:dyDescent="0.2">
      <c r="A206" s="30" t="s">
        <v>933</v>
      </c>
      <c r="B206" s="30" t="s">
        <v>932</v>
      </c>
      <c r="C206" s="30" t="s">
        <v>19058</v>
      </c>
      <c r="D206" s="30" t="s">
        <v>19059</v>
      </c>
    </row>
    <row r="207" spans="1:4" x14ac:dyDescent="0.2">
      <c r="A207" s="30" t="s">
        <v>935</v>
      </c>
      <c r="B207" s="30" t="s">
        <v>934</v>
      </c>
      <c r="C207" s="30" t="s">
        <v>18023</v>
      </c>
      <c r="D207" s="30" t="s">
        <v>18024</v>
      </c>
    </row>
    <row r="208" spans="1:4" x14ac:dyDescent="0.2">
      <c r="A208" s="30" t="s">
        <v>937</v>
      </c>
      <c r="B208" s="30" t="s">
        <v>936</v>
      </c>
      <c r="C208" s="30" t="s">
        <v>18155</v>
      </c>
      <c r="D208" s="30" t="s">
        <v>18156</v>
      </c>
    </row>
    <row r="209" spans="1:4" x14ac:dyDescent="0.2">
      <c r="A209" s="30" t="s">
        <v>939</v>
      </c>
      <c r="B209" s="30" t="s">
        <v>938</v>
      </c>
      <c r="C209" s="30" t="s">
        <v>18111</v>
      </c>
      <c r="D209" s="30" t="s">
        <v>18112</v>
      </c>
    </row>
    <row r="210" spans="1:4" x14ac:dyDescent="0.2">
      <c r="A210" s="30" t="s">
        <v>941</v>
      </c>
      <c r="B210" s="30" t="s">
        <v>940</v>
      </c>
      <c r="C210" s="30" t="s">
        <v>18045</v>
      </c>
      <c r="D210" s="30" t="s">
        <v>18046</v>
      </c>
    </row>
    <row r="211" spans="1:4" x14ac:dyDescent="0.2">
      <c r="A211" s="30" t="s">
        <v>943</v>
      </c>
      <c r="B211" s="30" t="s">
        <v>942</v>
      </c>
      <c r="C211" s="30" t="s">
        <v>17145</v>
      </c>
      <c r="D211" s="30" t="s">
        <v>17146</v>
      </c>
    </row>
    <row r="212" spans="1:4" x14ac:dyDescent="0.2">
      <c r="A212" s="30" t="s">
        <v>945</v>
      </c>
      <c r="B212" s="30" t="s">
        <v>944</v>
      </c>
      <c r="C212" s="30" t="s">
        <v>16932</v>
      </c>
      <c r="D212" s="30" t="s">
        <v>16933</v>
      </c>
    </row>
    <row r="213" spans="1:4" x14ac:dyDescent="0.2">
      <c r="A213" s="30" t="s">
        <v>947</v>
      </c>
      <c r="B213" s="30" t="s">
        <v>946</v>
      </c>
      <c r="C213" s="30" t="s">
        <v>17018</v>
      </c>
      <c r="D213" s="30" t="s">
        <v>17019</v>
      </c>
    </row>
    <row r="214" spans="1:4" x14ac:dyDescent="0.2">
      <c r="A214" s="30" t="s">
        <v>949</v>
      </c>
      <c r="B214" s="30" t="s">
        <v>948</v>
      </c>
      <c r="C214" s="30" t="s">
        <v>9205</v>
      </c>
      <c r="D214" s="30" t="s">
        <v>17954</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18813</v>
      </c>
      <c r="D219" s="30" t="s">
        <v>18814</v>
      </c>
    </row>
    <row r="220" spans="1:4" x14ac:dyDescent="0.2">
      <c r="A220" s="30" t="s">
        <v>977</v>
      </c>
      <c r="B220" s="30" t="s">
        <v>976</v>
      </c>
      <c r="C220" s="30" t="s">
        <v>18717</v>
      </c>
      <c r="D220" s="30" t="s">
        <v>18718</v>
      </c>
    </row>
    <row r="221" spans="1:4" x14ac:dyDescent="0.2">
      <c r="A221" s="30" t="s">
        <v>979</v>
      </c>
      <c r="B221" s="30" t="s">
        <v>978</v>
      </c>
      <c r="C221" s="30" t="s">
        <v>18639</v>
      </c>
      <c r="D221" s="30" t="s">
        <v>18640</v>
      </c>
    </row>
    <row r="222" spans="1:4" x14ac:dyDescent="0.2">
      <c r="A222" s="30" t="s">
        <v>981</v>
      </c>
      <c r="B222" s="30" t="s">
        <v>980</v>
      </c>
      <c r="C222" s="30" t="s">
        <v>17376</v>
      </c>
      <c r="D222" s="30" t="s">
        <v>17377</v>
      </c>
    </row>
    <row r="223" spans="1:4" x14ac:dyDescent="0.2">
      <c r="A223" s="30" t="s">
        <v>983</v>
      </c>
      <c r="B223" s="30" t="s">
        <v>982</v>
      </c>
      <c r="C223" s="30" t="s">
        <v>17288</v>
      </c>
      <c r="D223" s="30" t="s">
        <v>17289</v>
      </c>
    </row>
    <row r="224" spans="1:4" x14ac:dyDescent="0.2">
      <c r="A224" s="30" t="s">
        <v>985</v>
      </c>
      <c r="B224" s="30" t="s">
        <v>984</v>
      </c>
      <c r="C224" s="30" t="s">
        <v>17224</v>
      </c>
      <c r="D224" s="30" t="s">
        <v>17225</v>
      </c>
    </row>
    <row r="225" spans="1:4" x14ac:dyDescent="0.2">
      <c r="A225" s="30" t="s">
        <v>987</v>
      </c>
      <c r="B225" s="30" t="s">
        <v>986</v>
      </c>
      <c r="C225" s="30" t="s">
        <v>17455</v>
      </c>
      <c r="D225" s="30" t="s">
        <v>17456</v>
      </c>
    </row>
    <row r="226" spans="1:4" x14ac:dyDescent="0.2">
      <c r="A226" s="30" t="s">
        <v>989</v>
      </c>
      <c r="B226" s="30" t="s">
        <v>988</v>
      </c>
      <c r="C226" s="30" t="s">
        <v>17265</v>
      </c>
      <c r="D226" s="30" t="s">
        <v>17266</v>
      </c>
    </row>
    <row r="227" spans="1:4" x14ac:dyDescent="0.2">
      <c r="A227" s="30" t="s">
        <v>991</v>
      </c>
      <c r="B227" s="30" t="s">
        <v>990</v>
      </c>
      <c r="C227" s="30" t="s">
        <v>18932</v>
      </c>
      <c r="D227" s="30" t="s">
        <v>18933</v>
      </c>
    </row>
    <row r="228" spans="1:4" x14ac:dyDescent="0.2">
      <c r="A228" s="30" t="s">
        <v>993</v>
      </c>
      <c r="B228" s="30" t="s">
        <v>992</v>
      </c>
      <c r="C228" s="30" t="s">
        <v>17257</v>
      </c>
      <c r="D228" s="30" t="s">
        <v>17258</v>
      </c>
    </row>
    <row r="229" spans="1:4" x14ac:dyDescent="0.2">
      <c r="A229" s="30" t="s">
        <v>995</v>
      </c>
      <c r="B229" s="30" t="s">
        <v>994</v>
      </c>
      <c r="C229" s="30" t="s">
        <v>17465</v>
      </c>
      <c r="D229" s="30" t="s">
        <v>17466</v>
      </c>
    </row>
    <row r="230" spans="1:4" x14ac:dyDescent="0.2">
      <c r="A230" s="30" t="s">
        <v>997</v>
      </c>
      <c r="B230" s="30" t="s">
        <v>996</v>
      </c>
      <c r="C230" s="30" t="s">
        <v>17044</v>
      </c>
      <c r="D230" s="30" t="s">
        <v>17045</v>
      </c>
    </row>
    <row r="231" spans="1:4" x14ac:dyDescent="0.2">
      <c r="A231" s="30" t="s">
        <v>999</v>
      </c>
      <c r="B231" s="30" t="s">
        <v>998</v>
      </c>
      <c r="C231" s="30" t="s">
        <v>17113</v>
      </c>
      <c r="D231" s="30" t="s">
        <v>17114</v>
      </c>
    </row>
    <row r="232" spans="1:4" x14ac:dyDescent="0.2">
      <c r="A232" s="30" t="s">
        <v>1001</v>
      </c>
      <c r="B232" s="30" t="s">
        <v>1000</v>
      </c>
      <c r="C232" s="30" t="s">
        <v>17203</v>
      </c>
      <c r="D232" s="30" t="s">
        <v>17204</v>
      </c>
    </row>
    <row r="233" spans="1:4" x14ac:dyDescent="0.2">
      <c r="A233" s="30" t="s">
        <v>1003</v>
      </c>
      <c r="B233" s="30" t="s">
        <v>1002</v>
      </c>
      <c r="C233" s="30" t="s">
        <v>17514</v>
      </c>
      <c r="D233" s="30" t="s">
        <v>17515</v>
      </c>
    </row>
    <row r="234" spans="1:4" x14ac:dyDescent="0.2">
      <c r="A234" s="30" t="s">
        <v>1005</v>
      </c>
      <c r="B234" s="30" t="s">
        <v>1004</v>
      </c>
      <c r="C234" s="30" t="s">
        <v>18879</v>
      </c>
      <c r="D234" s="30" t="s">
        <v>18880</v>
      </c>
    </row>
    <row r="235" spans="1:4" x14ac:dyDescent="0.2">
      <c r="A235" s="30" t="s">
        <v>1007</v>
      </c>
      <c r="B235" s="30" t="s">
        <v>1006</v>
      </c>
      <c r="C235" s="30" t="s">
        <v>18690</v>
      </c>
      <c r="D235" s="30" t="s">
        <v>18691</v>
      </c>
    </row>
    <row r="236" spans="1:4" x14ac:dyDescent="0.2">
      <c r="A236" s="30" t="s">
        <v>1009</v>
      </c>
      <c r="B236" s="30" t="s">
        <v>1008</v>
      </c>
      <c r="C236" s="30" t="s">
        <v>16956</v>
      </c>
      <c r="D236" s="30" t="s">
        <v>16957</v>
      </c>
    </row>
    <row r="237" spans="1:4" x14ac:dyDescent="0.2">
      <c r="A237" s="30" t="s">
        <v>1011</v>
      </c>
      <c r="B237" s="30" t="s">
        <v>1010</v>
      </c>
      <c r="C237" s="30" t="s">
        <v>17209</v>
      </c>
      <c r="D237" s="30" t="s">
        <v>17210</v>
      </c>
    </row>
    <row r="238" spans="1:4" x14ac:dyDescent="0.2">
      <c r="A238" s="30" t="s">
        <v>1013</v>
      </c>
      <c r="B238" s="30" t="s">
        <v>1012</v>
      </c>
      <c r="C238" s="30" t="s">
        <v>17118</v>
      </c>
      <c r="D238" s="30" t="s">
        <v>17119</v>
      </c>
    </row>
    <row r="239" spans="1:4" x14ac:dyDescent="0.2">
      <c r="A239" s="30" t="s">
        <v>1015</v>
      </c>
      <c r="B239" s="30" t="s">
        <v>1014</v>
      </c>
      <c r="C239" s="30" t="s">
        <v>18481</v>
      </c>
      <c r="D239" s="30" t="s">
        <v>18482</v>
      </c>
    </row>
    <row r="240" spans="1:4" x14ac:dyDescent="0.2">
      <c r="A240" s="30" t="s">
        <v>1017</v>
      </c>
      <c r="B240" s="30" t="s">
        <v>1016</v>
      </c>
      <c r="C240" s="30" t="s">
        <v>18396</v>
      </c>
      <c r="D240" s="30" t="s">
        <v>18397</v>
      </c>
    </row>
    <row r="241" spans="1:4" x14ac:dyDescent="0.2">
      <c r="A241" s="30" t="s">
        <v>1019</v>
      </c>
      <c r="B241" s="30" t="s">
        <v>1018</v>
      </c>
      <c r="C241" s="30" t="s">
        <v>17221</v>
      </c>
      <c r="D241" s="30" t="s">
        <v>17222</v>
      </c>
    </row>
    <row r="242" spans="1:4" x14ac:dyDescent="0.2">
      <c r="A242" s="30" t="s">
        <v>1021</v>
      </c>
      <c r="B242" s="30" t="s">
        <v>1020</v>
      </c>
      <c r="C242" s="30" t="s">
        <v>17431</v>
      </c>
      <c r="D242" s="30" t="s">
        <v>17432</v>
      </c>
    </row>
    <row r="243" spans="1:4" x14ac:dyDescent="0.2">
      <c r="A243" s="30" t="s">
        <v>1023</v>
      </c>
      <c r="B243" s="30" t="s">
        <v>1022</v>
      </c>
      <c r="C243" s="30" t="s">
        <v>17358</v>
      </c>
      <c r="D243" s="30" t="s">
        <v>17359</v>
      </c>
    </row>
    <row r="244" spans="1:4" x14ac:dyDescent="0.2">
      <c r="A244" s="30" t="s">
        <v>1025</v>
      </c>
      <c r="B244" s="30" t="s">
        <v>1024</v>
      </c>
      <c r="C244" s="30" t="s">
        <v>18167</v>
      </c>
      <c r="D244" s="30" t="s">
        <v>18168</v>
      </c>
    </row>
    <row r="245" spans="1:4" x14ac:dyDescent="0.2">
      <c r="A245" s="30" t="s">
        <v>1027</v>
      </c>
      <c r="B245" s="30" t="s">
        <v>1026</v>
      </c>
      <c r="C245" s="30" t="s">
        <v>18103</v>
      </c>
      <c r="D245" s="30" t="s">
        <v>18104</v>
      </c>
    </row>
    <row r="246" spans="1:4" x14ac:dyDescent="0.2">
      <c r="A246" s="30" t="s">
        <v>1029</v>
      </c>
      <c r="B246" s="30" t="s">
        <v>1028</v>
      </c>
      <c r="C246" s="30" t="s">
        <v>16748</v>
      </c>
      <c r="D246" s="30" t="s">
        <v>16749</v>
      </c>
    </row>
    <row r="247" spans="1:4" x14ac:dyDescent="0.2">
      <c r="A247" s="30" t="s">
        <v>1031</v>
      </c>
      <c r="B247" s="30" t="s">
        <v>1030</v>
      </c>
      <c r="C247" s="30" t="s">
        <v>16802</v>
      </c>
      <c r="D247" s="30" t="s">
        <v>16803</v>
      </c>
    </row>
    <row r="248" spans="1:4" x14ac:dyDescent="0.2">
      <c r="A248" s="30" t="s">
        <v>1033</v>
      </c>
      <c r="B248" s="30" t="s">
        <v>1032</v>
      </c>
      <c r="C248" s="30" t="s">
        <v>9247</v>
      </c>
      <c r="D248" s="30" t="s">
        <v>18534</v>
      </c>
    </row>
    <row r="249" spans="1:4" x14ac:dyDescent="0.2">
      <c r="A249" s="30" t="s">
        <v>1035</v>
      </c>
      <c r="B249" s="30" t="s">
        <v>1034</v>
      </c>
      <c r="C249" s="30" t="s">
        <v>9248</v>
      </c>
      <c r="D249" s="30" t="s">
        <v>17419</v>
      </c>
    </row>
    <row r="250" spans="1:4" x14ac:dyDescent="0.2">
      <c r="A250" s="30" t="s">
        <v>1083</v>
      </c>
      <c r="B250" s="30" t="s">
        <v>1082</v>
      </c>
      <c r="C250" s="30" t="s">
        <v>18838</v>
      </c>
      <c r="D250" s="30" t="s">
        <v>18839</v>
      </c>
    </row>
    <row r="251" spans="1:4" x14ac:dyDescent="0.2">
      <c r="A251" s="30" t="s">
        <v>1125</v>
      </c>
      <c r="B251" s="30" t="s">
        <v>1124</v>
      </c>
      <c r="C251" s="30" t="s">
        <v>9249</v>
      </c>
      <c r="D251" s="30" t="s">
        <v>18507</v>
      </c>
    </row>
    <row r="252" spans="1:4" x14ac:dyDescent="0.2">
      <c r="A252" s="30" t="s">
        <v>1127</v>
      </c>
      <c r="B252" s="30" t="s">
        <v>1126</v>
      </c>
      <c r="C252" s="30" t="s">
        <v>9249</v>
      </c>
      <c r="D252" s="30" t="s">
        <v>18507</v>
      </c>
    </row>
    <row r="253" spans="1:4" x14ac:dyDescent="0.2">
      <c r="A253" s="30" t="s">
        <v>1129</v>
      </c>
      <c r="B253" s="30" t="s">
        <v>1128</v>
      </c>
      <c r="C253" s="30" t="s">
        <v>9251</v>
      </c>
      <c r="D253" s="30" t="s">
        <v>17382</v>
      </c>
    </row>
    <row r="254" spans="1:4" x14ac:dyDescent="0.2">
      <c r="A254" s="30" t="s">
        <v>1131</v>
      </c>
      <c r="B254" s="30" t="s">
        <v>1130</v>
      </c>
      <c r="C254" s="30" t="s">
        <v>9251</v>
      </c>
      <c r="D254" s="30" t="s">
        <v>17382</v>
      </c>
    </row>
    <row r="255" spans="1:4" x14ac:dyDescent="0.2">
      <c r="A255" s="30" t="s">
        <v>1133</v>
      </c>
      <c r="B255" s="30" t="s">
        <v>1132</v>
      </c>
      <c r="C255" s="30" t="s">
        <v>9251</v>
      </c>
      <c r="D255" s="30" t="s">
        <v>17382</v>
      </c>
    </row>
    <row r="256" spans="1:4" x14ac:dyDescent="0.2">
      <c r="A256" s="30" t="s">
        <v>1135</v>
      </c>
      <c r="B256" s="30" t="s">
        <v>1134</v>
      </c>
      <c r="C256" s="30" t="s">
        <v>9251</v>
      </c>
      <c r="D256" s="30" t="s">
        <v>17382</v>
      </c>
    </row>
    <row r="257" spans="1:4" x14ac:dyDescent="0.2">
      <c r="A257" s="30" t="s">
        <v>1137</v>
      </c>
      <c r="B257" s="30" t="s">
        <v>1136</v>
      </c>
      <c r="C257" s="30" t="s">
        <v>9255</v>
      </c>
      <c r="D257" s="30" t="s">
        <v>17141</v>
      </c>
    </row>
    <row r="258" spans="1:4" x14ac:dyDescent="0.2">
      <c r="A258" s="30" t="s">
        <v>1139</v>
      </c>
      <c r="B258" s="30" t="s">
        <v>1138</v>
      </c>
      <c r="C258" s="30" t="s">
        <v>9255</v>
      </c>
      <c r="D258" s="30" t="s">
        <v>17141</v>
      </c>
    </row>
    <row r="259" spans="1:4" x14ac:dyDescent="0.2">
      <c r="A259" s="30" t="s">
        <v>1141</v>
      </c>
      <c r="B259" s="30" t="s">
        <v>1140</v>
      </c>
      <c r="C259" s="30" t="s">
        <v>9255</v>
      </c>
      <c r="D259" s="30" t="s">
        <v>17141</v>
      </c>
    </row>
    <row r="260" spans="1:4" x14ac:dyDescent="0.2">
      <c r="A260" s="30" t="s">
        <v>1143</v>
      </c>
      <c r="B260" s="30" t="s">
        <v>1142</v>
      </c>
      <c r="C260" s="30" t="s">
        <v>9255</v>
      </c>
      <c r="D260" s="30" t="s">
        <v>17141</v>
      </c>
    </row>
    <row r="261" spans="1:4" x14ac:dyDescent="0.2">
      <c r="A261" s="30" t="s">
        <v>1145</v>
      </c>
      <c r="B261" s="30" t="s">
        <v>1144</v>
      </c>
      <c r="C261" s="30" t="s">
        <v>18393</v>
      </c>
      <c r="D261" s="30" t="s">
        <v>19118</v>
      </c>
    </row>
    <row r="262" spans="1:4" x14ac:dyDescent="0.2">
      <c r="A262" s="30" t="s">
        <v>1147</v>
      </c>
      <c r="B262" s="30" t="s">
        <v>1146</v>
      </c>
      <c r="C262" s="30" t="s">
        <v>18627</v>
      </c>
      <c r="D262" s="30" t="s">
        <v>19118</v>
      </c>
    </row>
    <row r="263" spans="1:4" x14ac:dyDescent="0.2">
      <c r="A263" s="30" t="s">
        <v>1149</v>
      </c>
      <c r="B263" s="30" t="s">
        <v>1148</v>
      </c>
      <c r="C263" s="30" t="s">
        <v>17949</v>
      </c>
      <c r="D263" s="30" t="s">
        <v>19118</v>
      </c>
    </row>
    <row r="264" spans="1:4" x14ac:dyDescent="0.2">
      <c r="A264" s="30" t="s">
        <v>1151</v>
      </c>
      <c r="B264" s="30" t="s">
        <v>1150</v>
      </c>
      <c r="C264" s="30" t="s">
        <v>17368</v>
      </c>
      <c r="D264" s="30" t="s">
        <v>19118</v>
      </c>
    </row>
    <row r="265" spans="1:4" x14ac:dyDescent="0.2">
      <c r="A265" s="30" t="s">
        <v>1153</v>
      </c>
      <c r="B265" s="30" t="s">
        <v>1152</v>
      </c>
      <c r="C265" s="30" t="s">
        <v>18100</v>
      </c>
      <c r="D265" s="30" t="s">
        <v>19128</v>
      </c>
    </row>
    <row r="266" spans="1:4" x14ac:dyDescent="0.2">
      <c r="A266" s="30" t="s">
        <v>1155</v>
      </c>
      <c r="B266" s="30" t="s">
        <v>1154</v>
      </c>
      <c r="C266" s="30" t="s">
        <v>18519</v>
      </c>
      <c r="D266" s="30" t="s">
        <v>19128</v>
      </c>
    </row>
    <row r="267" spans="1:4" x14ac:dyDescent="0.2">
      <c r="A267" s="30" t="s">
        <v>1157</v>
      </c>
      <c r="B267" s="30" t="s">
        <v>1156</v>
      </c>
      <c r="C267" s="30" t="s">
        <v>16677</v>
      </c>
      <c r="D267" s="30" t="s">
        <v>19128</v>
      </c>
    </row>
    <row r="268" spans="1:4" x14ac:dyDescent="0.2">
      <c r="A268" s="30" t="s">
        <v>1159</v>
      </c>
      <c r="B268" s="30" t="s">
        <v>1158</v>
      </c>
      <c r="C268" s="30" t="s">
        <v>16974</v>
      </c>
      <c r="D268" s="30" t="s">
        <v>19128</v>
      </c>
    </row>
    <row r="269" spans="1:4" x14ac:dyDescent="0.2">
      <c r="A269" s="30" t="s">
        <v>1161</v>
      </c>
      <c r="B269" s="30" t="s">
        <v>1160</v>
      </c>
      <c r="C269" s="30" t="s">
        <v>18356</v>
      </c>
      <c r="D269" s="30" t="s">
        <v>19128</v>
      </c>
    </row>
    <row r="270" spans="1:4" x14ac:dyDescent="0.2">
      <c r="A270" s="30" t="s">
        <v>13295</v>
      </c>
      <c r="B270" s="30" t="s">
        <v>13296</v>
      </c>
      <c r="C270" s="30" t="s">
        <v>16855</v>
      </c>
      <c r="D270" s="30" t="s">
        <v>16418</v>
      </c>
    </row>
    <row r="271" spans="1:4" x14ac:dyDescent="0.2">
      <c r="A271" s="30" t="s">
        <v>13297</v>
      </c>
      <c r="B271" s="30" t="s">
        <v>13298</v>
      </c>
      <c r="C271" s="30" t="s">
        <v>16838</v>
      </c>
      <c r="D271" s="30" t="s">
        <v>16839</v>
      </c>
    </row>
    <row r="272" spans="1:4" x14ac:dyDescent="0.2">
      <c r="A272" s="30" t="s">
        <v>13299</v>
      </c>
      <c r="B272" s="30" t="s">
        <v>13300</v>
      </c>
      <c r="C272" s="30" t="s">
        <v>10089</v>
      </c>
      <c r="D272" s="30" t="s">
        <v>16904</v>
      </c>
    </row>
    <row r="273" spans="1:4" x14ac:dyDescent="0.2">
      <c r="A273" s="30" t="s">
        <v>13301</v>
      </c>
      <c r="B273" s="30" t="s">
        <v>13302</v>
      </c>
      <c r="C273" s="30" t="s">
        <v>10094</v>
      </c>
      <c r="D273" s="30" t="s">
        <v>17373</v>
      </c>
    </row>
    <row r="274" spans="1:4" x14ac:dyDescent="0.2">
      <c r="A274" s="30" t="s">
        <v>13303</v>
      </c>
      <c r="B274" s="30" t="s">
        <v>13304</v>
      </c>
      <c r="C274" s="30" t="s">
        <v>10096</v>
      </c>
      <c r="D274" s="30" t="s">
        <v>18079</v>
      </c>
    </row>
    <row r="275" spans="1:4" x14ac:dyDescent="0.2">
      <c r="A275" s="30" t="s">
        <v>13305</v>
      </c>
      <c r="B275" s="30" t="s">
        <v>13306</v>
      </c>
      <c r="C275" s="30" t="s">
        <v>10097</v>
      </c>
      <c r="D275" s="30" t="s">
        <v>16947</v>
      </c>
    </row>
    <row r="276" spans="1:4" x14ac:dyDescent="0.2">
      <c r="A276" s="30" t="s">
        <v>13307</v>
      </c>
      <c r="B276" s="30" t="s">
        <v>13308</v>
      </c>
      <c r="C276" s="30" t="s">
        <v>10098</v>
      </c>
      <c r="D276" s="30" t="s">
        <v>17148</v>
      </c>
    </row>
    <row r="277" spans="1:4" x14ac:dyDescent="0.2">
      <c r="A277" s="30" t="s">
        <v>13309</v>
      </c>
      <c r="B277" s="30" t="s">
        <v>13310</v>
      </c>
      <c r="C277" s="30" t="s">
        <v>10102</v>
      </c>
      <c r="D277" s="30" t="s">
        <v>17028</v>
      </c>
    </row>
    <row r="278" spans="1:4" x14ac:dyDescent="0.2">
      <c r="A278" s="30" t="s">
        <v>13311</v>
      </c>
      <c r="B278" s="30" t="s">
        <v>13312</v>
      </c>
      <c r="C278" s="30" t="s">
        <v>10104</v>
      </c>
      <c r="D278" s="30" t="s">
        <v>16754</v>
      </c>
    </row>
    <row r="279" spans="1:4" x14ac:dyDescent="0.2">
      <c r="A279" s="30" t="s">
        <v>13313</v>
      </c>
      <c r="B279" s="30" t="s">
        <v>13314</v>
      </c>
      <c r="C279" s="30" t="s">
        <v>10107</v>
      </c>
      <c r="D279" s="30" t="s">
        <v>16709</v>
      </c>
    </row>
    <row r="280" spans="1:4" x14ac:dyDescent="0.2">
      <c r="A280" s="30" t="s">
        <v>13315</v>
      </c>
      <c r="B280" s="30" t="s">
        <v>13316</v>
      </c>
      <c r="C280" s="30" t="s">
        <v>10109</v>
      </c>
      <c r="D280" s="30" t="s">
        <v>17785</v>
      </c>
    </row>
    <row r="281" spans="1:4" x14ac:dyDescent="0.2">
      <c r="A281" s="30" t="s">
        <v>13317</v>
      </c>
      <c r="B281" s="30" t="s">
        <v>13318</v>
      </c>
      <c r="C281" s="30" t="s">
        <v>10110</v>
      </c>
      <c r="D281" s="30" t="s">
        <v>16944</v>
      </c>
    </row>
    <row r="282" spans="1:4" x14ac:dyDescent="0.2">
      <c r="A282" s="30" t="s">
        <v>13319</v>
      </c>
      <c r="B282" s="30" t="s">
        <v>13320</v>
      </c>
      <c r="C282" s="30" t="s">
        <v>10090</v>
      </c>
      <c r="D282" s="30" t="s">
        <v>19145</v>
      </c>
    </row>
    <row r="283" spans="1:4" x14ac:dyDescent="0.2">
      <c r="A283" s="30" t="s">
        <v>13321</v>
      </c>
      <c r="B283" s="30" t="s">
        <v>13322</v>
      </c>
      <c r="C283" s="30" t="s">
        <v>10112</v>
      </c>
      <c r="D283" s="30" t="s">
        <v>17284</v>
      </c>
    </row>
    <row r="284" spans="1:4" x14ac:dyDescent="0.2">
      <c r="A284" s="30" t="s">
        <v>13323</v>
      </c>
      <c r="B284" s="30" t="s">
        <v>13324</v>
      </c>
      <c r="C284" s="30" t="s">
        <v>10113</v>
      </c>
      <c r="D284" s="30" t="s">
        <v>16691</v>
      </c>
    </row>
    <row r="285" spans="1:4" x14ac:dyDescent="0.2">
      <c r="A285" s="30" t="s">
        <v>13325</v>
      </c>
      <c r="B285" s="30" t="s">
        <v>13326</v>
      </c>
      <c r="C285" s="30" t="s">
        <v>17069</v>
      </c>
      <c r="D285" s="30" t="s">
        <v>17070</v>
      </c>
    </row>
    <row r="286" spans="1:4" x14ac:dyDescent="0.2">
      <c r="A286" s="30" t="s">
        <v>13327</v>
      </c>
      <c r="B286" s="30" t="s">
        <v>13328</v>
      </c>
      <c r="C286" s="30" t="s">
        <v>10117</v>
      </c>
      <c r="D286" s="30" t="s">
        <v>19093</v>
      </c>
    </row>
    <row r="287" spans="1:4" x14ac:dyDescent="0.2">
      <c r="A287" s="30" t="s">
        <v>13329</v>
      </c>
      <c r="B287" s="30" t="s">
        <v>13330</v>
      </c>
      <c r="C287" s="30" t="s">
        <v>10121</v>
      </c>
      <c r="D287" s="30" t="s">
        <v>17177</v>
      </c>
    </row>
    <row r="288" spans="1:4" x14ac:dyDescent="0.2">
      <c r="A288" s="30" t="s">
        <v>13331</v>
      </c>
      <c r="B288" s="30" t="s">
        <v>13332</v>
      </c>
      <c r="C288" s="30" t="s">
        <v>10124</v>
      </c>
      <c r="D288" s="30" t="s">
        <v>16690</v>
      </c>
    </row>
    <row r="289" spans="1:4" x14ac:dyDescent="0.2">
      <c r="A289" s="30" t="s">
        <v>13333</v>
      </c>
      <c r="B289" s="30" t="s">
        <v>13334</v>
      </c>
      <c r="C289" s="30" t="s">
        <v>18059</v>
      </c>
      <c r="D289" s="30" t="s">
        <v>18060</v>
      </c>
    </row>
    <row r="290" spans="1:4" x14ac:dyDescent="0.2">
      <c r="A290" s="30" t="s">
        <v>13335</v>
      </c>
      <c r="B290" s="30" t="s">
        <v>13336</v>
      </c>
      <c r="C290" s="30" t="s">
        <v>10130</v>
      </c>
      <c r="D290" s="30" t="s">
        <v>16670</v>
      </c>
    </row>
    <row r="291" spans="1:4" x14ac:dyDescent="0.2">
      <c r="A291" s="30" t="s">
        <v>13337</v>
      </c>
      <c r="B291" s="30" t="s">
        <v>13338</v>
      </c>
      <c r="C291" s="30" t="s">
        <v>10131</v>
      </c>
      <c r="D291" s="30" t="s">
        <v>16752</v>
      </c>
    </row>
    <row r="292" spans="1:4" x14ac:dyDescent="0.2">
      <c r="A292" s="30" t="s">
        <v>13339</v>
      </c>
      <c r="B292" s="30" t="s">
        <v>13340</v>
      </c>
      <c r="C292" s="30" t="s">
        <v>10132</v>
      </c>
      <c r="D292" s="30" t="s">
        <v>17115</v>
      </c>
    </row>
    <row r="293" spans="1:4" x14ac:dyDescent="0.2">
      <c r="A293" s="30" t="s">
        <v>13341</v>
      </c>
      <c r="B293" s="30" t="s">
        <v>13342</v>
      </c>
      <c r="C293" s="30" t="s">
        <v>10132</v>
      </c>
      <c r="D293" s="30" t="s">
        <v>17178</v>
      </c>
    </row>
    <row r="294" spans="1:4" x14ac:dyDescent="0.2">
      <c r="A294" s="30" t="s">
        <v>13343</v>
      </c>
      <c r="B294" s="30" t="s">
        <v>13344</v>
      </c>
      <c r="C294" s="30" t="s">
        <v>10140</v>
      </c>
      <c r="D294" s="30" t="s">
        <v>16992</v>
      </c>
    </row>
    <row r="295" spans="1:4" x14ac:dyDescent="0.2">
      <c r="A295" s="30" t="s">
        <v>13345</v>
      </c>
      <c r="B295" s="30" t="s">
        <v>13346</v>
      </c>
      <c r="C295" s="30" t="s">
        <v>10143</v>
      </c>
      <c r="D295" s="30" t="s">
        <v>16671</v>
      </c>
    </row>
    <row r="296" spans="1:4" x14ac:dyDescent="0.2">
      <c r="A296" s="30" t="s">
        <v>13347</v>
      </c>
      <c r="B296" s="30" t="s">
        <v>13348</v>
      </c>
      <c r="C296" s="30" t="s">
        <v>10145</v>
      </c>
      <c r="D296" s="30" t="s">
        <v>17033</v>
      </c>
    </row>
    <row r="297" spans="1:4" x14ac:dyDescent="0.2">
      <c r="A297" s="30" t="s">
        <v>13349</v>
      </c>
      <c r="B297" s="30" t="s">
        <v>13350</v>
      </c>
      <c r="C297" s="30" t="s">
        <v>17526</v>
      </c>
      <c r="D297" s="30" t="s">
        <v>17527</v>
      </c>
    </row>
    <row r="298" spans="1:4" x14ac:dyDescent="0.2">
      <c r="A298" s="30" t="s">
        <v>13351</v>
      </c>
      <c r="B298" s="30" t="s">
        <v>13352</v>
      </c>
      <c r="C298" s="30" t="s">
        <v>10147</v>
      </c>
      <c r="D298" s="30" t="s">
        <v>16801</v>
      </c>
    </row>
    <row r="299" spans="1:4" x14ac:dyDescent="0.2">
      <c r="A299" s="30" t="s">
        <v>13353</v>
      </c>
      <c r="B299" s="30" t="s">
        <v>13354</v>
      </c>
      <c r="C299" s="30" t="s">
        <v>10154</v>
      </c>
      <c r="D299" s="30" t="s">
        <v>16732</v>
      </c>
    </row>
    <row r="300" spans="1:4" x14ac:dyDescent="0.2">
      <c r="A300" s="30" t="s">
        <v>13355</v>
      </c>
      <c r="B300" s="30" t="s">
        <v>13356</v>
      </c>
      <c r="C300" s="30" t="s">
        <v>10092</v>
      </c>
      <c r="D300" s="30" t="s">
        <v>19135</v>
      </c>
    </row>
    <row r="301" spans="1:4" x14ac:dyDescent="0.2">
      <c r="A301" s="30" t="s">
        <v>13357</v>
      </c>
      <c r="B301" s="30" t="s">
        <v>13358</v>
      </c>
      <c r="C301" s="30" t="s">
        <v>10158</v>
      </c>
      <c r="D301" s="30" t="s">
        <v>17271</v>
      </c>
    </row>
    <row r="302" spans="1:4" x14ac:dyDescent="0.2">
      <c r="A302" s="30" t="s">
        <v>13359</v>
      </c>
      <c r="B302" s="30" t="s">
        <v>13360</v>
      </c>
      <c r="C302" s="30" t="s">
        <v>10156</v>
      </c>
      <c r="D302" s="30" t="s">
        <v>16668</v>
      </c>
    </row>
    <row r="303" spans="1:4" x14ac:dyDescent="0.2">
      <c r="A303" s="30" t="s">
        <v>13361</v>
      </c>
      <c r="B303" s="30" t="s">
        <v>13362</v>
      </c>
      <c r="C303" s="30" t="s">
        <v>10161</v>
      </c>
      <c r="D303" s="30" t="s">
        <v>16688</v>
      </c>
    </row>
    <row r="304" spans="1:4" x14ac:dyDescent="0.2">
      <c r="A304" s="30" t="s">
        <v>13363</v>
      </c>
      <c r="B304" s="30" t="s">
        <v>13364</v>
      </c>
      <c r="C304" s="30" t="s">
        <v>16861</v>
      </c>
      <c r="D304" s="30" t="s">
        <v>16862</v>
      </c>
    </row>
    <row r="305" spans="1:4" x14ac:dyDescent="0.2">
      <c r="A305" s="30" t="s">
        <v>13365</v>
      </c>
      <c r="B305" s="30" t="s">
        <v>13366</v>
      </c>
      <c r="C305" s="30" t="s">
        <v>10166</v>
      </c>
      <c r="D305" s="30" t="s">
        <v>11184</v>
      </c>
    </row>
    <row r="306" spans="1:4" x14ac:dyDescent="0.2">
      <c r="A306" s="30" t="s">
        <v>13367</v>
      </c>
      <c r="B306" s="30" t="s">
        <v>13368</v>
      </c>
      <c r="C306" s="30" t="s">
        <v>10169</v>
      </c>
      <c r="D306" s="30" t="s">
        <v>19117</v>
      </c>
    </row>
    <row r="307" spans="1:4" x14ac:dyDescent="0.2">
      <c r="A307" s="30" t="s">
        <v>13369</v>
      </c>
      <c r="B307" s="30" t="s">
        <v>13370</v>
      </c>
      <c r="C307" s="30" t="s">
        <v>10170</v>
      </c>
      <c r="D307" s="30" t="s">
        <v>16940</v>
      </c>
    </row>
    <row r="308" spans="1:4" x14ac:dyDescent="0.2">
      <c r="A308" s="30" t="s">
        <v>13371</v>
      </c>
      <c r="B308" s="30" t="s">
        <v>13372</v>
      </c>
      <c r="C308" s="30" t="s">
        <v>10172</v>
      </c>
      <c r="D308" s="30" t="s">
        <v>16993</v>
      </c>
    </row>
    <row r="309" spans="1:4" x14ac:dyDescent="0.2">
      <c r="A309" s="30" t="s">
        <v>13373</v>
      </c>
      <c r="B309" s="30" t="s">
        <v>13374</v>
      </c>
      <c r="C309" s="30" t="s">
        <v>10173</v>
      </c>
      <c r="D309" s="30" t="s">
        <v>17517</v>
      </c>
    </row>
    <row r="310" spans="1:4" x14ac:dyDescent="0.2">
      <c r="A310" s="30" t="s">
        <v>13375</v>
      </c>
      <c r="B310" s="30" t="s">
        <v>13376</v>
      </c>
      <c r="C310" s="30" t="s">
        <v>10174</v>
      </c>
      <c r="D310" s="30" t="s">
        <v>16939</v>
      </c>
    </row>
    <row r="311" spans="1:4" x14ac:dyDescent="0.2">
      <c r="A311" s="30" t="s">
        <v>13377</v>
      </c>
      <c r="B311" s="30" t="s">
        <v>13378</v>
      </c>
      <c r="C311" s="30" t="s">
        <v>10177</v>
      </c>
      <c r="D311" s="30" t="s">
        <v>16708</v>
      </c>
    </row>
    <row r="312" spans="1:4" x14ac:dyDescent="0.2">
      <c r="A312" s="30" t="s">
        <v>13379</v>
      </c>
      <c r="B312" s="30" t="s">
        <v>13380</v>
      </c>
      <c r="C312" s="30" t="s">
        <v>10178</v>
      </c>
      <c r="D312" s="30" t="s">
        <v>17169</v>
      </c>
    </row>
    <row r="313" spans="1:4" x14ac:dyDescent="0.2">
      <c r="A313" s="30" t="s">
        <v>13381</v>
      </c>
      <c r="B313" s="30" t="s">
        <v>13382</v>
      </c>
      <c r="C313" s="30" t="s">
        <v>10181</v>
      </c>
      <c r="D313" s="30" t="s">
        <v>16929</v>
      </c>
    </row>
    <row r="314" spans="1:4" x14ac:dyDescent="0.2">
      <c r="A314" s="30" t="s">
        <v>13383</v>
      </c>
      <c r="B314" s="30" t="s">
        <v>13384</v>
      </c>
      <c r="C314" s="30" t="s">
        <v>10185</v>
      </c>
      <c r="D314" s="30" t="s">
        <v>16815</v>
      </c>
    </row>
    <row r="315" spans="1:4" x14ac:dyDescent="0.2">
      <c r="A315" s="30" t="s">
        <v>13385</v>
      </c>
      <c r="B315" s="30" t="s">
        <v>13386</v>
      </c>
      <c r="C315" s="30" t="s">
        <v>10186</v>
      </c>
      <c r="D315" s="30" t="s">
        <v>17002</v>
      </c>
    </row>
    <row r="316" spans="1:4" x14ac:dyDescent="0.2">
      <c r="A316" s="30" t="s">
        <v>13387</v>
      </c>
      <c r="B316" s="30" t="s">
        <v>13388</v>
      </c>
      <c r="C316" s="30" t="s">
        <v>10188</v>
      </c>
      <c r="D316" s="30" t="s">
        <v>16916</v>
      </c>
    </row>
    <row r="317" spans="1:4" x14ac:dyDescent="0.2">
      <c r="A317" s="30" t="s">
        <v>13389</v>
      </c>
      <c r="B317" s="30" t="s">
        <v>13390</v>
      </c>
      <c r="C317" s="30" t="s">
        <v>10189</v>
      </c>
      <c r="D317" s="30" t="s">
        <v>16805</v>
      </c>
    </row>
    <row r="318" spans="1:4" x14ac:dyDescent="0.2">
      <c r="A318" s="30" t="s">
        <v>13391</v>
      </c>
      <c r="B318" s="30" t="s">
        <v>13392</v>
      </c>
      <c r="C318" s="30" t="s">
        <v>10670</v>
      </c>
      <c r="D318" s="30" t="s">
        <v>17269</v>
      </c>
    </row>
    <row r="319" spans="1:4" x14ac:dyDescent="0.2">
      <c r="A319" s="30" t="s">
        <v>13393</v>
      </c>
      <c r="B319" s="30" t="s">
        <v>13394</v>
      </c>
      <c r="C319" s="30" t="s">
        <v>10191</v>
      </c>
      <c r="D319" s="30" t="s">
        <v>16680</v>
      </c>
    </row>
    <row r="320" spans="1:4" x14ac:dyDescent="0.2">
      <c r="A320" s="30" t="s">
        <v>13395</v>
      </c>
      <c r="B320" s="30" t="s">
        <v>13396</v>
      </c>
      <c r="C320" s="30" t="s">
        <v>10192</v>
      </c>
      <c r="D320" s="30" t="s">
        <v>19134</v>
      </c>
    </row>
    <row r="321" spans="1:4" x14ac:dyDescent="0.2">
      <c r="A321" s="30" t="s">
        <v>13397</v>
      </c>
      <c r="B321" s="30" t="s">
        <v>13398</v>
      </c>
      <c r="C321" s="30" t="s">
        <v>10193</v>
      </c>
      <c r="D321" s="30" t="s">
        <v>17324</v>
      </c>
    </row>
    <row r="322" spans="1:4" x14ac:dyDescent="0.2">
      <c r="A322" s="30" t="s">
        <v>13399</v>
      </c>
      <c r="B322" s="30" t="s">
        <v>13400</v>
      </c>
      <c r="C322" s="30" t="s">
        <v>10195</v>
      </c>
      <c r="D322" s="30" t="s">
        <v>16880</v>
      </c>
    </row>
    <row r="323" spans="1:4" x14ac:dyDescent="0.2">
      <c r="A323" s="30" t="s">
        <v>13401</v>
      </c>
      <c r="B323" s="30" t="s">
        <v>13402</v>
      </c>
      <c r="C323" s="30" t="s">
        <v>16855</v>
      </c>
      <c r="D323" s="30" t="s">
        <v>16418</v>
      </c>
    </row>
    <row r="324" spans="1:4" x14ac:dyDescent="0.2">
      <c r="A324" s="30" t="s">
        <v>13403</v>
      </c>
      <c r="B324" s="30" t="s">
        <v>13404</v>
      </c>
      <c r="C324" s="30" t="s">
        <v>16838</v>
      </c>
      <c r="D324" s="30" t="s">
        <v>16839</v>
      </c>
    </row>
    <row r="325" spans="1:4" x14ac:dyDescent="0.2">
      <c r="A325" s="30" t="s">
        <v>13405</v>
      </c>
      <c r="B325" s="30" t="s">
        <v>13406</v>
      </c>
      <c r="C325" s="30" t="s">
        <v>10089</v>
      </c>
      <c r="D325" s="30" t="s">
        <v>16904</v>
      </c>
    </row>
    <row r="326" spans="1:4" x14ac:dyDescent="0.2">
      <c r="A326" s="30" t="s">
        <v>13407</v>
      </c>
      <c r="B326" s="30" t="s">
        <v>13408</v>
      </c>
      <c r="C326" s="30" t="s">
        <v>10096</v>
      </c>
      <c r="D326" s="30" t="s">
        <v>18079</v>
      </c>
    </row>
    <row r="327" spans="1:4" x14ac:dyDescent="0.2">
      <c r="A327" s="30" t="s">
        <v>13409</v>
      </c>
      <c r="B327" s="30" t="s">
        <v>13410</v>
      </c>
      <c r="C327" s="30" t="s">
        <v>10097</v>
      </c>
      <c r="D327" s="30" t="s">
        <v>16947</v>
      </c>
    </row>
    <row r="328" spans="1:4" x14ac:dyDescent="0.2">
      <c r="A328" s="30" t="s">
        <v>13411</v>
      </c>
      <c r="B328" s="30" t="s">
        <v>13412</v>
      </c>
      <c r="C328" s="30" t="s">
        <v>10098</v>
      </c>
      <c r="D328" s="30" t="s">
        <v>17148</v>
      </c>
    </row>
    <row r="329" spans="1:4" x14ac:dyDescent="0.2">
      <c r="A329" s="30" t="s">
        <v>13413</v>
      </c>
      <c r="B329" s="30" t="s">
        <v>13414</v>
      </c>
      <c r="C329" s="30" t="s">
        <v>10102</v>
      </c>
      <c r="D329" s="30" t="s">
        <v>17028</v>
      </c>
    </row>
    <row r="330" spans="1:4" x14ac:dyDescent="0.2">
      <c r="A330" s="30" t="s">
        <v>13415</v>
      </c>
      <c r="B330" s="30" t="s">
        <v>13416</v>
      </c>
      <c r="C330" s="30" t="s">
        <v>10104</v>
      </c>
      <c r="D330" s="30" t="s">
        <v>16754</v>
      </c>
    </row>
    <row r="331" spans="1:4" x14ac:dyDescent="0.2">
      <c r="A331" s="30" t="s">
        <v>13417</v>
      </c>
      <c r="B331" s="30" t="s">
        <v>13418</v>
      </c>
      <c r="C331" s="30" t="s">
        <v>10107</v>
      </c>
      <c r="D331" s="30" t="s">
        <v>16709</v>
      </c>
    </row>
    <row r="332" spans="1:4" x14ac:dyDescent="0.2">
      <c r="A332" s="30" t="s">
        <v>13419</v>
      </c>
      <c r="B332" s="30" t="s">
        <v>13420</v>
      </c>
      <c r="C332" s="30" t="s">
        <v>10109</v>
      </c>
      <c r="D332" s="30" t="s">
        <v>17785</v>
      </c>
    </row>
    <row r="333" spans="1:4" x14ac:dyDescent="0.2">
      <c r="A333" s="30" t="s">
        <v>13421</v>
      </c>
      <c r="B333" s="30" t="s">
        <v>13422</v>
      </c>
      <c r="C333" s="30" t="s">
        <v>10110</v>
      </c>
      <c r="D333" s="30" t="s">
        <v>16944</v>
      </c>
    </row>
    <row r="334" spans="1:4" x14ac:dyDescent="0.2">
      <c r="A334" s="30" t="s">
        <v>13423</v>
      </c>
      <c r="B334" s="30" t="s">
        <v>13424</v>
      </c>
      <c r="C334" s="30" t="s">
        <v>10090</v>
      </c>
      <c r="D334" s="30" t="s">
        <v>19145</v>
      </c>
    </row>
    <row r="335" spans="1:4" x14ac:dyDescent="0.2">
      <c r="A335" s="30" t="s">
        <v>13425</v>
      </c>
      <c r="B335" s="30" t="s">
        <v>13426</v>
      </c>
      <c r="C335" s="30" t="s">
        <v>10112</v>
      </c>
      <c r="D335" s="30" t="s">
        <v>17284</v>
      </c>
    </row>
    <row r="336" spans="1:4" x14ac:dyDescent="0.2">
      <c r="A336" s="30" t="s">
        <v>13427</v>
      </c>
      <c r="B336" s="30" t="s">
        <v>13428</v>
      </c>
      <c r="C336" s="30" t="s">
        <v>10113</v>
      </c>
      <c r="D336" s="30" t="s">
        <v>16691</v>
      </c>
    </row>
    <row r="337" spans="1:4" x14ac:dyDescent="0.2">
      <c r="A337" s="30" t="s">
        <v>13429</v>
      </c>
      <c r="B337" s="30" t="s">
        <v>13430</v>
      </c>
      <c r="C337" s="30" t="s">
        <v>17069</v>
      </c>
      <c r="D337" s="30" t="s">
        <v>17070</v>
      </c>
    </row>
    <row r="338" spans="1:4" x14ac:dyDescent="0.2">
      <c r="A338" s="30" t="s">
        <v>13431</v>
      </c>
      <c r="B338" s="30" t="s">
        <v>13432</v>
      </c>
      <c r="C338" s="30" t="s">
        <v>10117</v>
      </c>
      <c r="D338" s="30" t="s">
        <v>19093</v>
      </c>
    </row>
    <row r="339" spans="1:4" x14ac:dyDescent="0.2">
      <c r="A339" s="30" t="s">
        <v>13433</v>
      </c>
      <c r="B339" s="30" t="s">
        <v>13434</v>
      </c>
      <c r="C339" s="30" t="s">
        <v>10121</v>
      </c>
      <c r="D339" s="30" t="s">
        <v>17177</v>
      </c>
    </row>
    <row r="340" spans="1:4" x14ac:dyDescent="0.2">
      <c r="A340" s="30" t="s">
        <v>13435</v>
      </c>
      <c r="B340" s="30" t="s">
        <v>13436</v>
      </c>
      <c r="C340" s="30" t="s">
        <v>10124</v>
      </c>
      <c r="D340" s="30" t="s">
        <v>16690</v>
      </c>
    </row>
    <row r="341" spans="1:4" x14ac:dyDescent="0.2">
      <c r="A341" s="30" t="s">
        <v>13437</v>
      </c>
      <c r="B341" s="30" t="s">
        <v>13438</v>
      </c>
      <c r="C341" s="30" t="s">
        <v>18059</v>
      </c>
      <c r="D341" s="30" t="s">
        <v>18060</v>
      </c>
    </row>
    <row r="342" spans="1:4" x14ac:dyDescent="0.2">
      <c r="A342" s="30" t="s">
        <v>13439</v>
      </c>
      <c r="B342" s="30" t="s">
        <v>13440</v>
      </c>
      <c r="C342" s="30" t="s">
        <v>10130</v>
      </c>
      <c r="D342" s="30" t="s">
        <v>16670</v>
      </c>
    </row>
    <row r="343" spans="1:4" x14ac:dyDescent="0.2">
      <c r="A343" s="30" t="s">
        <v>13441</v>
      </c>
      <c r="B343" s="30" t="s">
        <v>13442</v>
      </c>
      <c r="C343" s="30" t="s">
        <v>10131</v>
      </c>
      <c r="D343" s="30" t="s">
        <v>16752</v>
      </c>
    </row>
    <row r="344" spans="1:4" x14ac:dyDescent="0.2">
      <c r="A344" s="30" t="s">
        <v>13443</v>
      </c>
      <c r="B344" s="30" t="s">
        <v>13444</v>
      </c>
      <c r="C344" s="30" t="s">
        <v>10132</v>
      </c>
      <c r="D344" s="30" t="s">
        <v>17115</v>
      </c>
    </row>
    <row r="345" spans="1:4" x14ac:dyDescent="0.2">
      <c r="A345" s="30" t="s">
        <v>13445</v>
      </c>
      <c r="B345" s="30" t="s">
        <v>13446</v>
      </c>
      <c r="C345" s="30" t="s">
        <v>10132</v>
      </c>
      <c r="D345" s="30" t="s">
        <v>17178</v>
      </c>
    </row>
    <row r="346" spans="1:4" x14ac:dyDescent="0.2">
      <c r="A346" s="30" t="s">
        <v>13447</v>
      </c>
      <c r="B346" s="30" t="s">
        <v>13448</v>
      </c>
      <c r="C346" s="30" t="s">
        <v>10140</v>
      </c>
      <c r="D346" s="30" t="s">
        <v>16992</v>
      </c>
    </row>
    <row r="347" spans="1:4" x14ac:dyDescent="0.2">
      <c r="A347" s="30" t="s">
        <v>13449</v>
      </c>
      <c r="B347" s="30" t="s">
        <v>13450</v>
      </c>
      <c r="C347" s="30" t="s">
        <v>10143</v>
      </c>
      <c r="D347" s="30" t="s">
        <v>16671</v>
      </c>
    </row>
    <row r="348" spans="1:4" x14ac:dyDescent="0.2">
      <c r="A348" s="30" t="s">
        <v>13451</v>
      </c>
      <c r="B348" s="30" t="s">
        <v>13452</v>
      </c>
      <c r="C348" s="30" t="s">
        <v>10145</v>
      </c>
      <c r="D348" s="30" t="s">
        <v>17033</v>
      </c>
    </row>
    <row r="349" spans="1:4" x14ac:dyDescent="0.2">
      <c r="A349" s="30" t="s">
        <v>13453</v>
      </c>
      <c r="B349" s="30" t="s">
        <v>13454</v>
      </c>
      <c r="C349" s="30" t="s">
        <v>17526</v>
      </c>
      <c r="D349" s="30" t="s">
        <v>17527</v>
      </c>
    </row>
    <row r="350" spans="1:4" x14ac:dyDescent="0.2">
      <c r="A350" s="30" t="s">
        <v>13455</v>
      </c>
      <c r="B350" s="30" t="s">
        <v>13456</v>
      </c>
      <c r="C350" s="30" t="s">
        <v>10147</v>
      </c>
      <c r="D350" s="30" t="s">
        <v>16801</v>
      </c>
    </row>
    <row r="351" spans="1:4" x14ac:dyDescent="0.2">
      <c r="A351" s="30" t="s">
        <v>13457</v>
      </c>
      <c r="B351" s="30" t="s">
        <v>13458</v>
      </c>
      <c r="C351" s="30" t="s">
        <v>10154</v>
      </c>
      <c r="D351" s="30" t="s">
        <v>16732</v>
      </c>
    </row>
    <row r="352" spans="1:4" x14ac:dyDescent="0.2">
      <c r="A352" s="30" t="s">
        <v>13459</v>
      </c>
      <c r="B352" s="30" t="s">
        <v>13460</v>
      </c>
      <c r="C352" s="30" t="s">
        <v>10092</v>
      </c>
      <c r="D352" s="30" t="s">
        <v>19135</v>
      </c>
    </row>
    <row r="353" spans="1:4" x14ac:dyDescent="0.2">
      <c r="A353" s="30" t="s">
        <v>13461</v>
      </c>
      <c r="B353" s="30" t="s">
        <v>13462</v>
      </c>
      <c r="C353" s="30" t="s">
        <v>10158</v>
      </c>
      <c r="D353" s="30" t="s">
        <v>17271</v>
      </c>
    </row>
    <row r="354" spans="1:4" x14ac:dyDescent="0.2">
      <c r="A354" s="30" t="s">
        <v>13463</v>
      </c>
      <c r="B354" s="30" t="s">
        <v>13464</v>
      </c>
      <c r="C354" s="30" t="s">
        <v>10156</v>
      </c>
      <c r="D354" s="30" t="s">
        <v>16668</v>
      </c>
    </row>
    <row r="355" spans="1:4" x14ac:dyDescent="0.2">
      <c r="A355" s="30" t="s">
        <v>13465</v>
      </c>
      <c r="B355" s="30" t="s">
        <v>13466</v>
      </c>
      <c r="C355" s="30" t="s">
        <v>10161</v>
      </c>
      <c r="D355" s="30" t="s">
        <v>16688</v>
      </c>
    </row>
    <row r="356" spans="1:4" x14ac:dyDescent="0.2">
      <c r="A356" s="30" t="s">
        <v>13467</v>
      </c>
      <c r="B356" s="30" t="s">
        <v>13468</v>
      </c>
      <c r="C356" s="30" t="s">
        <v>16861</v>
      </c>
      <c r="D356" s="30" t="s">
        <v>16862</v>
      </c>
    </row>
    <row r="357" spans="1:4" x14ac:dyDescent="0.2">
      <c r="A357" s="30" t="s">
        <v>13469</v>
      </c>
      <c r="B357" s="30" t="s">
        <v>13470</v>
      </c>
      <c r="C357" s="30" t="s">
        <v>10166</v>
      </c>
      <c r="D357" s="30" t="s">
        <v>11184</v>
      </c>
    </row>
    <row r="358" spans="1:4" x14ac:dyDescent="0.2">
      <c r="A358" s="30" t="s">
        <v>13471</v>
      </c>
      <c r="B358" s="30" t="s">
        <v>13472</v>
      </c>
      <c r="C358" s="30" t="s">
        <v>10169</v>
      </c>
      <c r="D358" s="30" t="s">
        <v>19117</v>
      </c>
    </row>
    <row r="359" spans="1:4" x14ac:dyDescent="0.2">
      <c r="A359" s="30" t="s">
        <v>13473</v>
      </c>
      <c r="B359" s="30" t="s">
        <v>13474</v>
      </c>
      <c r="C359" s="30" t="s">
        <v>10170</v>
      </c>
      <c r="D359" s="30" t="s">
        <v>16940</v>
      </c>
    </row>
    <row r="360" spans="1:4" x14ac:dyDescent="0.2">
      <c r="A360" s="30" t="s">
        <v>13475</v>
      </c>
      <c r="B360" s="30" t="s">
        <v>13476</v>
      </c>
      <c r="C360" s="30" t="s">
        <v>10172</v>
      </c>
      <c r="D360" s="30" t="s">
        <v>16993</v>
      </c>
    </row>
    <row r="361" spans="1:4" x14ac:dyDescent="0.2">
      <c r="A361" s="30" t="s">
        <v>13477</v>
      </c>
      <c r="B361" s="30" t="s">
        <v>13478</v>
      </c>
      <c r="C361" s="30" t="s">
        <v>10173</v>
      </c>
      <c r="D361" s="30" t="s">
        <v>17517</v>
      </c>
    </row>
    <row r="362" spans="1:4" x14ac:dyDescent="0.2">
      <c r="A362" s="30" t="s">
        <v>13479</v>
      </c>
      <c r="B362" s="30" t="s">
        <v>13480</v>
      </c>
      <c r="C362" s="30" t="s">
        <v>10174</v>
      </c>
      <c r="D362" s="30" t="s">
        <v>16939</v>
      </c>
    </row>
    <row r="363" spans="1:4" x14ac:dyDescent="0.2">
      <c r="A363" s="30" t="s">
        <v>13481</v>
      </c>
      <c r="B363" s="30" t="s">
        <v>13482</v>
      </c>
      <c r="C363" s="30" t="s">
        <v>10177</v>
      </c>
      <c r="D363" s="30" t="s">
        <v>16708</v>
      </c>
    </row>
    <row r="364" spans="1:4" x14ac:dyDescent="0.2">
      <c r="A364" s="30" t="s">
        <v>13483</v>
      </c>
      <c r="B364" s="30" t="s">
        <v>13484</v>
      </c>
      <c r="C364" s="30" t="s">
        <v>10178</v>
      </c>
      <c r="D364" s="30" t="s">
        <v>17169</v>
      </c>
    </row>
    <row r="365" spans="1:4" x14ac:dyDescent="0.2">
      <c r="A365" s="30" t="s">
        <v>13485</v>
      </c>
      <c r="B365" s="30" t="s">
        <v>13486</v>
      </c>
      <c r="C365" s="30" t="s">
        <v>10181</v>
      </c>
      <c r="D365" s="30" t="s">
        <v>16929</v>
      </c>
    </row>
    <row r="366" spans="1:4" x14ac:dyDescent="0.2">
      <c r="A366" s="30" t="s">
        <v>13487</v>
      </c>
      <c r="B366" s="30" t="s">
        <v>13488</v>
      </c>
      <c r="C366" s="30" t="s">
        <v>10188</v>
      </c>
      <c r="D366" s="30" t="s">
        <v>16916</v>
      </c>
    </row>
    <row r="367" spans="1:4" x14ac:dyDescent="0.2">
      <c r="A367" s="30" t="s">
        <v>13489</v>
      </c>
      <c r="B367" s="30" t="s">
        <v>13490</v>
      </c>
      <c r="C367" s="30" t="s">
        <v>10189</v>
      </c>
      <c r="D367" s="30" t="s">
        <v>16805</v>
      </c>
    </row>
    <row r="368" spans="1:4" x14ac:dyDescent="0.2">
      <c r="A368" s="30" t="s">
        <v>13491</v>
      </c>
      <c r="B368" s="30" t="s">
        <v>13492</v>
      </c>
      <c r="C368" s="30" t="s">
        <v>10670</v>
      </c>
      <c r="D368" s="30" t="s">
        <v>17269</v>
      </c>
    </row>
    <row r="369" spans="1:4" x14ac:dyDescent="0.2">
      <c r="A369" s="30" t="s">
        <v>13493</v>
      </c>
      <c r="B369" s="30" t="s">
        <v>13494</v>
      </c>
      <c r="C369" s="30" t="s">
        <v>10191</v>
      </c>
      <c r="D369" s="30" t="s">
        <v>16680</v>
      </c>
    </row>
    <row r="370" spans="1:4" x14ac:dyDescent="0.2">
      <c r="A370" s="30" t="s">
        <v>13495</v>
      </c>
      <c r="B370" s="30" t="s">
        <v>13496</v>
      </c>
      <c r="C370" s="30" t="s">
        <v>10192</v>
      </c>
      <c r="D370" s="30" t="s">
        <v>19134</v>
      </c>
    </row>
    <row r="371" spans="1:4" x14ac:dyDescent="0.2">
      <c r="A371" s="30" t="s">
        <v>13497</v>
      </c>
      <c r="B371" s="30" t="s">
        <v>13498</v>
      </c>
      <c r="C371" s="30" t="s">
        <v>10195</v>
      </c>
      <c r="D371" s="30" t="s">
        <v>16880</v>
      </c>
    </row>
    <row r="372" spans="1:4" x14ac:dyDescent="0.2">
      <c r="A372" s="30" t="s">
        <v>13499</v>
      </c>
      <c r="B372" s="30" t="s">
        <v>13500</v>
      </c>
      <c r="C372" s="30" t="s">
        <v>16855</v>
      </c>
      <c r="D372" s="30" t="s">
        <v>16418</v>
      </c>
    </row>
    <row r="373" spans="1:4" x14ac:dyDescent="0.2">
      <c r="A373" s="30" t="s">
        <v>13501</v>
      </c>
      <c r="B373" s="30" t="s">
        <v>13502</v>
      </c>
      <c r="C373" s="30" t="s">
        <v>16838</v>
      </c>
      <c r="D373" s="30" t="s">
        <v>16839</v>
      </c>
    </row>
    <row r="374" spans="1:4" x14ac:dyDescent="0.2">
      <c r="A374" s="30" t="s">
        <v>13503</v>
      </c>
      <c r="B374" s="30" t="s">
        <v>13504</v>
      </c>
      <c r="C374" s="30" t="s">
        <v>10089</v>
      </c>
      <c r="D374" s="30" t="s">
        <v>16904</v>
      </c>
    </row>
    <row r="375" spans="1:4" x14ac:dyDescent="0.2">
      <c r="A375" s="30" t="s">
        <v>13505</v>
      </c>
      <c r="B375" s="30" t="s">
        <v>13506</v>
      </c>
      <c r="C375" s="30" t="s">
        <v>10094</v>
      </c>
      <c r="D375" s="30" t="s">
        <v>17373</v>
      </c>
    </row>
    <row r="376" spans="1:4" x14ac:dyDescent="0.2">
      <c r="A376" s="30" t="s">
        <v>13507</v>
      </c>
      <c r="B376" s="30" t="s">
        <v>13508</v>
      </c>
      <c r="C376" s="30" t="s">
        <v>10096</v>
      </c>
      <c r="D376" s="30" t="s">
        <v>18079</v>
      </c>
    </row>
    <row r="377" spans="1:4" x14ac:dyDescent="0.2">
      <c r="A377" s="30" t="s">
        <v>13509</v>
      </c>
      <c r="B377" s="30" t="s">
        <v>13510</v>
      </c>
      <c r="C377" s="30" t="s">
        <v>10097</v>
      </c>
      <c r="D377" s="30" t="s">
        <v>16947</v>
      </c>
    </row>
    <row r="378" spans="1:4" x14ac:dyDescent="0.2">
      <c r="A378" s="30" t="s">
        <v>13511</v>
      </c>
      <c r="B378" s="30" t="s">
        <v>13512</v>
      </c>
      <c r="C378" s="30" t="s">
        <v>10098</v>
      </c>
      <c r="D378" s="30" t="s">
        <v>17148</v>
      </c>
    </row>
    <row r="379" spans="1:4" x14ac:dyDescent="0.2">
      <c r="A379" s="30" t="s">
        <v>13513</v>
      </c>
      <c r="B379" s="30" t="s">
        <v>13514</v>
      </c>
      <c r="C379" s="30" t="s">
        <v>10102</v>
      </c>
      <c r="D379" s="30" t="s">
        <v>17028</v>
      </c>
    </row>
    <row r="380" spans="1:4" x14ac:dyDescent="0.2">
      <c r="A380" s="30" t="s">
        <v>13515</v>
      </c>
      <c r="B380" s="30" t="s">
        <v>13516</v>
      </c>
      <c r="C380" s="30" t="s">
        <v>10104</v>
      </c>
      <c r="D380" s="30" t="s">
        <v>16754</v>
      </c>
    </row>
    <row r="381" spans="1:4" x14ac:dyDescent="0.2">
      <c r="A381" s="30" t="s">
        <v>13517</v>
      </c>
      <c r="B381" s="30" t="s">
        <v>13518</v>
      </c>
      <c r="C381" s="30" t="s">
        <v>10109</v>
      </c>
      <c r="D381" s="30" t="s">
        <v>17785</v>
      </c>
    </row>
    <row r="382" spans="1:4" x14ac:dyDescent="0.2">
      <c r="A382" s="30" t="s">
        <v>13519</v>
      </c>
      <c r="B382" s="30" t="s">
        <v>13520</v>
      </c>
      <c r="C382" s="30" t="s">
        <v>10110</v>
      </c>
      <c r="D382" s="30" t="s">
        <v>16944</v>
      </c>
    </row>
    <row r="383" spans="1:4" x14ac:dyDescent="0.2">
      <c r="A383" s="30" t="s">
        <v>13521</v>
      </c>
      <c r="B383" s="30" t="s">
        <v>13522</v>
      </c>
      <c r="C383" s="30" t="s">
        <v>10090</v>
      </c>
      <c r="D383" s="30" t="s">
        <v>19145</v>
      </c>
    </row>
    <row r="384" spans="1:4" x14ac:dyDescent="0.2">
      <c r="A384" s="30" t="s">
        <v>13523</v>
      </c>
      <c r="B384" s="30" t="s">
        <v>13524</v>
      </c>
      <c r="C384" s="30" t="s">
        <v>10112</v>
      </c>
      <c r="D384" s="30" t="s">
        <v>17284</v>
      </c>
    </row>
    <row r="385" spans="1:4" x14ac:dyDescent="0.2">
      <c r="A385" s="30" t="s">
        <v>13525</v>
      </c>
      <c r="B385" s="30" t="s">
        <v>13526</v>
      </c>
      <c r="C385" s="30" t="s">
        <v>10113</v>
      </c>
      <c r="D385" s="30" t="s">
        <v>16691</v>
      </c>
    </row>
    <row r="386" spans="1:4" x14ac:dyDescent="0.2">
      <c r="A386" s="30" t="s">
        <v>13527</v>
      </c>
      <c r="B386" s="30" t="s">
        <v>13528</v>
      </c>
      <c r="C386" s="30" t="s">
        <v>17069</v>
      </c>
      <c r="D386" s="30" t="s">
        <v>17070</v>
      </c>
    </row>
    <row r="387" spans="1:4" x14ac:dyDescent="0.2">
      <c r="A387" s="30" t="s">
        <v>13529</v>
      </c>
      <c r="B387" s="30" t="s">
        <v>13530</v>
      </c>
      <c r="C387" s="30" t="s">
        <v>10117</v>
      </c>
      <c r="D387" s="30" t="s">
        <v>19093</v>
      </c>
    </row>
    <row r="388" spans="1:4" x14ac:dyDescent="0.2">
      <c r="A388" s="30" t="s">
        <v>13531</v>
      </c>
      <c r="B388" s="30" t="s">
        <v>13532</v>
      </c>
      <c r="C388" s="30" t="s">
        <v>10121</v>
      </c>
      <c r="D388" s="30" t="s">
        <v>17177</v>
      </c>
    </row>
    <row r="389" spans="1:4" x14ac:dyDescent="0.2">
      <c r="A389" s="30" t="s">
        <v>13533</v>
      </c>
      <c r="B389" s="30" t="s">
        <v>13534</v>
      </c>
      <c r="C389" s="30" t="s">
        <v>10124</v>
      </c>
      <c r="D389" s="30" t="s">
        <v>16690</v>
      </c>
    </row>
    <row r="390" spans="1:4" x14ac:dyDescent="0.2">
      <c r="A390" s="30" t="s">
        <v>13535</v>
      </c>
      <c r="B390" s="30" t="s">
        <v>13536</v>
      </c>
      <c r="C390" s="30" t="s">
        <v>18059</v>
      </c>
      <c r="D390" s="30" t="s">
        <v>18060</v>
      </c>
    </row>
    <row r="391" spans="1:4" x14ac:dyDescent="0.2">
      <c r="A391" s="30" t="s">
        <v>13537</v>
      </c>
      <c r="B391" s="30" t="s">
        <v>13538</v>
      </c>
      <c r="C391" s="30" t="s">
        <v>10130</v>
      </c>
      <c r="D391" s="30" t="s">
        <v>16670</v>
      </c>
    </row>
    <row r="392" spans="1:4" x14ac:dyDescent="0.2">
      <c r="A392" s="30" t="s">
        <v>13539</v>
      </c>
      <c r="B392" s="30" t="s">
        <v>13540</v>
      </c>
      <c r="C392" s="30" t="s">
        <v>10131</v>
      </c>
      <c r="D392" s="30" t="s">
        <v>16752</v>
      </c>
    </row>
    <row r="393" spans="1:4" x14ac:dyDescent="0.2">
      <c r="A393" s="30" t="s">
        <v>13541</v>
      </c>
      <c r="B393" s="30" t="s">
        <v>13542</v>
      </c>
      <c r="C393" s="30" t="s">
        <v>10132</v>
      </c>
      <c r="D393" s="30" t="s">
        <v>17178</v>
      </c>
    </row>
    <row r="394" spans="1:4" x14ac:dyDescent="0.2">
      <c r="A394" s="30" t="s">
        <v>13543</v>
      </c>
      <c r="B394" s="30" t="s">
        <v>13544</v>
      </c>
      <c r="C394" s="30" t="s">
        <v>10140</v>
      </c>
      <c r="D394" s="30" t="s">
        <v>16992</v>
      </c>
    </row>
    <row r="395" spans="1:4" x14ac:dyDescent="0.2">
      <c r="A395" s="30" t="s">
        <v>13545</v>
      </c>
      <c r="B395" s="30" t="s">
        <v>13546</v>
      </c>
      <c r="C395" s="30" t="s">
        <v>10143</v>
      </c>
      <c r="D395" s="30" t="s">
        <v>16671</v>
      </c>
    </row>
    <row r="396" spans="1:4" x14ac:dyDescent="0.2">
      <c r="A396" s="30" t="s">
        <v>13547</v>
      </c>
      <c r="B396" s="30" t="s">
        <v>13548</v>
      </c>
      <c r="C396" s="30" t="s">
        <v>10145</v>
      </c>
      <c r="D396" s="30" t="s">
        <v>17033</v>
      </c>
    </row>
    <row r="397" spans="1:4" x14ac:dyDescent="0.2">
      <c r="A397" s="30" t="s">
        <v>13549</v>
      </c>
      <c r="B397" s="30" t="s">
        <v>13550</v>
      </c>
      <c r="C397" s="30" t="s">
        <v>17526</v>
      </c>
      <c r="D397" s="30" t="s">
        <v>17527</v>
      </c>
    </row>
    <row r="398" spans="1:4" x14ac:dyDescent="0.2">
      <c r="A398" s="30" t="s">
        <v>13551</v>
      </c>
      <c r="B398" s="30" t="s">
        <v>13552</v>
      </c>
      <c r="C398" s="30" t="s">
        <v>10147</v>
      </c>
      <c r="D398" s="30" t="s">
        <v>16801</v>
      </c>
    </row>
    <row r="399" spans="1:4" x14ac:dyDescent="0.2">
      <c r="A399" s="30" t="s">
        <v>13553</v>
      </c>
      <c r="B399" s="30" t="s">
        <v>13554</v>
      </c>
      <c r="C399" s="30" t="s">
        <v>10154</v>
      </c>
      <c r="D399" s="30" t="s">
        <v>16732</v>
      </c>
    </row>
    <row r="400" spans="1:4" x14ac:dyDescent="0.2">
      <c r="A400" s="30" t="s">
        <v>13555</v>
      </c>
      <c r="B400" s="30" t="s">
        <v>13556</v>
      </c>
      <c r="C400" s="30" t="s">
        <v>10092</v>
      </c>
      <c r="D400" s="30" t="s">
        <v>19135</v>
      </c>
    </row>
    <row r="401" spans="1:4" x14ac:dyDescent="0.2">
      <c r="A401" s="30" t="s">
        <v>13557</v>
      </c>
      <c r="B401" s="30" t="s">
        <v>13558</v>
      </c>
      <c r="C401" s="30" t="s">
        <v>10156</v>
      </c>
      <c r="D401" s="30" t="s">
        <v>16668</v>
      </c>
    </row>
    <row r="402" spans="1:4" x14ac:dyDescent="0.2">
      <c r="A402" s="30" t="s">
        <v>13559</v>
      </c>
      <c r="B402" s="30" t="s">
        <v>13560</v>
      </c>
      <c r="C402" s="30" t="s">
        <v>10161</v>
      </c>
      <c r="D402" s="30" t="s">
        <v>16688</v>
      </c>
    </row>
    <row r="403" spans="1:4" x14ac:dyDescent="0.2">
      <c r="A403" s="30" t="s">
        <v>13561</v>
      </c>
      <c r="B403" s="30" t="s">
        <v>13562</v>
      </c>
      <c r="C403" s="30" t="s">
        <v>16861</v>
      </c>
      <c r="D403" s="30" t="s">
        <v>16862</v>
      </c>
    </row>
    <row r="404" spans="1:4" x14ac:dyDescent="0.2">
      <c r="A404" s="30" t="s">
        <v>13563</v>
      </c>
      <c r="B404" s="30" t="s">
        <v>13564</v>
      </c>
      <c r="C404" s="30" t="s">
        <v>10169</v>
      </c>
      <c r="D404" s="30" t="s">
        <v>19117</v>
      </c>
    </row>
    <row r="405" spans="1:4" x14ac:dyDescent="0.2">
      <c r="A405" s="30" t="s">
        <v>13565</v>
      </c>
      <c r="B405" s="30" t="s">
        <v>13566</v>
      </c>
      <c r="C405" s="30" t="s">
        <v>10170</v>
      </c>
      <c r="D405" s="30" t="s">
        <v>16940</v>
      </c>
    </row>
    <row r="406" spans="1:4" x14ac:dyDescent="0.2">
      <c r="A406" s="30" t="s">
        <v>13567</v>
      </c>
      <c r="B406" s="30" t="s">
        <v>13568</v>
      </c>
      <c r="C406" s="30" t="s">
        <v>10172</v>
      </c>
      <c r="D406" s="30" t="s">
        <v>16993</v>
      </c>
    </row>
    <row r="407" spans="1:4" x14ac:dyDescent="0.2">
      <c r="A407" s="30" t="s">
        <v>13569</v>
      </c>
      <c r="B407" s="30" t="s">
        <v>13570</v>
      </c>
      <c r="C407" s="30" t="s">
        <v>10174</v>
      </c>
      <c r="D407" s="30" t="s">
        <v>16939</v>
      </c>
    </row>
    <row r="408" spans="1:4" x14ac:dyDescent="0.2">
      <c r="A408" s="30" t="s">
        <v>13571</v>
      </c>
      <c r="B408" s="30" t="s">
        <v>13572</v>
      </c>
      <c r="C408" s="30" t="s">
        <v>10177</v>
      </c>
      <c r="D408" s="30" t="s">
        <v>16708</v>
      </c>
    </row>
    <row r="409" spans="1:4" x14ac:dyDescent="0.2">
      <c r="A409" s="30" t="s">
        <v>13573</v>
      </c>
      <c r="B409" s="30" t="s">
        <v>13574</v>
      </c>
      <c r="C409" s="30" t="s">
        <v>10178</v>
      </c>
      <c r="D409" s="30" t="s">
        <v>17169</v>
      </c>
    </row>
    <row r="410" spans="1:4" x14ac:dyDescent="0.2">
      <c r="A410" s="30" t="s">
        <v>13575</v>
      </c>
      <c r="B410" s="30" t="s">
        <v>13576</v>
      </c>
      <c r="C410" s="30" t="s">
        <v>10181</v>
      </c>
      <c r="D410" s="30" t="s">
        <v>16929</v>
      </c>
    </row>
    <row r="411" spans="1:4" x14ac:dyDescent="0.2">
      <c r="A411" s="30" t="s">
        <v>13577</v>
      </c>
      <c r="B411" s="30" t="s">
        <v>13578</v>
      </c>
      <c r="C411" s="30" t="s">
        <v>10185</v>
      </c>
      <c r="D411" s="30" t="s">
        <v>16815</v>
      </c>
    </row>
    <row r="412" spans="1:4" x14ac:dyDescent="0.2">
      <c r="A412" s="30" t="s">
        <v>13579</v>
      </c>
      <c r="B412" s="30" t="s">
        <v>13580</v>
      </c>
      <c r="C412" s="30" t="s">
        <v>10186</v>
      </c>
      <c r="D412" s="30" t="s">
        <v>17002</v>
      </c>
    </row>
    <row r="413" spans="1:4" x14ac:dyDescent="0.2">
      <c r="A413" s="30" t="s">
        <v>13581</v>
      </c>
      <c r="B413" s="30" t="s">
        <v>13582</v>
      </c>
      <c r="C413" s="30" t="s">
        <v>10188</v>
      </c>
      <c r="D413" s="30" t="s">
        <v>16916</v>
      </c>
    </row>
    <row r="414" spans="1:4" x14ac:dyDescent="0.2">
      <c r="A414" s="30" t="s">
        <v>13583</v>
      </c>
      <c r="B414" s="30" t="s">
        <v>13584</v>
      </c>
      <c r="C414" s="30" t="s">
        <v>10189</v>
      </c>
      <c r="D414" s="30" t="s">
        <v>16805</v>
      </c>
    </row>
    <row r="415" spans="1:4" x14ac:dyDescent="0.2">
      <c r="A415" s="30" t="s">
        <v>13585</v>
      </c>
      <c r="B415" s="30" t="s">
        <v>13586</v>
      </c>
      <c r="C415" s="30" t="s">
        <v>10670</v>
      </c>
      <c r="D415" s="30" t="s">
        <v>17269</v>
      </c>
    </row>
    <row r="416" spans="1:4" x14ac:dyDescent="0.2">
      <c r="A416" s="30" t="s">
        <v>13587</v>
      </c>
      <c r="B416" s="30" t="s">
        <v>13588</v>
      </c>
      <c r="C416" s="30" t="s">
        <v>10191</v>
      </c>
      <c r="D416" s="30" t="s">
        <v>16680</v>
      </c>
    </row>
    <row r="417" spans="1:4" x14ac:dyDescent="0.2">
      <c r="A417" s="30" t="s">
        <v>13589</v>
      </c>
      <c r="B417" s="30" t="s">
        <v>13590</v>
      </c>
      <c r="C417" s="30" t="s">
        <v>10192</v>
      </c>
      <c r="D417" s="30" t="s">
        <v>19134</v>
      </c>
    </row>
    <row r="418" spans="1:4" x14ac:dyDescent="0.2">
      <c r="A418" s="30" t="s">
        <v>13591</v>
      </c>
      <c r="B418" s="30" t="s">
        <v>13592</v>
      </c>
      <c r="C418" s="30" t="s">
        <v>10193</v>
      </c>
      <c r="D418" s="30" t="s">
        <v>17324</v>
      </c>
    </row>
    <row r="419" spans="1:4" x14ac:dyDescent="0.2">
      <c r="A419" s="30" t="s">
        <v>13593</v>
      </c>
      <c r="B419" s="30" t="s">
        <v>13594</v>
      </c>
      <c r="C419" s="30" t="s">
        <v>10195</v>
      </c>
      <c r="D419" s="30" t="s">
        <v>16880</v>
      </c>
    </row>
    <row r="420" spans="1:4" x14ac:dyDescent="0.2">
      <c r="A420" s="30" t="s">
        <v>13595</v>
      </c>
      <c r="B420" s="30" t="s">
        <v>13596</v>
      </c>
      <c r="C420" s="30" t="s">
        <v>16855</v>
      </c>
      <c r="D420" s="30" t="s">
        <v>16418</v>
      </c>
    </row>
    <row r="421" spans="1:4" x14ac:dyDescent="0.2">
      <c r="A421" s="30" t="s">
        <v>13597</v>
      </c>
      <c r="B421" s="30" t="s">
        <v>13598</v>
      </c>
      <c r="C421" s="30" t="s">
        <v>16838</v>
      </c>
      <c r="D421" s="30" t="s">
        <v>16839</v>
      </c>
    </row>
    <row r="422" spans="1:4" x14ac:dyDescent="0.2">
      <c r="A422" s="30" t="s">
        <v>13599</v>
      </c>
      <c r="B422" s="30" t="s">
        <v>13600</v>
      </c>
      <c r="C422" s="30" t="s">
        <v>10089</v>
      </c>
      <c r="D422" s="30" t="s">
        <v>16904</v>
      </c>
    </row>
    <row r="423" spans="1:4" x14ac:dyDescent="0.2">
      <c r="A423" s="30" t="s">
        <v>13601</v>
      </c>
      <c r="B423" s="30" t="s">
        <v>13602</v>
      </c>
      <c r="C423" s="30" t="s">
        <v>10094</v>
      </c>
      <c r="D423" s="30" t="s">
        <v>17373</v>
      </c>
    </row>
    <row r="424" spans="1:4" x14ac:dyDescent="0.2">
      <c r="A424" s="30" t="s">
        <v>13603</v>
      </c>
      <c r="B424" s="30" t="s">
        <v>13604</v>
      </c>
      <c r="C424" s="30" t="s">
        <v>10096</v>
      </c>
      <c r="D424" s="30" t="s">
        <v>18079</v>
      </c>
    </row>
    <row r="425" spans="1:4" x14ac:dyDescent="0.2">
      <c r="A425" s="30" t="s">
        <v>13605</v>
      </c>
      <c r="B425" s="30" t="s">
        <v>13606</v>
      </c>
      <c r="C425" s="30" t="s">
        <v>10097</v>
      </c>
      <c r="D425" s="30" t="s">
        <v>16947</v>
      </c>
    </row>
    <row r="426" spans="1:4" x14ac:dyDescent="0.2">
      <c r="A426" s="30" t="s">
        <v>13607</v>
      </c>
      <c r="B426" s="30" t="s">
        <v>13608</v>
      </c>
      <c r="C426" s="30" t="s">
        <v>10098</v>
      </c>
      <c r="D426" s="30" t="s">
        <v>17148</v>
      </c>
    </row>
    <row r="427" spans="1:4" x14ac:dyDescent="0.2">
      <c r="A427" s="30" t="s">
        <v>13609</v>
      </c>
      <c r="B427" s="30" t="s">
        <v>13610</v>
      </c>
      <c r="C427" s="30" t="s">
        <v>10102</v>
      </c>
      <c r="D427" s="30" t="s">
        <v>17028</v>
      </c>
    </row>
    <row r="428" spans="1:4" x14ac:dyDescent="0.2">
      <c r="A428" s="30" t="s">
        <v>13611</v>
      </c>
      <c r="B428" s="30" t="s">
        <v>13612</v>
      </c>
      <c r="C428" s="30" t="s">
        <v>10104</v>
      </c>
      <c r="D428" s="30" t="s">
        <v>16754</v>
      </c>
    </row>
    <row r="429" spans="1:4" x14ac:dyDescent="0.2">
      <c r="A429" s="30" t="s">
        <v>13613</v>
      </c>
      <c r="B429" s="30" t="s">
        <v>13614</v>
      </c>
      <c r="C429" s="30" t="s">
        <v>10107</v>
      </c>
      <c r="D429" s="30" t="s">
        <v>16709</v>
      </c>
    </row>
    <row r="430" spans="1:4" x14ac:dyDescent="0.2">
      <c r="A430" s="30" t="s">
        <v>13615</v>
      </c>
      <c r="B430" s="30" t="s">
        <v>13616</v>
      </c>
      <c r="C430" s="30" t="s">
        <v>10109</v>
      </c>
      <c r="D430" s="30" t="s">
        <v>17785</v>
      </c>
    </row>
    <row r="431" spans="1:4" x14ac:dyDescent="0.2">
      <c r="A431" s="30" t="s">
        <v>13617</v>
      </c>
      <c r="B431" s="30" t="s">
        <v>13618</v>
      </c>
      <c r="C431" s="30" t="s">
        <v>10110</v>
      </c>
      <c r="D431" s="30" t="s">
        <v>16944</v>
      </c>
    </row>
    <row r="432" spans="1:4" x14ac:dyDescent="0.2">
      <c r="A432" s="30" t="s">
        <v>13619</v>
      </c>
      <c r="B432" s="30" t="s">
        <v>13620</v>
      </c>
      <c r="C432" s="30" t="s">
        <v>10090</v>
      </c>
      <c r="D432" s="30" t="s">
        <v>19145</v>
      </c>
    </row>
    <row r="433" spans="1:4" x14ac:dyDescent="0.2">
      <c r="A433" s="30" t="s">
        <v>13621</v>
      </c>
      <c r="B433" s="30" t="s">
        <v>13622</v>
      </c>
      <c r="C433" s="30" t="s">
        <v>10112</v>
      </c>
      <c r="D433" s="30" t="s">
        <v>17284</v>
      </c>
    </row>
    <row r="434" spans="1:4" x14ac:dyDescent="0.2">
      <c r="A434" s="30" t="s">
        <v>13623</v>
      </c>
      <c r="B434" s="30" t="s">
        <v>13624</v>
      </c>
      <c r="C434" s="30" t="s">
        <v>10113</v>
      </c>
      <c r="D434" s="30" t="s">
        <v>16691</v>
      </c>
    </row>
    <row r="435" spans="1:4" x14ac:dyDescent="0.2">
      <c r="A435" s="30" t="s">
        <v>13625</v>
      </c>
      <c r="B435" s="30" t="s">
        <v>13626</v>
      </c>
      <c r="C435" s="30" t="s">
        <v>17069</v>
      </c>
      <c r="D435" s="30" t="s">
        <v>17070</v>
      </c>
    </row>
    <row r="436" spans="1:4" x14ac:dyDescent="0.2">
      <c r="A436" s="30" t="s">
        <v>13627</v>
      </c>
      <c r="B436" s="30" t="s">
        <v>13628</v>
      </c>
      <c r="C436" s="30" t="s">
        <v>10117</v>
      </c>
      <c r="D436" s="30" t="s">
        <v>19093</v>
      </c>
    </row>
    <row r="437" spans="1:4" x14ac:dyDescent="0.2">
      <c r="A437" s="30" t="s">
        <v>13629</v>
      </c>
      <c r="B437" s="30" t="s">
        <v>13630</v>
      </c>
      <c r="C437" s="30" t="s">
        <v>10124</v>
      </c>
      <c r="D437" s="30" t="s">
        <v>16690</v>
      </c>
    </row>
    <row r="438" spans="1:4" x14ac:dyDescent="0.2">
      <c r="A438" s="30" t="s">
        <v>13631</v>
      </c>
      <c r="B438" s="30" t="s">
        <v>13632</v>
      </c>
      <c r="C438" s="30" t="s">
        <v>18059</v>
      </c>
      <c r="D438" s="30" t="s">
        <v>18060</v>
      </c>
    </row>
    <row r="439" spans="1:4" x14ac:dyDescent="0.2">
      <c r="A439" s="30" t="s">
        <v>13633</v>
      </c>
      <c r="B439" s="30" t="s">
        <v>13634</v>
      </c>
      <c r="C439" s="30" t="s">
        <v>10130</v>
      </c>
      <c r="D439" s="30" t="s">
        <v>16670</v>
      </c>
    </row>
    <row r="440" spans="1:4" x14ac:dyDescent="0.2">
      <c r="A440" s="30" t="s">
        <v>13635</v>
      </c>
      <c r="B440" s="30" t="s">
        <v>13636</v>
      </c>
      <c r="C440" s="30" t="s">
        <v>10131</v>
      </c>
      <c r="D440" s="30" t="s">
        <v>16752</v>
      </c>
    </row>
    <row r="441" spans="1:4" x14ac:dyDescent="0.2">
      <c r="A441" s="30" t="s">
        <v>13637</v>
      </c>
      <c r="B441" s="30" t="s">
        <v>13638</v>
      </c>
      <c r="C441" s="30" t="s">
        <v>10132</v>
      </c>
      <c r="D441" s="30" t="s">
        <v>17115</v>
      </c>
    </row>
    <row r="442" spans="1:4" x14ac:dyDescent="0.2">
      <c r="A442" s="30" t="s">
        <v>13639</v>
      </c>
      <c r="B442" s="30" t="s">
        <v>13640</v>
      </c>
      <c r="C442" s="30" t="s">
        <v>10132</v>
      </c>
      <c r="D442" s="30" t="s">
        <v>17178</v>
      </c>
    </row>
    <row r="443" spans="1:4" x14ac:dyDescent="0.2">
      <c r="A443" s="30" t="s">
        <v>13641</v>
      </c>
      <c r="B443" s="30" t="s">
        <v>13642</v>
      </c>
      <c r="C443" s="30" t="s">
        <v>10140</v>
      </c>
      <c r="D443" s="30" t="s">
        <v>16992</v>
      </c>
    </row>
    <row r="444" spans="1:4" x14ac:dyDescent="0.2">
      <c r="A444" s="30" t="s">
        <v>13643</v>
      </c>
      <c r="B444" s="30" t="s">
        <v>13644</v>
      </c>
      <c r="C444" s="30" t="s">
        <v>10145</v>
      </c>
      <c r="D444" s="30" t="s">
        <v>17033</v>
      </c>
    </row>
    <row r="445" spans="1:4" x14ac:dyDescent="0.2">
      <c r="A445" s="30" t="s">
        <v>13645</v>
      </c>
      <c r="B445" s="30" t="s">
        <v>13646</v>
      </c>
      <c r="C445" s="30" t="s">
        <v>17526</v>
      </c>
      <c r="D445" s="30" t="s">
        <v>17527</v>
      </c>
    </row>
    <row r="446" spans="1:4" x14ac:dyDescent="0.2">
      <c r="A446" s="30" t="s">
        <v>13647</v>
      </c>
      <c r="B446" s="30" t="s">
        <v>13648</v>
      </c>
      <c r="C446" s="30" t="s">
        <v>10147</v>
      </c>
      <c r="D446" s="30" t="s">
        <v>16801</v>
      </c>
    </row>
    <row r="447" spans="1:4" x14ac:dyDescent="0.2">
      <c r="A447" s="30" t="s">
        <v>13649</v>
      </c>
      <c r="B447" s="30" t="s">
        <v>13650</v>
      </c>
      <c r="C447" s="30" t="s">
        <v>10154</v>
      </c>
      <c r="D447" s="30" t="s">
        <v>16732</v>
      </c>
    </row>
    <row r="448" spans="1:4" x14ac:dyDescent="0.2">
      <c r="A448" s="30" t="s">
        <v>13651</v>
      </c>
      <c r="B448" s="30" t="s">
        <v>13652</v>
      </c>
      <c r="C448" s="30" t="s">
        <v>10092</v>
      </c>
      <c r="D448" s="30" t="s">
        <v>19135</v>
      </c>
    </row>
    <row r="449" spans="1:4" x14ac:dyDescent="0.2">
      <c r="A449" s="30" t="s">
        <v>13653</v>
      </c>
      <c r="B449" s="30" t="s">
        <v>13654</v>
      </c>
      <c r="C449" s="30" t="s">
        <v>10158</v>
      </c>
      <c r="D449" s="30" t="s">
        <v>17271</v>
      </c>
    </row>
    <row r="450" spans="1:4" x14ac:dyDescent="0.2">
      <c r="A450" s="30" t="s">
        <v>13655</v>
      </c>
      <c r="B450" s="30" t="s">
        <v>13656</v>
      </c>
      <c r="C450" s="30" t="s">
        <v>10161</v>
      </c>
      <c r="D450" s="30" t="s">
        <v>16688</v>
      </c>
    </row>
    <row r="451" spans="1:4" x14ac:dyDescent="0.2">
      <c r="A451" s="30" t="s">
        <v>13657</v>
      </c>
      <c r="B451" s="30" t="s">
        <v>13658</v>
      </c>
      <c r="C451" s="30" t="s">
        <v>16861</v>
      </c>
      <c r="D451" s="30" t="s">
        <v>16862</v>
      </c>
    </row>
    <row r="452" spans="1:4" x14ac:dyDescent="0.2">
      <c r="A452" s="30" t="s">
        <v>13659</v>
      </c>
      <c r="B452" s="30" t="s">
        <v>13660</v>
      </c>
      <c r="C452" s="30" t="s">
        <v>10166</v>
      </c>
      <c r="D452" s="30" t="s">
        <v>11184</v>
      </c>
    </row>
    <row r="453" spans="1:4" x14ac:dyDescent="0.2">
      <c r="A453" s="30" t="s">
        <v>13661</v>
      </c>
      <c r="B453" s="30" t="s">
        <v>13662</v>
      </c>
      <c r="C453" s="30" t="s">
        <v>10169</v>
      </c>
      <c r="D453" s="30" t="s">
        <v>19117</v>
      </c>
    </row>
    <row r="454" spans="1:4" x14ac:dyDescent="0.2">
      <c r="A454" s="30" t="s">
        <v>13663</v>
      </c>
      <c r="B454" s="30" t="s">
        <v>13664</v>
      </c>
      <c r="C454" s="30" t="s">
        <v>10170</v>
      </c>
      <c r="D454" s="30" t="s">
        <v>16940</v>
      </c>
    </row>
    <row r="455" spans="1:4" x14ac:dyDescent="0.2">
      <c r="A455" s="30" t="s">
        <v>13665</v>
      </c>
      <c r="B455" s="30" t="s">
        <v>13666</v>
      </c>
      <c r="C455" s="30" t="s">
        <v>10173</v>
      </c>
      <c r="D455" s="30" t="s">
        <v>17517</v>
      </c>
    </row>
    <row r="456" spans="1:4" x14ac:dyDescent="0.2">
      <c r="A456" s="30" t="s">
        <v>13667</v>
      </c>
      <c r="B456" s="30" t="s">
        <v>13668</v>
      </c>
      <c r="C456" s="30" t="s">
        <v>10174</v>
      </c>
      <c r="D456" s="30" t="s">
        <v>16939</v>
      </c>
    </row>
    <row r="457" spans="1:4" x14ac:dyDescent="0.2">
      <c r="A457" s="30" t="s">
        <v>13669</v>
      </c>
      <c r="B457" s="30" t="s">
        <v>13670</v>
      </c>
      <c r="C457" s="30" t="s">
        <v>10177</v>
      </c>
      <c r="D457" s="30" t="s">
        <v>16708</v>
      </c>
    </row>
    <row r="458" spans="1:4" x14ac:dyDescent="0.2">
      <c r="A458" s="30" t="s">
        <v>13671</v>
      </c>
      <c r="B458" s="30" t="s">
        <v>13672</v>
      </c>
      <c r="C458" s="30" t="s">
        <v>10178</v>
      </c>
      <c r="D458" s="30" t="s">
        <v>17169</v>
      </c>
    </row>
    <row r="459" spans="1:4" x14ac:dyDescent="0.2">
      <c r="A459" s="30" t="s">
        <v>13673</v>
      </c>
      <c r="B459" s="30" t="s">
        <v>13674</v>
      </c>
      <c r="C459" s="30" t="s">
        <v>10181</v>
      </c>
      <c r="D459" s="30" t="s">
        <v>16929</v>
      </c>
    </row>
    <row r="460" spans="1:4" x14ac:dyDescent="0.2">
      <c r="A460" s="30" t="s">
        <v>13675</v>
      </c>
      <c r="B460" s="30" t="s">
        <v>13676</v>
      </c>
      <c r="C460" s="30" t="s">
        <v>10185</v>
      </c>
      <c r="D460" s="30" t="s">
        <v>16815</v>
      </c>
    </row>
    <row r="461" spans="1:4" x14ac:dyDescent="0.2">
      <c r="A461" s="30" t="s">
        <v>13677</v>
      </c>
      <c r="B461" s="30" t="s">
        <v>13678</v>
      </c>
      <c r="C461" s="30" t="s">
        <v>10186</v>
      </c>
      <c r="D461" s="30" t="s">
        <v>17002</v>
      </c>
    </row>
    <row r="462" spans="1:4" x14ac:dyDescent="0.2">
      <c r="A462" s="30" t="s">
        <v>13679</v>
      </c>
      <c r="B462" s="30" t="s">
        <v>13680</v>
      </c>
      <c r="C462" s="30" t="s">
        <v>10188</v>
      </c>
      <c r="D462" s="30" t="s">
        <v>16916</v>
      </c>
    </row>
    <row r="463" spans="1:4" x14ac:dyDescent="0.2">
      <c r="A463" s="30" t="s">
        <v>13681</v>
      </c>
      <c r="B463" s="30" t="s">
        <v>13682</v>
      </c>
      <c r="C463" s="30" t="s">
        <v>10189</v>
      </c>
      <c r="D463" s="30" t="s">
        <v>16805</v>
      </c>
    </row>
    <row r="464" spans="1:4" x14ac:dyDescent="0.2">
      <c r="A464" s="30" t="s">
        <v>13683</v>
      </c>
      <c r="B464" s="30" t="s">
        <v>13684</v>
      </c>
      <c r="C464" s="30" t="s">
        <v>10670</v>
      </c>
      <c r="D464" s="30" t="s">
        <v>17269</v>
      </c>
    </row>
    <row r="465" spans="1:4" x14ac:dyDescent="0.2">
      <c r="A465" s="30" t="s">
        <v>13685</v>
      </c>
      <c r="B465" s="30" t="s">
        <v>13686</v>
      </c>
      <c r="C465" s="30" t="s">
        <v>10191</v>
      </c>
      <c r="D465" s="30" t="s">
        <v>16680</v>
      </c>
    </row>
    <row r="466" spans="1:4" x14ac:dyDescent="0.2">
      <c r="A466" s="30" t="s">
        <v>13687</v>
      </c>
      <c r="B466" s="30" t="s">
        <v>13688</v>
      </c>
      <c r="C466" s="30" t="s">
        <v>10192</v>
      </c>
      <c r="D466" s="30" t="s">
        <v>19134</v>
      </c>
    </row>
    <row r="467" spans="1:4" x14ac:dyDescent="0.2">
      <c r="A467" s="30" t="s">
        <v>13689</v>
      </c>
      <c r="B467" s="30" t="s">
        <v>13690</v>
      </c>
      <c r="C467" s="30" t="s">
        <v>10193</v>
      </c>
      <c r="D467" s="30" t="s">
        <v>17324</v>
      </c>
    </row>
    <row r="468" spans="1:4" x14ac:dyDescent="0.2">
      <c r="A468" s="30" t="s">
        <v>13691</v>
      </c>
      <c r="B468" s="30" t="s">
        <v>13692</v>
      </c>
      <c r="C468" s="30" t="s">
        <v>10195</v>
      </c>
      <c r="D468" s="30" t="s">
        <v>16880</v>
      </c>
    </row>
    <row r="469" spans="1:4" x14ac:dyDescent="0.2">
      <c r="A469" s="30" t="s">
        <v>13693</v>
      </c>
      <c r="B469" s="30" t="s">
        <v>13694</v>
      </c>
      <c r="C469" s="30" t="s">
        <v>16855</v>
      </c>
      <c r="D469" s="30" t="s">
        <v>16418</v>
      </c>
    </row>
    <row r="470" spans="1:4" x14ac:dyDescent="0.2">
      <c r="A470" s="30" t="s">
        <v>13695</v>
      </c>
      <c r="B470" s="30" t="s">
        <v>13696</v>
      </c>
      <c r="C470" s="30" t="s">
        <v>16838</v>
      </c>
      <c r="D470" s="30" t="s">
        <v>16839</v>
      </c>
    </row>
    <row r="471" spans="1:4" x14ac:dyDescent="0.2">
      <c r="A471" s="30" t="s">
        <v>13697</v>
      </c>
      <c r="B471" s="30" t="s">
        <v>13698</v>
      </c>
      <c r="C471" s="30" t="s">
        <v>10089</v>
      </c>
      <c r="D471" s="30" t="s">
        <v>16904</v>
      </c>
    </row>
    <row r="472" spans="1:4" x14ac:dyDescent="0.2">
      <c r="A472" s="30" t="s">
        <v>13699</v>
      </c>
      <c r="B472" s="30" t="s">
        <v>13700</v>
      </c>
      <c r="C472" s="30" t="s">
        <v>10094</v>
      </c>
      <c r="D472" s="30" t="s">
        <v>17373</v>
      </c>
    </row>
    <row r="473" spans="1:4" x14ac:dyDescent="0.2">
      <c r="A473" s="30" t="s">
        <v>13701</v>
      </c>
      <c r="B473" s="30" t="s">
        <v>13702</v>
      </c>
      <c r="C473" s="30" t="s">
        <v>10097</v>
      </c>
      <c r="D473" s="30" t="s">
        <v>16947</v>
      </c>
    </row>
    <row r="474" spans="1:4" x14ac:dyDescent="0.2">
      <c r="A474" s="30" t="s">
        <v>13703</v>
      </c>
      <c r="B474" s="30" t="s">
        <v>13704</v>
      </c>
      <c r="C474" s="30" t="s">
        <v>10098</v>
      </c>
      <c r="D474" s="30" t="s">
        <v>17148</v>
      </c>
    </row>
    <row r="475" spans="1:4" x14ac:dyDescent="0.2">
      <c r="A475" s="30" t="s">
        <v>13705</v>
      </c>
      <c r="B475" s="30" t="s">
        <v>13706</v>
      </c>
      <c r="C475" s="30" t="s">
        <v>10102</v>
      </c>
      <c r="D475" s="30" t="s">
        <v>17028</v>
      </c>
    </row>
    <row r="476" spans="1:4" x14ac:dyDescent="0.2">
      <c r="A476" s="30" t="s">
        <v>13707</v>
      </c>
      <c r="B476" s="30" t="s">
        <v>13708</v>
      </c>
      <c r="C476" s="30" t="s">
        <v>10104</v>
      </c>
      <c r="D476" s="30" t="s">
        <v>16754</v>
      </c>
    </row>
    <row r="477" spans="1:4" x14ac:dyDescent="0.2">
      <c r="A477" s="30" t="s">
        <v>13709</v>
      </c>
      <c r="B477" s="30" t="s">
        <v>13710</v>
      </c>
      <c r="C477" s="30" t="s">
        <v>10107</v>
      </c>
      <c r="D477" s="30" t="s">
        <v>16709</v>
      </c>
    </row>
    <row r="478" spans="1:4" x14ac:dyDescent="0.2">
      <c r="A478" s="30" t="s">
        <v>13711</v>
      </c>
      <c r="B478" s="30" t="s">
        <v>13712</v>
      </c>
      <c r="C478" s="30" t="s">
        <v>10109</v>
      </c>
      <c r="D478" s="30" t="s">
        <v>17785</v>
      </c>
    </row>
    <row r="479" spans="1:4" x14ac:dyDescent="0.2">
      <c r="A479" s="30" t="s">
        <v>13713</v>
      </c>
      <c r="B479" s="30" t="s">
        <v>13714</v>
      </c>
      <c r="C479" s="30" t="s">
        <v>10110</v>
      </c>
      <c r="D479" s="30" t="s">
        <v>16944</v>
      </c>
    </row>
    <row r="480" spans="1:4" x14ac:dyDescent="0.2">
      <c r="A480" s="30" t="s">
        <v>13715</v>
      </c>
      <c r="B480" s="30" t="s">
        <v>13716</v>
      </c>
      <c r="C480" s="30" t="s">
        <v>10112</v>
      </c>
      <c r="D480" s="30" t="s">
        <v>17284</v>
      </c>
    </row>
    <row r="481" spans="1:4" x14ac:dyDescent="0.2">
      <c r="A481" s="30" t="s">
        <v>13717</v>
      </c>
      <c r="B481" s="30" t="s">
        <v>13718</v>
      </c>
      <c r="C481" s="30" t="s">
        <v>10113</v>
      </c>
      <c r="D481" s="30" t="s">
        <v>16691</v>
      </c>
    </row>
    <row r="482" spans="1:4" x14ac:dyDescent="0.2">
      <c r="A482" s="30" t="s">
        <v>13719</v>
      </c>
      <c r="B482" s="30" t="s">
        <v>13720</v>
      </c>
      <c r="C482" s="30" t="s">
        <v>17069</v>
      </c>
      <c r="D482" s="30" t="s">
        <v>17070</v>
      </c>
    </row>
    <row r="483" spans="1:4" x14ac:dyDescent="0.2">
      <c r="A483" s="30" t="s">
        <v>13721</v>
      </c>
      <c r="B483" s="30" t="s">
        <v>13722</v>
      </c>
      <c r="C483" s="30" t="s">
        <v>10117</v>
      </c>
      <c r="D483" s="30" t="s">
        <v>19093</v>
      </c>
    </row>
    <row r="484" spans="1:4" x14ac:dyDescent="0.2">
      <c r="A484" s="30" t="s">
        <v>13723</v>
      </c>
      <c r="B484" s="30" t="s">
        <v>13724</v>
      </c>
      <c r="C484" s="30" t="s">
        <v>10121</v>
      </c>
      <c r="D484" s="30" t="s">
        <v>17177</v>
      </c>
    </row>
    <row r="485" spans="1:4" x14ac:dyDescent="0.2">
      <c r="A485" s="30" t="s">
        <v>13725</v>
      </c>
      <c r="B485" s="30" t="s">
        <v>13726</v>
      </c>
      <c r="C485" s="30" t="s">
        <v>10124</v>
      </c>
      <c r="D485" s="30" t="s">
        <v>16690</v>
      </c>
    </row>
    <row r="486" spans="1:4" x14ac:dyDescent="0.2">
      <c r="A486" s="30" t="s">
        <v>13727</v>
      </c>
      <c r="B486" s="30" t="s">
        <v>13728</v>
      </c>
      <c r="C486" s="30" t="s">
        <v>18059</v>
      </c>
      <c r="D486" s="30" t="s">
        <v>18060</v>
      </c>
    </row>
    <row r="487" spans="1:4" x14ac:dyDescent="0.2">
      <c r="A487" s="30" t="s">
        <v>13729</v>
      </c>
      <c r="B487" s="30" t="s">
        <v>13730</v>
      </c>
      <c r="C487" s="30" t="s">
        <v>10130</v>
      </c>
      <c r="D487" s="30" t="s">
        <v>16670</v>
      </c>
    </row>
    <row r="488" spans="1:4" x14ac:dyDescent="0.2">
      <c r="A488" s="30" t="s">
        <v>13731</v>
      </c>
      <c r="B488" s="30" t="s">
        <v>13732</v>
      </c>
      <c r="C488" s="30" t="s">
        <v>10131</v>
      </c>
      <c r="D488" s="30" t="s">
        <v>16752</v>
      </c>
    </row>
    <row r="489" spans="1:4" x14ac:dyDescent="0.2">
      <c r="A489" s="30" t="s">
        <v>13733</v>
      </c>
      <c r="B489" s="30" t="s">
        <v>13734</v>
      </c>
      <c r="C489" s="30" t="s">
        <v>10132</v>
      </c>
      <c r="D489" s="30" t="s">
        <v>17115</v>
      </c>
    </row>
    <row r="490" spans="1:4" x14ac:dyDescent="0.2">
      <c r="A490" s="30" t="s">
        <v>13735</v>
      </c>
      <c r="B490" s="30" t="s">
        <v>13736</v>
      </c>
      <c r="C490" s="30" t="s">
        <v>10132</v>
      </c>
      <c r="D490" s="30" t="s">
        <v>17178</v>
      </c>
    </row>
    <row r="491" spans="1:4" x14ac:dyDescent="0.2">
      <c r="A491" s="30" t="s">
        <v>13737</v>
      </c>
      <c r="B491" s="30" t="s">
        <v>13738</v>
      </c>
      <c r="C491" s="30" t="s">
        <v>10140</v>
      </c>
      <c r="D491" s="30" t="s">
        <v>16992</v>
      </c>
    </row>
    <row r="492" spans="1:4" x14ac:dyDescent="0.2">
      <c r="A492" s="30" t="s">
        <v>13739</v>
      </c>
      <c r="B492" s="30" t="s">
        <v>13740</v>
      </c>
      <c r="C492" s="30" t="s">
        <v>10143</v>
      </c>
      <c r="D492" s="30" t="s">
        <v>16671</v>
      </c>
    </row>
    <row r="493" spans="1:4" x14ac:dyDescent="0.2">
      <c r="A493" s="30" t="s">
        <v>13741</v>
      </c>
      <c r="B493" s="30" t="s">
        <v>13742</v>
      </c>
      <c r="C493" s="30" t="s">
        <v>10145</v>
      </c>
      <c r="D493" s="30" t="s">
        <v>17033</v>
      </c>
    </row>
    <row r="494" spans="1:4" x14ac:dyDescent="0.2">
      <c r="A494" s="30" t="s">
        <v>13743</v>
      </c>
      <c r="B494" s="30" t="s">
        <v>13744</v>
      </c>
      <c r="C494" s="30" t="s">
        <v>17526</v>
      </c>
      <c r="D494" s="30" t="s">
        <v>17527</v>
      </c>
    </row>
    <row r="495" spans="1:4" x14ac:dyDescent="0.2">
      <c r="A495" s="30" t="s">
        <v>13745</v>
      </c>
      <c r="B495" s="30" t="s">
        <v>13746</v>
      </c>
      <c r="C495" s="30" t="s">
        <v>10147</v>
      </c>
      <c r="D495" s="30" t="s">
        <v>16801</v>
      </c>
    </row>
    <row r="496" spans="1:4" x14ac:dyDescent="0.2">
      <c r="A496" s="30" t="s">
        <v>13747</v>
      </c>
      <c r="B496" s="30" t="s">
        <v>13748</v>
      </c>
      <c r="C496" s="30" t="s">
        <v>10154</v>
      </c>
      <c r="D496" s="30" t="s">
        <v>16732</v>
      </c>
    </row>
    <row r="497" spans="1:4" x14ac:dyDescent="0.2">
      <c r="A497" s="30" t="s">
        <v>13749</v>
      </c>
      <c r="B497" s="30" t="s">
        <v>13750</v>
      </c>
      <c r="C497" s="30" t="s">
        <v>10092</v>
      </c>
      <c r="D497" s="30" t="s">
        <v>19135</v>
      </c>
    </row>
    <row r="498" spans="1:4" x14ac:dyDescent="0.2">
      <c r="A498" s="30" t="s">
        <v>13751</v>
      </c>
      <c r="B498" s="30" t="s">
        <v>13752</v>
      </c>
      <c r="C498" s="30" t="s">
        <v>10158</v>
      </c>
      <c r="D498" s="30" t="s">
        <v>17271</v>
      </c>
    </row>
    <row r="499" spans="1:4" x14ac:dyDescent="0.2">
      <c r="A499" s="30" t="s">
        <v>13753</v>
      </c>
      <c r="B499" s="30" t="s">
        <v>13754</v>
      </c>
      <c r="C499" s="30" t="s">
        <v>10156</v>
      </c>
      <c r="D499" s="30" t="s">
        <v>16668</v>
      </c>
    </row>
    <row r="500" spans="1:4" x14ac:dyDescent="0.2">
      <c r="A500" s="30" t="s">
        <v>13755</v>
      </c>
      <c r="B500" s="30" t="s">
        <v>13756</v>
      </c>
      <c r="C500" s="30" t="s">
        <v>16861</v>
      </c>
      <c r="D500" s="30" t="s">
        <v>16862</v>
      </c>
    </row>
    <row r="501" spans="1:4" x14ac:dyDescent="0.2">
      <c r="A501" s="30" t="s">
        <v>13757</v>
      </c>
      <c r="B501" s="30" t="s">
        <v>13758</v>
      </c>
      <c r="C501" s="30" t="s">
        <v>10166</v>
      </c>
      <c r="D501" s="30" t="s">
        <v>11184</v>
      </c>
    </row>
    <row r="502" spans="1:4" x14ac:dyDescent="0.2">
      <c r="A502" s="30" t="s">
        <v>13759</v>
      </c>
      <c r="B502" s="30" t="s">
        <v>13760</v>
      </c>
      <c r="C502" s="30" t="s">
        <v>10169</v>
      </c>
      <c r="D502" s="30" t="s">
        <v>19117</v>
      </c>
    </row>
    <row r="503" spans="1:4" x14ac:dyDescent="0.2">
      <c r="A503" s="30" t="s">
        <v>13761</v>
      </c>
      <c r="B503" s="30" t="s">
        <v>13762</v>
      </c>
      <c r="C503" s="30" t="s">
        <v>10170</v>
      </c>
      <c r="D503" s="30" t="s">
        <v>16940</v>
      </c>
    </row>
    <row r="504" spans="1:4" x14ac:dyDescent="0.2">
      <c r="A504" s="30" t="s">
        <v>13763</v>
      </c>
      <c r="B504" s="30" t="s">
        <v>13764</v>
      </c>
      <c r="C504" s="30" t="s">
        <v>10172</v>
      </c>
      <c r="D504" s="30" t="s">
        <v>16993</v>
      </c>
    </row>
    <row r="505" spans="1:4" x14ac:dyDescent="0.2">
      <c r="A505" s="30" t="s">
        <v>13765</v>
      </c>
      <c r="B505" s="30" t="s">
        <v>13766</v>
      </c>
      <c r="C505" s="30" t="s">
        <v>10173</v>
      </c>
      <c r="D505" s="30" t="s">
        <v>17517</v>
      </c>
    </row>
    <row r="506" spans="1:4" x14ac:dyDescent="0.2">
      <c r="A506" s="30" t="s">
        <v>13767</v>
      </c>
      <c r="B506" s="30" t="s">
        <v>13768</v>
      </c>
      <c r="C506" s="30" t="s">
        <v>10174</v>
      </c>
      <c r="D506" s="30" t="s">
        <v>16939</v>
      </c>
    </row>
    <row r="507" spans="1:4" x14ac:dyDescent="0.2">
      <c r="A507" s="30" t="s">
        <v>13769</v>
      </c>
      <c r="B507" s="30" t="s">
        <v>13770</v>
      </c>
      <c r="C507" s="30" t="s">
        <v>10178</v>
      </c>
      <c r="D507" s="30" t="s">
        <v>17169</v>
      </c>
    </row>
    <row r="508" spans="1:4" x14ac:dyDescent="0.2">
      <c r="A508" s="30" t="s">
        <v>13771</v>
      </c>
      <c r="B508" s="30" t="s">
        <v>13772</v>
      </c>
      <c r="C508" s="30" t="s">
        <v>10181</v>
      </c>
      <c r="D508" s="30" t="s">
        <v>16929</v>
      </c>
    </row>
    <row r="509" spans="1:4" x14ac:dyDescent="0.2">
      <c r="A509" s="30" t="s">
        <v>13773</v>
      </c>
      <c r="B509" s="30" t="s">
        <v>13774</v>
      </c>
      <c r="C509" s="30" t="s">
        <v>10185</v>
      </c>
      <c r="D509" s="30" t="s">
        <v>16815</v>
      </c>
    </row>
    <row r="510" spans="1:4" x14ac:dyDescent="0.2">
      <c r="A510" s="30" t="s">
        <v>13775</v>
      </c>
      <c r="B510" s="30" t="s">
        <v>13776</v>
      </c>
      <c r="C510" s="30" t="s">
        <v>10186</v>
      </c>
      <c r="D510" s="30" t="s">
        <v>17002</v>
      </c>
    </row>
    <row r="511" spans="1:4" x14ac:dyDescent="0.2">
      <c r="A511" s="30" t="s">
        <v>13777</v>
      </c>
      <c r="B511" s="30" t="s">
        <v>13778</v>
      </c>
      <c r="C511" s="30" t="s">
        <v>10188</v>
      </c>
      <c r="D511" s="30" t="s">
        <v>16916</v>
      </c>
    </row>
    <row r="512" spans="1:4" x14ac:dyDescent="0.2">
      <c r="A512" s="30" t="s">
        <v>13779</v>
      </c>
      <c r="B512" s="30" t="s">
        <v>13780</v>
      </c>
      <c r="C512" s="30" t="s">
        <v>10189</v>
      </c>
      <c r="D512" s="30" t="s">
        <v>16805</v>
      </c>
    </row>
    <row r="513" spans="1:4" x14ac:dyDescent="0.2">
      <c r="A513" s="30" t="s">
        <v>13781</v>
      </c>
      <c r="B513" s="30" t="s">
        <v>13782</v>
      </c>
      <c r="C513" s="30" t="s">
        <v>10670</v>
      </c>
      <c r="D513" s="30" t="s">
        <v>17269</v>
      </c>
    </row>
    <row r="514" spans="1:4" x14ac:dyDescent="0.2">
      <c r="A514" s="30" t="s">
        <v>13783</v>
      </c>
      <c r="B514" s="30" t="s">
        <v>13784</v>
      </c>
      <c r="C514" s="30" t="s">
        <v>10191</v>
      </c>
      <c r="D514" s="30" t="s">
        <v>16680</v>
      </c>
    </row>
    <row r="515" spans="1:4" x14ac:dyDescent="0.2">
      <c r="A515" s="30" t="s">
        <v>13785</v>
      </c>
      <c r="B515" s="30" t="s">
        <v>13786</v>
      </c>
      <c r="C515" s="30" t="s">
        <v>10192</v>
      </c>
      <c r="D515" s="30" t="s">
        <v>19134</v>
      </c>
    </row>
    <row r="516" spans="1:4" x14ac:dyDescent="0.2">
      <c r="A516" s="30" t="s">
        <v>13787</v>
      </c>
      <c r="B516" s="30" t="s">
        <v>13788</v>
      </c>
      <c r="C516" s="30" t="s">
        <v>10193</v>
      </c>
      <c r="D516" s="30" t="s">
        <v>17324</v>
      </c>
    </row>
    <row r="517" spans="1:4" x14ac:dyDescent="0.2">
      <c r="A517" s="30" t="s">
        <v>13789</v>
      </c>
      <c r="B517" s="30" t="s">
        <v>13790</v>
      </c>
      <c r="C517" s="30" t="s">
        <v>10195</v>
      </c>
      <c r="D517" s="30" t="s">
        <v>16880</v>
      </c>
    </row>
    <row r="518" spans="1:4" x14ac:dyDescent="0.2">
      <c r="A518" s="30" t="s">
        <v>1165</v>
      </c>
      <c r="B518" s="30" t="s">
        <v>1164</v>
      </c>
      <c r="C518" s="30" t="s">
        <v>9260</v>
      </c>
      <c r="D518" s="30" t="s">
        <v>18531</v>
      </c>
    </row>
    <row r="519" spans="1:4" x14ac:dyDescent="0.2">
      <c r="A519" s="30" t="s">
        <v>1167</v>
      </c>
      <c r="B519" s="30" t="s">
        <v>1166</v>
      </c>
      <c r="C519" s="30" t="s">
        <v>9263</v>
      </c>
      <c r="D519" s="30" t="s">
        <v>16991</v>
      </c>
    </row>
    <row r="520" spans="1:4" x14ac:dyDescent="0.2">
      <c r="A520" s="30" t="s">
        <v>1169</v>
      </c>
      <c r="B520" s="30" t="s">
        <v>1168</v>
      </c>
      <c r="C520" s="30" t="s">
        <v>9263</v>
      </c>
      <c r="D520" s="30" t="s">
        <v>16991</v>
      </c>
    </row>
    <row r="521" spans="1:4" x14ac:dyDescent="0.2">
      <c r="A521" s="30" t="s">
        <v>1171</v>
      </c>
      <c r="B521" s="30" t="s">
        <v>1170</v>
      </c>
      <c r="C521" s="30" t="s">
        <v>9263</v>
      </c>
      <c r="D521" s="30" t="s">
        <v>16991</v>
      </c>
    </row>
    <row r="522" spans="1:4" x14ac:dyDescent="0.2">
      <c r="A522" s="30" t="s">
        <v>1173</v>
      </c>
      <c r="B522" s="30" t="s">
        <v>1172</v>
      </c>
      <c r="C522" s="30" t="s">
        <v>9263</v>
      </c>
      <c r="D522" s="30" t="s">
        <v>16991</v>
      </c>
    </row>
    <row r="523" spans="1:4" x14ac:dyDescent="0.2">
      <c r="A523" s="30" t="s">
        <v>1175</v>
      </c>
      <c r="B523" s="30" t="s">
        <v>1174</v>
      </c>
      <c r="C523" s="30" t="s">
        <v>9263</v>
      </c>
      <c r="D523" s="30" t="s">
        <v>16991</v>
      </c>
    </row>
    <row r="524" spans="1:4" x14ac:dyDescent="0.2">
      <c r="A524" s="30" t="s">
        <v>1181</v>
      </c>
      <c r="B524" s="30" t="s">
        <v>1180</v>
      </c>
      <c r="C524" s="30" t="s">
        <v>9265</v>
      </c>
      <c r="D524" s="30" t="s">
        <v>18538</v>
      </c>
    </row>
    <row r="525" spans="1:4" x14ac:dyDescent="0.2">
      <c r="A525" s="30" t="s">
        <v>1183</v>
      </c>
      <c r="B525" s="30" t="s">
        <v>1182</v>
      </c>
      <c r="C525" s="30" t="s">
        <v>9266</v>
      </c>
      <c r="D525" s="30" t="s">
        <v>18595</v>
      </c>
    </row>
    <row r="526" spans="1:4" x14ac:dyDescent="0.2">
      <c r="A526" s="30" t="s">
        <v>1185</v>
      </c>
      <c r="B526" s="30" t="s">
        <v>1184</v>
      </c>
      <c r="C526" s="30" t="s">
        <v>9266</v>
      </c>
      <c r="D526" s="30" t="s">
        <v>18595</v>
      </c>
    </row>
    <row r="527" spans="1:4" x14ac:dyDescent="0.2">
      <c r="A527" s="30" t="s">
        <v>1187</v>
      </c>
      <c r="B527" s="30" t="s">
        <v>1186</v>
      </c>
      <c r="C527" s="30" t="s">
        <v>9266</v>
      </c>
      <c r="D527" s="30" t="s">
        <v>18595</v>
      </c>
    </row>
    <row r="528" spans="1:4" x14ac:dyDescent="0.2">
      <c r="A528" s="30" t="s">
        <v>1189</v>
      </c>
      <c r="B528" s="30" t="s">
        <v>1188</v>
      </c>
      <c r="C528" s="30" t="s">
        <v>9267</v>
      </c>
      <c r="D528" s="30" t="s">
        <v>16811</v>
      </c>
    </row>
    <row r="529" spans="1:4" x14ac:dyDescent="0.2">
      <c r="A529" s="30" t="s">
        <v>1191</v>
      </c>
      <c r="B529" s="30" t="s">
        <v>1190</v>
      </c>
      <c r="C529" s="30" t="s">
        <v>9267</v>
      </c>
      <c r="D529" s="30" t="s">
        <v>16811</v>
      </c>
    </row>
    <row r="530" spans="1:4" x14ac:dyDescent="0.2">
      <c r="A530" s="30" t="s">
        <v>1193</v>
      </c>
      <c r="B530" s="30" t="s">
        <v>1192</v>
      </c>
      <c r="C530" s="30" t="s">
        <v>9267</v>
      </c>
      <c r="D530" s="30" t="s">
        <v>16811</v>
      </c>
    </row>
    <row r="531" spans="1:4" x14ac:dyDescent="0.2">
      <c r="A531" s="30" t="s">
        <v>1195</v>
      </c>
      <c r="B531" s="30" t="s">
        <v>1194</v>
      </c>
      <c r="C531" s="30" t="s">
        <v>9271</v>
      </c>
      <c r="D531" s="30" t="s">
        <v>18524</v>
      </c>
    </row>
    <row r="532" spans="1:4" x14ac:dyDescent="0.2">
      <c r="A532" s="30" t="s">
        <v>1197</v>
      </c>
      <c r="B532" s="30" t="s">
        <v>1196</v>
      </c>
      <c r="C532" s="30" t="s">
        <v>9271</v>
      </c>
      <c r="D532" s="30" t="s">
        <v>18524</v>
      </c>
    </row>
    <row r="533" spans="1:4" x14ac:dyDescent="0.2">
      <c r="A533" s="30" t="s">
        <v>1199</v>
      </c>
      <c r="B533" s="30" t="s">
        <v>1198</v>
      </c>
      <c r="C533" s="30" t="s">
        <v>9271</v>
      </c>
      <c r="D533" s="30" t="s">
        <v>18524</v>
      </c>
    </row>
    <row r="534" spans="1:4" x14ac:dyDescent="0.2">
      <c r="A534" s="30" t="s">
        <v>1203</v>
      </c>
      <c r="B534" s="30" t="s">
        <v>1202</v>
      </c>
      <c r="C534" s="30" t="s">
        <v>17347</v>
      </c>
      <c r="D534" s="30" t="s">
        <v>17348</v>
      </c>
    </row>
    <row r="535" spans="1:4" x14ac:dyDescent="0.2">
      <c r="A535" s="30" t="s">
        <v>1205</v>
      </c>
      <c r="B535" s="30" t="s">
        <v>1204</v>
      </c>
      <c r="C535" s="30" t="s">
        <v>17309</v>
      </c>
      <c r="D535" s="30" t="s">
        <v>19139</v>
      </c>
    </row>
    <row r="536" spans="1:4" x14ac:dyDescent="0.2">
      <c r="A536" s="30" t="s">
        <v>1207</v>
      </c>
      <c r="B536" s="30" t="s">
        <v>1206</v>
      </c>
      <c r="C536" s="30" t="s">
        <v>17233</v>
      </c>
      <c r="D536" s="30" t="s">
        <v>17234</v>
      </c>
    </row>
    <row r="537" spans="1:4" x14ac:dyDescent="0.2">
      <c r="A537" s="30" t="s">
        <v>1209</v>
      </c>
      <c r="B537" s="30" t="s">
        <v>1208</v>
      </c>
      <c r="C537" s="30" t="s">
        <v>17760</v>
      </c>
      <c r="D537" s="30" t="s">
        <v>17761</v>
      </c>
    </row>
    <row r="538" spans="1:4" x14ac:dyDescent="0.2">
      <c r="A538" s="30" t="s">
        <v>1211</v>
      </c>
      <c r="B538" s="30" t="s">
        <v>1210</v>
      </c>
      <c r="C538" s="30" t="s">
        <v>17962</v>
      </c>
      <c r="D538" s="30" t="s">
        <v>17963</v>
      </c>
    </row>
    <row r="539" spans="1:4" x14ac:dyDescent="0.2">
      <c r="A539" s="30" t="s">
        <v>1213</v>
      </c>
      <c r="B539" s="30" t="s">
        <v>1212</v>
      </c>
      <c r="C539" s="30" t="s">
        <v>17904</v>
      </c>
      <c r="D539" s="30" t="s">
        <v>17905</v>
      </c>
    </row>
    <row r="540" spans="1:4" x14ac:dyDescent="0.2">
      <c r="A540" s="30" t="s">
        <v>1215</v>
      </c>
      <c r="B540" s="30" t="s">
        <v>1214</v>
      </c>
      <c r="C540" s="30" t="s">
        <v>18609</v>
      </c>
      <c r="D540" s="30" t="s">
        <v>18610</v>
      </c>
    </row>
    <row r="541" spans="1:4" x14ac:dyDescent="0.2">
      <c r="A541" s="30" t="s">
        <v>1217</v>
      </c>
      <c r="B541" s="30" t="s">
        <v>1216</v>
      </c>
      <c r="C541" s="30" t="s">
        <v>18978</v>
      </c>
      <c r="D541" s="30" t="s">
        <v>18979</v>
      </c>
    </row>
    <row r="542" spans="1:4" x14ac:dyDescent="0.2">
      <c r="A542" s="30" t="s">
        <v>1219</v>
      </c>
      <c r="B542" s="30" t="s">
        <v>1218</v>
      </c>
      <c r="C542" s="30" t="s">
        <v>18950</v>
      </c>
      <c r="D542" s="30" t="s">
        <v>18951</v>
      </c>
    </row>
    <row r="543" spans="1:4" x14ac:dyDescent="0.2">
      <c r="A543" s="30" t="s">
        <v>1221</v>
      </c>
      <c r="B543" s="30" t="s">
        <v>1220</v>
      </c>
      <c r="C543" s="30" t="s">
        <v>19015</v>
      </c>
      <c r="D543" s="30" t="s">
        <v>19016</v>
      </c>
    </row>
    <row r="544" spans="1:4" x14ac:dyDescent="0.2">
      <c r="A544" s="30" t="s">
        <v>1223</v>
      </c>
      <c r="B544" s="30" t="s">
        <v>1222</v>
      </c>
      <c r="C544" s="30" t="s">
        <v>17398</v>
      </c>
      <c r="D544" s="30" t="s">
        <v>17399</v>
      </c>
    </row>
    <row r="545" spans="1:4" x14ac:dyDescent="0.2">
      <c r="A545" s="30" t="s">
        <v>1225</v>
      </c>
      <c r="B545" s="30" t="s">
        <v>1224</v>
      </c>
      <c r="C545" s="30" t="s">
        <v>18968</v>
      </c>
      <c r="D545" s="30" t="s">
        <v>18969</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17453</v>
      </c>
      <c r="D550" s="30" t="s">
        <v>17454</v>
      </c>
    </row>
    <row r="551" spans="1:4" x14ac:dyDescent="0.2">
      <c r="A551" s="30" t="s">
        <v>1249</v>
      </c>
      <c r="B551" s="30" t="s">
        <v>1248</v>
      </c>
      <c r="C551" s="30" t="s">
        <v>17453</v>
      </c>
      <c r="D551" s="30" t="s">
        <v>17454</v>
      </c>
    </row>
    <row r="552" spans="1:4" x14ac:dyDescent="0.2">
      <c r="A552" s="30" t="s">
        <v>1251</v>
      </c>
      <c r="B552" s="30" t="s">
        <v>1250</v>
      </c>
      <c r="C552" s="30" t="s">
        <v>17453</v>
      </c>
      <c r="D552" s="30" t="s">
        <v>17454</v>
      </c>
    </row>
    <row r="553" spans="1:4" x14ac:dyDescent="0.2">
      <c r="A553" s="30" t="s">
        <v>1253</v>
      </c>
      <c r="B553" s="30" t="s">
        <v>1252</v>
      </c>
      <c r="C553" s="30" t="s">
        <v>17453</v>
      </c>
      <c r="D553" s="30" t="s">
        <v>17454</v>
      </c>
    </row>
    <row r="554" spans="1:4" x14ac:dyDescent="0.2">
      <c r="A554" s="30" t="s">
        <v>1231</v>
      </c>
      <c r="B554" s="30" t="s">
        <v>1230</v>
      </c>
      <c r="C554" s="30" t="s">
        <v>9300</v>
      </c>
      <c r="D554" s="30" t="s">
        <v>17378</v>
      </c>
    </row>
    <row r="555" spans="1:4" x14ac:dyDescent="0.2">
      <c r="A555" s="30" t="s">
        <v>1233</v>
      </c>
      <c r="B555" s="30" t="s">
        <v>1232</v>
      </c>
      <c r="C555" s="30" t="s">
        <v>9300</v>
      </c>
      <c r="D555" s="30" t="s">
        <v>17378</v>
      </c>
    </row>
    <row r="556" spans="1:4" x14ac:dyDescent="0.2">
      <c r="A556" s="30" t="s">
        <v>1235</v>
      </c>
      <c r="B556" s="30" t="s">
        <v>1234</v>
      </c>
      <c r="C556" s="30" t="s">
        <v>9300</v>
      </c>
      <c r="D556" s="30" t="s">
        <v>17378</v>
      </c>
    </row>
    <row r="557" spans="1:4" x14ac:dyDescent="0.2">
      <c r="A557" s="30" t="s">
        <v>1237</v>
      </c>
      <c r="B557" s="30" t="s">
        <v>1236</v>
      </c>
      <c r="C557" s="30" t="s">
        <v>9300</v>
      </c>
      <c r="D557" s="30" t="s">
        <v>17378</v>
      </c>
    </row>
    <row r="558" spans="1:4" x14ac:dyDescent="0.2">
      <c r="A558" s="30" t="s">
        <v>1255</v>
      </c>
      <c r="B558" s="30" t="s">
        <v>1254</v>
      </c>
      <c r="C558" s="30" t="s">
        <v>17051</v>
      </c>
      <c r="D558" s="30" t="s">
        <v>17052</v>
      </c>
    </row>
    <row r="559" spans="1:4" x14ac:dyDescent="0.2">
      <c r="A559" s="30" t="s">
        <v>1257</v>
      </c>
      <c r="B559" s="30" t="s">
        <v>1256</v>
      </c>
      <c r="C559" s="30" t="s">
        <v>17051</v>
      </c>
      <c r="D559" s="30" t="s">
        <v>17052</v>
      </c>
    </row>
    <row r="560" spans="1:4" x14ac:dyDescent="0.2">
      <c r="A560" s="30" t="s">
        <v>1259</v>
      </c>
      <c r="B560" s="30" t="s">
        <v>1258</v>
      </c>
      <c r="C560" s="30" t="s">
        <v>17051</v>
      </c>
      <c r="D560" s="30" t="s">
        <v>17052</v>
      </c>
    </row>
    <row r="561" spans="1:4" x14ac:dyDescent="0.2">
      <c r="A561" s="30" t="s">
        <v>1261</v>
      </c>
      <c r="B561" s="30" t="s">
        <v>1260</v>
      </c>
      <c r="C561" s="30" t="s">
        <v>17051</v>
      </c>
      <c r="D561" s="30" t="s">
        <v>17052</v>
      </c>
    </row>
    <row r="562" spans="1:4" x14ac:dyDescent="0.2">
      <c r="A562" s="30" t="s">
        <v>1263</v>
      </c>
      <c r="B562" s="30" t="s">
        <v>1262</v>
      </c>
      <c r="C562" s="30" t="s">
        <v>17051</v>
      </c>
      <c r="D562" s="30" t="s">
        <v>17052</v>
      </c>
    </row>
    <row r="563" spans="1:4" x14ac:dyDescent="0.2">
      <c r="A563" s="30" t="s">
        <v>1265</v>
      </c>
      <c r="B563" s="30" t="s">
        <v>1264</v>
      </c>
      <c r="C563" s="30" t="s">
        <v>16846</v>
      </c>
      <c r="D563" s="30" t="s">
        <v>16847</v>
      </c>
    </row>
    <row r="564" spans="1:4" x14ac:dyDescent="0.2">
      <c r="A564" s="30" t="s">
        <v>1267</v>
      </c>
      <c r="B564" s="30" t="s">
        <v>1266</v>
      </c>
      <c r="C564" s="30" t="s">
        <v>9307</v>
      </c>
      <c r="D564" s="30" t="s">
        <v>18530</v>
      </c>
    </row>
    <row r="565" spans="1:4" x14ac:dyDescent="0.2">
      <c r="A565" s="30" t="s">
        <v>1269</v>
      </c>
      <c r="B565" s="30" t="s">
        <v>1268</v>
      </c>
      <c r="C565" s="30" t="s">
        <v>9308</v>
      </c>
      <c r="D565" s="30" t="s">
        <v>17005</v>
      </c>
    </row>
    <row r="566" spans="1:4" x14ac:dyDescent="0.2">
      <c r="A566" s="30" t="s">
        <v>1271</v>
      </c>
      <c r="B566" s="30" t="s">
        <v>1270</v>
      </c>
      <c r="C566" s="30" t="s">
        <v>9308</v>
      </c>
      <c r="D566" s="30" t="s">
        <v>17005</v>
      </c>
    </row>
    <row r="567" spans="1:4" x14ac:dyDescent="0.2">
      <c r="A567" s="30" t="s">
        <v>1273</v>
      </c>
      <c r="B567" s="30" t="s">
        <v>1272</v>
      </c>
      <c r="C567" s="30" t="s">
        <v>9308</v>
      </c>
      <c r="D567" s="30" t="s">
        <v>17005</v>
      </c>
    </row>
    <row r="568" spans="1:4" x14ac:dyDescent="0.2">
      <c r="A568" s="30" t="s">
        <v>1275</v>
      </c>
      <c r="B568" s="30" t="s">
        <v>1274</v>
      </c>
      <c r="C568" s="30" t="s">
        <v>9308</v>
      </c>
      <c r="D568" s="30" t="s">
        <v>17005</v>
      </c>
    </row>
    <row r="569" spans="1:4" x14ac:dyDescent="0.2">
      <c r="A569" s="30" t="s">
        <v>1277</v>
      </c>
      <c r="B569" s="30" t="s">
        <v>1276</v>
      </c>
      <c r="C569" s="30" t="s">
        <v>9308</v>
      </c>
      <c r="D569" s="30" t="s">
        <v>17005</v>
      </c>
    </row>
    <row r="570" spans="1:4" x14ac:dyDescent="0.2">
      <c r="A570" s="30" t="s">
        <v>1279</v>
      </c>
      <c r="B570" s="30" t="s">
        <v>1278</v>
      </c>
      <c r="C570" s="30" t="s">
        <v>9314</v>
      </c>
      <c r="D570" s="30" t="s">
        <v>17235</v>
      </c>
    </row>
    <row r="571" spans="1:4" x14ac:dyDescent="0.2">
      <c r="A571" s="30" t="s">
        <v>1281</v>
      </c>
      <c r="B571" s="30" t="s">
        <v>1280</v>
      </c>
      <c r="C571" s="30" t="s">
        <v>9314</v>
      </c>
      <c r="D571" s="30" t="s">
        <v>17235</v>
      </c>
    </row>
    <row r="572" spans="1:4" x14ac:dyDescent="0.2">
      <c r="A572" s="30" t="s">
        <v>1283</v>
      </c>
      <c r="B572" s="30" t="s">
        <v>1282</v>
      </c>
      <c r="C572" s="30" t="s">
        <v>9314</v>
      </c>
      <c r="D572" s="30" t="s">
        <v>17235</v>
      </c>
    </row>
    <row r="573" spans="1:4" x14ac:dyDescent="0.2">
      <c r="A573" s="30" t="s">
        <v>1285</v>
      </c>
      <c r="B573" s="30" t="s">
        <v>1284</v>
      </c>
      <c r="C573" s="30" t="s">
        <v>9314</v>
      </c>
      <c r="D573" s="30" t="s">
        <v>17235</v>
      </c>
    </row>
    <row r="574" spans="1:4" x14ac:dyDescent="0.2">
      <c r="A574" s="30" t="s">
        <v>1287</v>
      </c>
      <c r="B574" s="30" t="s">
        <v>1286</v>
      </c>
      <c r="C574" s="30" t="s">
        <v>9314</v>
      </c>
      <c r="D574" s="30" t="s">
        <v>17235</v>
      </c>
    </row>
    <row r="575" spans="1:4" x14ac:dyDescent="0.2">
      <c r="A575" s="30" t="s">
        <v>1359</v>
      </c>
      <c r="B575" s="30" t="s">
        <v>1358</v>
      </c>
      <c r="C575" s="30" t="s">
        <v>17532</v>
      </c>
      <c r="D575" s="30" t="s">
        <v>17533</v>
      </c>
    </row>
    <row r="576" spans="1:4" x14ac:dyDescent="0.2">
      <c r="A576" s="30" t="s">
        <v>1361</v>
      </c>
      <c r="B576" s="30" t="s">
        <v>1360</v>
      </c>
      <c r="C576" s="30" t="s">
        <v>17644</v>
      </c>
      <c r="D576" s="30" t="s">
        <v>17645</v>
      </c>
    </row>
    <row r="577" spans="1:4" x14ac:dyDescent="0.2">
      <c r="A577" s="30" t="s">
        <v>1417</v>
      </c>
      <c r="B577" s="30" t="s">
        <v>1416</v>
      </c>
      <c r="C577" s="30" t="s">
        <v>9210</v>
      </c>
    </row>
    <row r="578" spans="1:4" x14ac:dyDescent="0.2">
      <c r="A578" s="30" t="s">
        <v>1423</v>
      </c>
      <c r="B578" s="30" t="s">
        <v>1422</v>
      </c>
      <c r="C578" s="30" t="s">
        <v>16692</v>
      </c>
      <c r="D578" s="30" t="s">
        <v>16693</v>
      </c>
    </row>
    <row r="579" spans="1:4" x14ac:dyDescent="0.2">
      <c r="A579" s="30" t="s">
        <v>1425</v>
      </c>
      <c r="B579" s="30" t="s">
        <v>1424</v>
      </c>
      <c r="C579" s="30" t="s">
        <v>16692</v>
      </c>
      <c r="D579" s="30" t="s">
        <v>16693</v>
      </c>
    </row>
    <row r="580" spans="1:4" x14ac:dyDescent="0.2">
      <c r="A580" s="30" t="s">
        <v>1427</v>
      </c>
      <c r="B580" s="30" t="s">
        <v>1426</v>
      </c>
      <c r="C580" s="30" t="s">
        <v>16692</v>
      </c>
      <c r="D580" s="30" t="s">
        <v>16693</v>
      </c>
    </row>
    <row r="581" spans="1:4" x14ac:dyDescent="0.2">
      <c r="A581" s="30" t="s">
        <v>1429</v>
      </c>
      <c r="B581" s="30" t="s">
        <v>1428</v>
      </c>
      <c r="C581" s="30" t="s">
        <v>9214</v>
      </c>
    </row>
    <row r="582" spans="1:4" x14ac:dyDescent="0.2">
      <c r="A582" s="30" t="s">
        <v>1431</v>
      </c>
      <c r="B582" s="30" t="s">
        <v>1430</v>
      </c>
      <c r="C582" s="30" t="s">
        <v>9322</v>
      </c>
      <c r="D582" s="30" t="s">
        <v>18714</v>
      </c>
    </row>
    <row r="583" spans="1:4" x14ac:dyDescent="0.2">
      <c r="A583" s="30" t="s">
        <v>1433</v>
      </c>
      <c r="B583" s="30" t="s">
        <v>1432</v>
      </c>
      <c r="C583" s="30" t="s">
        <v>16852</v>
      </c>
      <c r="D583" s="30" t="s">
        <v>19092</v>
      </c>
    </row>
    <row r="584" spans="1:4" x14ac:dyDescent="0.2">
      <c r="A584" s="30" t="s">
        <v>1435</v>
      </c>
      <c r="B584" s="30" t="s">
        <v>1434</v>
      </c>
      <c r="C584" s="30" t="s">
        <v>16796</v>
      </c>
      <c r="D584" s="30" t="s">
        <v>19092</v>
      </c>
    </row>
    <row r="585" spans="1:4" x14ac:dyDescent="0.2">
      <c r="A585" s="30" t="s">
        <v>1437</v>
      </c>
      <c r="B585" s="30" t="s">
        <v>1436</v>
      </c>
      <c r="C585" s="30" t="s">
        <v>18798</v>
      </c>
      <c r="D585" s="30" t="s">
        <v>19092</v>
      </c>
    </row>
    <row r="586" spans="1:4" x14ac:dyDescent="0.2">
      <c r="A586" s="30" t="s">
        <v>1439</v>
      </c>
      <c r="B586" s="30" t="s">
        <v>1438</v>
      </c>
      <c r="C586" s="30" t="s">
        <v>18022</v>
      </c>
      <c r="D586" s="30" t="s">
        <v>19129</v>
      </c>
    </row>
    <row r="587" spans="1:4" x14ac:dyDescent="0.2">
      <c r="A587" s="30" t="s">
        <v>1441</v>
      </c>
      <c r="B587" s="30" t="s">
        <v>1440</v>
      </c>
      <c r="C587" s="30" t="s">
        <v>16685</v>
      </c>
      <c r="D587" s="30" t="s">
        <v>19164</v>
      </c>
    </row>
    <row r="588" spans="1:4" x14ac:dyDescent="0.2">
      <c r="A588" s="30" t="s">
        <v>1443</v>
      </c>
      <c r="B588" s="30" t="s">
        <v>1442</v>
      </c>
      <c r="C588" s="30" t="s">
        <v>17106</v>
      </c>
      <c r="D588" s="30" t="s">
        <v>19129</v>
      </c>
    </row>
    <row r="589" spans="1:4" x14ac:dyDescent="0.2">
      <c r="A589" s="30" t="s">
        <v>1445</v>
      </c>
      <c r="B589" s="30" t="s">
        <v>1444</v>
      </c>
      <c r="C589" s="30" t="s">
        <v>17699</v>
      </c>
      <c r="D589" s="30" t="s">
        <v>19129</v>
      </c>
    </row>
    <row r="590" spans="1:4" x14ac:dyDescent="0.2">
      <c r="A590" s="30" t="s">
        <v>1447</v>
      </c>
      <c r="B590" s="30" t="s">
        <v>1446</v>
      </c>
      <c r="C590" s="30" t="s">
        <v>17124</v>
      </c>
      <c r="D590" s="30" t="s">
        <v>19129</v>
      </c>
    </row>
    <row r="591" spans="1:4" x14ac:dyDescent="0.2">
      <c r="A591" s="30" t="s">
        <v>1455</v>
      </c>
      <c r="B591" s="30" t="s">
        <v>1454</v>
      </c>
      <c r="C591" s="30" t="s">
        <v>18512</v>
      </c>
      <c r="D591" s="30" t="s">
        <v>18513</v>
      </c>
    </row>
    <row r="592" spans="1:4" x14ac:dyDescent="0.2">
      <c r="A592" s="30" t="s">
        <v>1457</v>
      </c>
      <c r="B592" s="30" t="s">
        <v>1456</v>
      </c>
      <c r="C592" s="30" t="s">
        <v>18293</v>
      </c>
      <c r="D592" s="30" t="s">
        <v>18294</v>
      </c>
    </row>
    <row r="593" spans="1:4" x14ac:dyDescent="0.2">
      <c r="A593" s="30" t="s">
        <v>1459</v>
      </c>
      <c r="B593" s="30" t="s">
        <v>1458</v>
      </c>
      <c r="C593" s="30" t="s">
        <v>18344</v>
      </c>
      <c r="D593" s="30" t="s">
        <v>18345</v>
      </c>
    </row>
    <row r="594" spans="1:4" x14ac:dyDescent="0.2">
      <c r="A594" s="30" t="s">
        <v>1461</v>
      </c>
      <c r="B594" s="30" t="s">
        <v>1460</v>
      </c>
      <c r="C594" s="30" t="s">
        <v>18447</v>
      </c>
      <c r="D594" s="30" t="s">
        <v>18448</v>
      </c>
    </row>
    <row r="595" spans="1:4" x14ac:dyDescent="0.2">
      <c r="A595" s="30" t="s">
        <v>1463</v>
      </c>
      <c r="B595" s="30" t="s">
        <v>1462</v>
      </c>
      <c r="C595" s="30" t="s">
        <v>17214</v>
      </c>
      <c r="D595" s="30" t="s">
        <v>17215</v>
      </c>
    </row>
    <row r="596" spans="1:4" x14ac:dyDescent="0.2">
      <c r="A596" s="30" t="s">
        <v>1465</v>
      </c>
      <c r="B596" s="30" t="s">
        <v>1464</v>
      </c>
      <c r="C596" s="30" t="s">
        <v>19039</v>
      </c>
      <c r="D596" s="30" t="s">
        <v>19040</v>
      </c>
    </row>
    <row r="597" spans="1:4" x14ac:dyDescent="0.2">
      <c r="A597" s="30" t="s">
        <v>1467</v>
      </c>
      <c r="B597" s="30" t="s">
        <v>1466</v>
      </c>
      <c r="C597" s="30" t="s">
        <v>17545</v>
      </c>
      <c r="D597" s="30" t="s">
        <v>17546</v>
      </c>
    </row>
    <row r="598" spans="1:4" x14ac:dyDescent="0.2">
      <c r="A598" s="30" t="s">
        <v>1469</v>
      </c>
      <c r="B598" s="30" t="s">
        <v>1468</v>
      </c>
      <c r="C598" s="30" t="s">
        <v>17633</v>
      </c>
      <c r="D598" s="30" t="s">
        <v>17634</v>
      </c>
    </row>
    <row r="599" spans="1:4" x14ac:dyDescent="0.2">
      <c r="A599" s="30" t="s">
        <v>1471</v>
      </c>
      <c r="B599" s="30" t="s">
        <v>1470</v>
      </c>
      <c r="C599" s="30" t="s">
        <v>17723</v>
      </c>
      <c r="D599" s="30" t="s">
        <v>17724</v>
      </c>
    </row>
    <row r="600" spans="1:4" x14ac:dyDescent="0.2">
      <c r="A600" s="30" t="s">
        <v>1473</v>
      </c>
      <c r="B600" s="30" t="s">
        <v>1472</v>
      </c>
      <c r="C600" s="30" t="s">
        <v>18799</v>
      </c>
      <c r="D600" s="30" t="s">
        <v>18800</v>
      </c>
    </row>
    <row r="601" spans="1:4" x14ac:dyDescent="0.2">
      <c r="A601" s="30" t="s">
        <v>1475</v>
      </c>
      <c r="B601" s="30" t="s">
        <v>1474</v>
      </c>
      <c r="C601" s="30" t="s">
        <v>18451</v>
      </c>
      <c r="D601" s="30" t="s">
        <v>18452</v>
      </c>
    </row>
    <row r="602" spans="1:4" x14ac:dyDescent="0.2">
      <c r="A602" s="30" t="s">
        <v>1477</v>
      </c>
      <c r="B602" s="30" t="s">
        <v>1476</v>
      </c>
      <c r="C602" s="30" t="s">
        <v>18615</v>
      </c>
      <c r="D602" s="30" t="s">
        <v>18616</v>
      </c>
    </row>
    <row r="603" spans="1:4" x14ac:dyDescent="0.2">
      <c r="A603" s="30" t="s">
        <v>1479</v>
      </c>
      <c r="B603" s="30" t="s">
        <v>1478</v>
      </c>
      <c r="C603" s="30" t="s">
        <v>18540</v>
      </c>
      <c r="D603" s="30" t="s">
        <v>18541</v>
      </c>
    </row>
    <row r="604" spans="1:4" x14ac:dyDescent="0.2">
      <c r="A604" s="30" t="s">
        <v>1481</v>
      </c>
      <c r="B604" s="30" t="s">
        <v>1480</v>
      </c>
      <c r="C604" s="30" t="s">
        <v>18274</v>
      </c>
      <c r="D604" s="30" t="s">
        <v>18275</v>
      </c>
    </row>
    <row r="605" spans="1:4" x14ac:dyDescent="0.2">
      <c r="A605" s="30" t="s">
        <v>1483</v>
      </c>
      <c r="B605" s="30" t="s">
        <v>1482</v>
      </c>
      <c r="C605" s="30" t="s">
        <v>18334</v>
      </c>
      <c r="D605" s="30" t="s">
        <v>18335</v>
      </c>
    </row>
    <row r="606" spans="1:4" x14ac:dyDescent="0.2">
      <c r="A606" s="30" t="s">
        <v>1485</v>
      </c>
      <c r="B606" s="30" t="s">
        <v>1484</v>
      </c>
      <c r="C606" s="30" t="s">
        <v>18188</v>
      </c>
      <c r="D606" s="30" t="s">
        <v>18189</v>
      </c>
    </row>
    <row r="607" spans="1:4" x14ac:dyDescent="0.2">
      <c r="A607" s="30" t="s">
        <v>1487</v>
      </c>
      <c r="B607" s="30" t="s">
        <v>1486</v>
      </c>
      <c r="C607" s="30" t="s">
        <v>18081</v>
      </c>
      <c r="D607" s="30" t="s">
        <v>18082</v>
      </c>
    </row>
    <row r="608" spans="1:4" x14ac:dyDescent="0.2">
      <c r="A608" s="30" t="s">
        <v>1489</v>
      </c>
      <c r="B608" s="30" t="s">
        <v>1488</v>
      </c>
      <c r="C608" s="30" t="s">
        <v>18033</v>
      </c>
      <c r="D608" s="30" t="s">
        <v>18034</v>
      </c>
    </row>
    <row r="609" spans="1:4" x14ac:dyDescent="0.2">
      <c r="A609" s="30" t="s">
        <v>1491</v>
      </c>
      <c r="B609" s="30" t="s">
        <v>1490</v>
      </c>
      <c r="C609" s="30" t="s">
        <v>17584</v>
      </c>
      <c r="D609" s="30" t="s">
        <v>17585</v>
      </c>
    </row>
    <row r="610" spans="1:4" x14ac:dyDescent="0.2">
      <c r="A610" s="30" t="s">
        <v>1493</v>
      </c>
      <c r="B610" s="30" t="s">
        <v>1492</v>
      </c>
      <c r="C610" s="30" t="s">
        <v>17682</v>
      </c>
      <c r="D610" s="30" t="s">
        <v>17683</v>
      </c>
    </row>
    <row r="611" spans="1:4" x14ac:dyDescent="0.2">
      <c r="A611" s="30" t="s">
        <v>1495</v>
      </c>
      <c r="B611" s="30" t="s">
        <v>1494</v>
      </c>
      <c r="C611" s="30" t="s">
        <v>17750</v>
      </c>
      <c r="D611" s="30" t="s">
        <v>17751</v>
      </c>
    </row>
    <row r="612" spans="1:4" x14ac:dyDescent="0.2">
      <c r="A612" s="30" t="s">
        <v>1497</v>
      </c>
      <c r="B612" s="30" t="s">
        <v>1496</v>
      </c>
      <c r="C612" s="30" t="s">
        <v>17566</v>
      </c>
      <c r="D612" s="30" t="s">
        <v>17567</v>
      </c>
    </row>
    <row r="613" spans="1:4" x14ac:dyDescent="0.2">
      <c r="A613" s="30" t="s">
        <v>1499</v>
      </c>
      <c r="B613" s="30" t="s">
        <v>1498</v>
      </c>
      <c r="C613" s="30" t="s">
        <v>17616</v>
      </c>
      <c r="D613" s="30" t="s">
        <v>17617</v>
      </c>
    </row>
    <row r="614" spans="1:4" x14ac:dyDescent="0.2">
      <c r="A614" s="30" t="s">
        <v>1501</v>
      </c>
      <c r="B614" s="30" t="s">
        <v>1500</v>
      </c>
      <c r="C614" s="30" t="s">
        <v>17705</v>
      </c>
      <c r="D614" s="30" t="s">
        <v>19147</v>
      </c>
    </row>
    <row r="615" spans="1:4" x14ac:dyDescent="0.2">
      <c r="A615" s="30" t="s">
        <v>1503</v>
      </c>
      <c r="B615" s="30" t="s">
        <v>1502</v>
      </c>
      <c r="C615" s="30" t="s">
        <v>18590</v>
      </c>
      <c r="D615" s="30" t="s">
        <v>18591</v>
      </c>
    </row>
    <row r="616" spans="1:4" x14ac:dyDescent="0.2">
      <c r="A616" s="30" t="s">
        <v>1505</v>
      </c>
      <c r="B616" s="30" t="s">
        <v>1504</v>
      </c>
      <c r="C616" s="30" t="s">
        <v>18314</v>
      </c>
      <c r="D616" s="30" t="s">
        <v>18315</v>
      </c>
    </row>
    <row r="617" spans="1:4" x14ac:dyDescent="0.2">
      <c r="A617" s="30" t="s">
        <v>1507</v>
      </c>
      <c r="B617" s="30" t="s">
        <v>1506</v>
      </c>
      <c r="C617" s="30" t="s">
        <v>18382</v>
      </c>
      <c r="D617" s="30" t="s">
        <v>18383</v>
      </c>
    </row>
    <row r="618" spans="1:4" x14ac:dyDescent="0.2">
      <c r="A618" s="30" t="s">
        <v>1509</v>
      </c>
      <c r="B618" s="30" t="s">
        <v>1508</v>
      </c>
      <c r="C618" s="30" t="s">
        <v>17055</v>
      </c>
      <c r="D618" s="30" t="s">
        <v>17056</v>
      </c>
    </row>
    <row r="619" spans="1:4" x14ac:dyDescent="0.2">
      <c r="A619" s="30" t="s">
        <v>1511</v>
      </c>
      <c r="B619" s="30" t="s">
        <v>1510</v>
      </c>
      <c r="C619" s="30" t="s">
        <v>18842</v>
      </c>
      <c r="D619" s="30" t="s">
        <v>18843</v>
      </c>
    </row>
    <row r="620" spans="1:4" x14ac:dyDescent="0.2">
      <c r="A620" s="30" t="s">
        <v>1513</v>
      </c>
      <c r="B620" s="30" t="s">
        <v>1512</v>
      </c>
      <c r="C620" s="30" t="s">
        <v>17190</v>
      </c>
      <c r="D620" s="30" t="s">
        <v>17191</v>
      </c>
    </row>
    <row r="621" spans="1:4" x14ac:dyDescent="0.2">
      <c r="A621" s="30" t="s">
        <v>1517</v>
      </c>
      <c r="B621" s="30" t="s">
        <v>1516</v>
      </c>
      <c r="C621" s="30" t="s">
        <v>17335</v>
      </c>
      <c r="D621" s="30" t="s">
        <v>17336</v>
      </c>
    </row>
    <row r="622" spans="1:4" x14ac:dyDescent="0.2">
      <c r="A622" s="30" t="s">
        <v>1519</v>
      </c>
      <c r="B622" s="30" t="s">
        <v>1518</v>
      </c>
      <c r="C622" s="30" t="s">
        <v>17383</v>
      </c>
      <c r="D622" s="30" t="s">
        <v>17384</v>
      </c>
    </row>
    <row r="623" spans="1:4" x14ac:dyDescent="0.2">
      <c r="A623" s="30" t="s">
        <v>1521</v>
      </c>
      <c r="B623" s="30" t="s">
        <v>1520</v>
      </c>
      <c r="C623" s="30" t="s">
        <v>17441</v>
      </c>
      <c r="D623" s="30" t="s">
        <v>17442</v>
      </c>
    </row>
    <row r="624" spans="1:4" x14ac:dyDescent="0.2">
      <c r="A624" s="30" t="s">
        <v>1523</v>
      </c>
      <c r="B624" s="30" t="s">
        <v>1522</v>
      </c>
      <c r="C624" s="30" t="s">
        <v>16892</v>
      </c>
      <c r="D624" s="30" t="s">
        <v>16893</v>
      </c>
    </row>
    <row r="625" spans="1:4" x14ac:dyDescent="0.2">
      <c r="A625" s="30" t="s">
        <v>1525</v>
      </c>
      <c r="B625" s="30" t="s">
        <v>1524</v>
      </c>
      <c r="C625" s="30" t="s">
        <v>18924</v>
      </c>
      <c r="D625" s="30" t="s">
        <v>18925</v>
      </c>
    </row>
    <row r="626" spans="1:4" x14ac:dyDescent="0.2">
      <c r="A626" s="30" t="s">
        <v>1527</v>
      </c>
      <c r="B626" s="30" t="s">
        <v>1526</v>
      </c>
      <c r="C626" s="30" t="s">
        <v>19062</v>
      </c>
      <c r="D626" s="30" t="s">
        <v>19063</v>
      </c>
    </row>
    <row r="627" spans="1:4" x14ac:dyDescent="0.2">
      <c r="A627" s="30" t="s">
        <v>1529</v>
      </c>
      <c r="B627" s="30" t="s">
        <v>1528</v>
      </c>
      <c r="C627" s="30" t="s">
        <v>18633</v>
      </c>
      <c r="D627" s="30" t="s">
        <v>18634</v>
      </c>
    </row>
    <row r="628" spans="1:4" x14ac:dyDescent="0.2">
      <c r="A628" s="30" t="s">
        <v>1531</v>
      </c>
      <c r="B628" s="30" t="s">
        <v>1530</v>
      </c>
      <c r="C628" s="30" t="s">
        <v>18685</v>
      </c>
      <c r="D628" s="30" t="s">
        <v>18686</v>
      </c>
    </row>
    <row r="629" spans="1:4" x14ac:dyDescent="0.2">
      <c r="A629" s="30" t="s">
        <v>1533</v>
      </c>
      <c r="B629" s="30" t="s">
        <v>1532</v>
      </c>
      <c r="C629" s="30" t="s">
        <v>18580</v>
      </c>
      <c r="D629" s="30" t="s">
        <v>18581</v>
      </c>
    </row>
    <row r="630" spans="1:4" x14ac:dyDescent="0.2">
      <c r="A630" s="30" t="s">
        <v>1535</v>
      </c>
      <c r="B630" s="30" t="s">
        <v>1534</v>
      </c>
      <c r="C630" s="30" t="s">
        <v>18321</v>
      </c>
      <c r="D630" s="30" t="s">
        <v>18322</v>
      </c>
    </row>
    <row r="631" spans="1:4" x14ac:dyDescent="0.2">
      <c r="A631" s="30" t="s">
        <v>1537</v>
      </c>
      <c r="B631" s="30" t="s">
        <v>1536</v>
      </c>
      <c r="C631" s="30" t="s">
        <v>18405</v>
      </c>
      <c r="D631" s="30" t="s">
        <v>18406</v>
      </c>
    </row>
    <row r="632" spans="1:4" x14ac:dyDescent="0.2">
      <c r="A632" s="30" t="s">
        <v>1539</v>
      </c>
      <c r="B632" s="30" t="s">
        <v>1538</v>
      </c>
      <c r="C632" s="30" t="s">
        <v>18846</v>
      </c>
      <c r="D632" s="30" t="s">
        <v>18847</v>
      </c>
    </row>
    <row r="633" spans="1:4" x14ac:dyDescent="0.2">
      <c r="A633" s="30" t="s">
        <v>1541</v>
      </c>
      <c r="B633" s="30" t="s">
        <v>1540</v>
      </c>
      <c r="C633" s="30" t="s">
        <v>17543</v>
      </c>
      <c r="D633" s="30" t="s">
        <v>17544</v>
      </c>
    </row>
    <row r="634" spans="1:4" x14ac:dyDescent="0.2">
      <c r="A634" s="30" t="s">
        <v>1543</v>
      </c>
      <c r="B634" s="30" t="s">
        <v>1542</v>
      </c>
      <c r="C634" s="30" t="s">
        <v>17637</v>
      </c>
      <c r="D634" s="30" t="s">
        <v>17638</v>
      </c>
    </row>
    <row r="635" spans="1:4" x14ac:dyDescent="0.2">
      <c r="A635" s="30" t="s">
        <v>1545</v>
      </c>
      <c r="B635" s="30" t="s">
        <v>1544</v>
      </c>
      <c r="C635" s="30" t="s">
        <v>17956</v>
      </c>
      <c r="D635" s="30" t="s">
        <v>17957</v>
      </c>
    </row>
    <row r="636" spans="1:4" x14ac:dyDescent="0.2">
      <c r="A636" s="30" t="s">
        <v>1547</v>
      </c>
      <c r="B636" s="30" t="s">
        <v>1546</v>
      </c>
      <c r="C636" s="30" t="s">
        <v>17768</v>
      </c>
      <c r="D636" s="30" t="s">
        <v>17769</v>
      </c>
    </row>
    <row r="637" spans="1:4" x14ac:dyDescent="0.2">
      <c r="A637" s="30" t="s">
        <v>1551</v>
      </c>
      <c r="B637" s="30" t="s">
        <v>1550</v>
      </c>
      <c r="C637" s="30" t="s">
        <v>17095</v>
      </c>
      <c r="D637" s="30" t="s">
        <v>17096</v>
      </c>
    </row>
    <row r="638" spans="1:4" x14ac:dyDescent="0.2">
      <c r="A638" s="30" t="s">
        <v>1553</v>
      </c>
      <c r="B638" s="30" t="s">
        <v>1552</v>
      </c>
      <c r="C638" s="30" t="s">
        <v>17067</v>
      </c>
      <c r="D638" s="30" t="s">
        <v>17068</v>
      </c>
    </row>
    <row r="639" spans="1:4" x14ac:dyDescent="0.2">
      <c r="A639" s="30" t="s">
        <v>1555</v>
      </c>
      <c r="B639" s="30" t="s">
        <v>1554</v>
      </c>
      <c r="C639" s="30" t="s">
        <v>18936</v>
      </c>
      <c r="D639" s="30" t="s">
        <v>18937</v>
      </c>
    </row>
    <row r="640" spans="1:4" x14ac:dyDescent="0.2">
      <c r="A640" s="30" t="s">
        <v>1557</v>
      </c>
      <c r="B640" s="30" t="s">
        <v>1556</v>
      </c>
      <c r="C640" s="30" t="s">
        <v>17053</v>
      </c>
      <c r="D640" s="30" t="s">
        <v>17054</v>
      </c>
    </row>
    <row r="641" spans="1:4" x14ac:dyDescent="0.2">
      <c r="A641" s="30" t="s">
        <v>1559</v>
      </c>
      <c r="B641" s="30" t="s">
        <v>1558</v>
      </c>
      <c r="C641" s="30" t="s">
        <v>17102</v>
      </c>
      <c r="D641" s="30" t="s">
        <v>17103</v>
      </c>
    </row>
    <row r="642" spans="1:4" x14ac:dyDescent="0.2">
      <c r="A642" s="30" t="s">
        <v>1561</v>
      </c>
      <c r="B642" s="30" t="s">
        <v>1560</v>
      </c>
      <c r="C642" s="30" t="s">
        <v>19017</v>
      </c>
      <c r="D642" s="30" t="s">
        <v>19018</v>
      </c>
    </row>
    <row r="643" spans="1:4" x14ac:dyDescent="0.2">
      <c r="A643" s="30" t="s">
        <v>1563</v>
      </c>
      <c r="B643" s="30" t="s">
        <v>1562</v>
      </c>
      <c r="C643" s="30" t="s">
        <v>18613</v>
      </c>
      <c r="D643" s="30" t="s">
        <v>18614</v>
      </c>
    </row>
    <row r="644" spans="1:4" x14ac:dyDescent="0.2">
      <c r="A644" s="30" t="s">
        <v>1565</v>
      </c>
      <c r="B644" s="30" t="s">
        <v>1564</v>
      </c>
      <c r="C644" s="30" t="s">
        <v>18966</v>
      </c>
      <c r="D644" s="30" t="s">
        <v>18967</v>
      </c>
    </row>
    <row r="645" spans="1:4" x14ac:dyDescent="0.2">
      <c r="A645" s="30" t="s">
        <v>1567</v>
      </c>
      <c r="B645" s="30" t="s">
        <v>1566</v>
      </c>
      <c r="C645" s="30" t="s">
        <v>18805</v>
      </c>
      <c r="D645" s="30" t="s">
        <v>18806</v>
      </c>
    </row>
    <row r="646" spans="1:4" x14ac:dyDescent="0.2">
      <c r="A646" s="30" t="s">
        <v>1569</v>
      </c>
      <c r="B646" s="30" t="s">
        <v>1568</v>
      </c>
      <c r="C646" s="30" t="s">
        <v>18071</v>
      </c>
      <c r="D646" s="30" t="s">
        <v>19102</v>
      </c>
    </row>
    <row r="647" spans="1:4" x14ac:dyDescent="0.2">
      <c r="A647" s="30" t="s">
        <v>1571</v>
      </c>
      <c r="B647" s="30" t="s">
        <v>1570</v>
      </c>
      <c r="C647" s="30" t="s">
        <v>18003</v>
      </c>
      <c r="D647" s="30" t="s">
        <v>18004</v>
      </c>
    </row>
    <row r="648" spans="1:4" x14ac:dyDescent="0.2">
      <c r="A648" s="30" t="s">
        <v>1573</v>
      </c>
      <c r="B648" s="30" t="s">
        <v>1572</v>
      </c>
      <c r="C648" s="30" t="s">
        <v>19019</v>
      </c>
      <c r="D648" s="30" t="s">
        <v>19020</v>
      </c>
    </row>
    <row r="649" spans="1:4" x14ac:dyDescent="0.2">
      <c r="A649" s="30" t="s">
        <v>1575</v>
      </c>
      <c r="B649" s="30" t="s">
        <v>1574</v>
      </c>
      <c r="C649" s="30" t="s">
        <v>18962</v>
      </c>
      <c r="D649" s="30" t="s">
        <v>18963</v>
      </c>
    </row>
    <row r="650" spans="1:4" x14ac:dyDescent="0.2">
      <c r="A650" s="30" t="s">
        <v>1577</v>
      </c>
      <c r="B650" s="30" t="s">
        <v>1576</v>
      </c>
      <c r="C650" s="30" t="s">
        <v>17993</v>
      </c>
      <c r="D650" s="30" t="s">
        <v>17994</v>
      </c>
    </row>
    <row r="651" spans="1:4" x14ac:dyDescent="0.2">
      <c r="A651" s="30" t="s">
        <v>1579</v>
      </c>
      <c r="B651" s="30" t="s">
        <v>1578</v>
      </c>
      <c r="C651" s="30" t="s">
        <v>18728</v>
      </c>
      <c r="D651" s="30" t="s">
        <v>18729</v>
      </c>
    </row>
    <row r="652" spans="1:4" x14ac:dyDescent="0.2">
      <c r="A652" s="30" t="s">
        <v>1581</v>
      </c>
      <c r="B652" s="30" t="s">
        <v>1580</v>
      </c>
      <c r="C652" s="30" t="s">
        <v>18385</v>
      </c>
      <c r="D652" s="30" t="s">
        <v>18386</v>
      </c>
    </row>
    <row r="653" spans="1:4" x14ac:dyDescent="0.2">
      <c r="A653" s="30" t="s">
        <v>1583</v>
      </c>
      <c r="B653" s="30" t="s">
        <v>1582</v>
      </c>
      <c r="C653" s="30" t="s">
        <v>17349</v>
      </c>
      <c r="D653" s="30" t="s">
        <v>17350</v>
      </c>
    </row>
    <row r="654" spans="1:4" x14ac:dyDescent="0.2">
      <c r="A654" s="30" t="s">
        <v>1585</v>
      </c>
      <c r="B654" s="30" t="s">
        <v>1584</v>
      </c>
      <c r="C654" s="30" t="s">
        <v>17310</v>
      </c>
      <c r="D654" s="30" t="s">
        <v>17311</v>
      </c>
    </row>
    <row r="655" spans="1:4" x14ac:dyDescent="0.2">
      <c r="A655" s="30" t="s">
        <v>1587</v>
      </c>
      <c r="B655" s="30" t="s">
        <v>1586</v>
      </c>
      <c r="C655" s="30" t="s">
        <v>18848</v>
      </c>
      <c r="D655" s="30" t="s">
        <v>18849</v>
      </c>
    </row>
    <row r="656" spans="1:4" x14ac:dyDescent="0.2">
      <c r="A656" s="30" t="s">
        <v>1589</v>
      </c>
      <c r="B656" s="30" t="s">
        <v>1588</v>
      </c>
      <c r="C656" s="30" t="s">
        <v>17039</v>
      </c>
      <c r="D656" s="30" t="s">
        <v>17040</v>
      </c>
    </row>
    <row r="657" spans="1:4" x14ac:dyDescent="0.2">
      <c r="A657" s="30" t="s">
        <v>1591</v>
      </c>
      <c r="B657" s="30" t="s">
        <v>1590</v>
      </c>
      <c r="C657" s="30" t="s">
        <v>17116</v>
      </c>
      <c r="D657" s="30" t="s">
        <v>17117</v>
      </c>
    </row>
    <row r="658" spans="1:4" x14ac:dyDescent="0.2">
      <c r="A658" s="30" t="s">
        <v>1593</v>
      </c>
      <c r="B658" s="30" t="s">
        <v>1592</v>
      </c>
      <c r="C658" s="30" t="s">
        <v>17211</v>
      </c>
      <c r="D658" s="30" t="s">
        <v>17212</v>
      </c>
    </row>
    <row r="659" spans="1:4" x14ac:dyDescent="0.2">
      <c r="A659" s="30" t="s">
        <v>1597</v>
      </c>
      <c r="B659" s="30" t="s">
        <v>1596</v>
      </c>
      <c r="C659" s="30" t="s">
        <v>17648</v>
      </c>
      <c r="D659" s="30" t="s">
        <v>17649</v>
      </c>
    </row>
    <row r="660" spans="1:4" x14ac:dyDescent="0.2">
      <c r="A660" s="30" t="s">
        <v>1599</v>
      </c>
      <c r="B660" s="30" t="s">
        <v>1598</v>
      </c>
      <c r="C660" s="30" t="s">
        <v>17607</v>
      </c>
      <c r="D660" s="30" t="s">
        <v>17608</v>
      </c>
    </row>
    <row r="661" spans="1:4" x14ac:dyDescent="0.2">
      <c r="A661" s="30" t="s">
        <v>1601</v>
      </c>
      <c r="B661" s="30" t="s">
        <v>1600</v>
      </c>
      <c r="C661" s="30" t="s">
        <v>17524</v>
      </c>
      <c r="D661" s="30" t="s">
        <v>17525</v>
      </c>
    </row>
    <row r="662" spans="1:4" x14ac:dyDescent="0.2">
      <c r="A662" s="30" t="s">
        <v>1603</v>
      </c>
      <c r="B662" s="30" t="s">
        <v>1602</v>
      </c>
      <c r="C662" s="30" t="s">
        <v>18361</v>
      </c>
      <c r="D662" s="30" t="s">
        <v>18362</v>
      </c>
    </row>
    <row r="663" spans="1:4" x14ac:dyDescent="0.2">
      <c r="A663" s="30" t="s">
        <v>1605</v>
      </c>
      <c r="B663" s="30" t="s">
        <v>1604</v>
      </c>
      <c r="C663" s="30" t="s">
        <v>18416</v>
      </c>
      <c r="D663" s="30" t="s">
        <v>18417</v>
      </c>
    </row>
    <row r="664" spans="1:4" x14ac:dyDescent="0.2">
      <c r="A664" s="30" t="s">
        <v>1607</v>
      </c>
      <c r="B664" s="30" t="s">
        <v>1606</v>
      </c>
      <c r="C664" s="30" t="s">
        <v>18304</v>
      </c>
      <c r="D664" s="30" t="s">
        <v>18305</v>
      </c>
    </row>
    <row r="665" spans="1:4" x14ac:dyDescent="0.2">
      <c r="A665" s="30" t="s">
        <v>1609</v>
      </c>
      <c r="B665" s="30" t="s">
        <v>1608</v>
      </c>
      <c r="C665" s="30" t="s">
        <v>18601</v>
      </c>
      <c r="D665" s="30" t="s">
        <v>18602</v>
      </c>
    </row>
    <row r="666" spans="1:4" x14ac:dyDescent="0.2">
      <c r="A666" s="30" t="s">
        <v>1611</v>
      </c>
      <c r="B666" s="30" t="s">
        <v>1610</v>
      </c>
      <c r="C666" s="30" t="s">
        <v>18485</v>
      </c>
      <c r="D666" s="30" t="s">
        <v>18486</v>
      </c>
    </row>
    <row r="667" spans="1:4" x14ac:dyDescent="0.2">
      <c r="A667" s="30" t="s">
        <v>1613</v>
      </c>
      <c r="B667" s="30" t="s">
        <v>1612</v>
      </c>
      <c r="C667" s="30" t="s">
        <v>16722</v>
      </c>
      <c r="D667" s="30" t="s">
        <v>16723</v>
      </c>
    </row>
    <row r="668" spans="1:4" x14ac:dyDescent="0.2">
      <c r="A668" s="30" t="s">
        <v>1615</v>
      </c>
      <c r="B668" s="30" t="s">
        <v>1614</v>
      </c>
      <c r="C668" s="30" t="s">
        <v>16881</v>
      </c>
      <c r="D668" s="30" t="s">
        <v>16882</v>
      </c>
    </row>
    <row r="669" spans="1:4" x14ac:dyDescent="0.2">
      <c r="A669" s="30" t="s">
        <v>1617</v>
      </c>
      <c r="B669" s="30" t="s">
        <v>1616</v>
      </c>
      <c r="C669" s="30" t="s">
        <v>16822</v>
      </c>
      <c r="D669" s="30" t="s">
        <v>16823</v>
      </c>
    </row>
    <row r="670" spans="1:4" x14ac:dyDescent="0.2">
      <c r="A670" s="30" t="s">
        <v>1619</v>
      </c>
      <c r="B670" s="30" t="s">
        <v>1618</v>
      </c>
      <c r="C670" s="30" t="s">
        <v>17692</v>
      </c>
      <c r="D670" s="30" t="s">
        <v>17693</v>
      </c>
    </row>
    <row r="671" spans="1:4" x14ac:dyDescent="0.2">
      <c r="A671" s="30" t="s">
        <v>1621</v>
      </c>
      <c r="B671" s="30" t="s">
        <v>1620</v>
      </c>
      <c r="C671" s="30" t="s">
        <v>17574</v>
      </c>
      <c r="D671" s="30" t="s">
        <v>17575</v>
      </c>
    </row>
    <row r="672" spans="1:4" x14ac:dyDescent="0.2">
      <c r="A672" s="30" t="s">
        <v>1623</v>
      </c>
      <c r="B672" s="30" t="s">
        <v>1622</v>
      </c>
      <c r="C672" s="30" t="s">
        <v>17236</v>
      </c>
      <c r="D672" s="30" t="s">
        <v>17237</v>
      </c>
    </row>
    <row r="673" spans="1:4" x14ac:dyDescent="0.2">
      <c r="A673" s="30" t="s">
        <v>1625</v>
      </c>
      <c r="B673" s="30" t="s">
        <v>1624</v>
      </c>
      <c r="C673" s="30" t="s">
        <v>17417</v>
      </c>
      <c r="D673" s="30" t="s">
        <v>17418</v>
      </c>
    </row>
    <row r="674" spans="1:4" x14ac:dyDescent="0.2">
      <c r="A674" s="30" t="s">
        <v>1627</v>
      </c>
      <c r="B674" s="30" t="s">
        <v>1626</v>
      </c>
      <c r="C674" s="30" t="s">
        <v>17715</v>
      </c>
      <c r="D674" s="30" t="s">
        <v>17716</v>
      </c>
    </row>
    <row r="675" spans="1:4" x14ac:dyDescent="0.2">
      <c r="A675" s="30" t="s">
        <v>1629</v>
      </c>
      <c r="B675" s="30" t="s">
        <v>1628</v>
      </c>
      <c r="C675" s="30" t="s">
        <v>17482</v>
      </c>
      <c r="D675" s="30" t="s">
        <v>17483</v>
      </c>
    </row>
    <row r="676" spans="1:4" x14ac:dyDescent="0.2">
      <c r="A676" s="30" t="s">
        <v>1631</v>
      </c>
      <c r="B676" s="30" t="s">
        <v>1630</v>
      </c>
      <c r="C676" s="30" t="s">
        <v>18869</v>
      </c>
      <c r="D676" s="30" t="s">
        <v>18870</v>
      </c>
    </row>
    <row r="677" spans="1:4" x14ac:dyDescent="0.2">
      <c r="A677" s="30" t="s">
        <v>1633</v>
      </c>
      <c r="B677" s="30" t="s">
        <v>1632</v>
      </c>
      <c r="C677" s="30" t="s">
        <v>18897</v>
      </c>
      <c r="D677" s="30" t="s">
        <v>18898</v>
      </c>
    </row>
    <row r="678" spans="1:4" x14ac:dyDescent="0.2">
      <c r="A678" s="30" t="s">
        <v>1635</v>
      </c>
      <c r="B678" s="30" t="s">
        <v>1634</v>
      </c>
      <c r="C678" s="30" t="s">
        <v>17274</v>
      </c>
      <c r="D678" s="30" t="s">
        <v>17275</v>
      </c>
    </row>
    <row r="679" spans="1:4" x14ac:dyDescent="0.2">
      <c r="A679" s="30" t="s">
        <v>1637</v>
      </c>
      <c r="B679" s="30" t="s">
        <v>1636</v>
      </c>
      <c r="C679" s="30" t="s">
        <v>17449</v>
      </c>
      <c r="D679" s="30" t="s">
        <v>17450</v>
      </c>
    </row>
    <row r="680" spans="1:4" x14ac:dyDescent="0.2">
      <c r="A680" s="30" t="s">
        <v>1639</v>
      </c>
      <c r="B680" s="30" t="s">
        <v>1638</v>
      </c>
      <c r="C680" s="30" t="s">
        <v>17379</v>
      </c>
      <c r="D680" s="30" t="s">
        <v>17380</v>
      </c>
    </row>
    <row r="681" spans="1:4" x14ac:dyDescent="0.2">
      <c r="A681" s="30" t="s">
        <v>1641</v>
      </c>
      <c r="B681" s="30" t="s">
        <v>1640</v>
      </c>
      <c r="C681" s="30" t="s">
        <v>18370</v>
      </c>
      <c r="D681" s="30" t="s">
        <v>18371</v>
      </c>
    </row>
    <row r="682" spans="1:4" x14ac:dyDescent="0.2">
      <c r="A682" s="30" t="s">
        <v>1643</v>
      </c>
      <c r="B682" s="30" t="s">
        <v>1642</v>
      </c>
      <c r="C682" s="30" t="s">
        <v>18420</v>
      </c>
      <c r="D682" s="30" t="s">
        <v>18421</v>
      </c>
    </row>
    <row r="683" spans="1:4" x14ac:dyDescent="0.2">
      <c r="A683" s="30" t="s">
        <v>1645</v>
      </c>
      <c r="B683" s="30" t="s">
        <v>1644</v>
      </c>
      <c r="C683" s="30" t="s">
        <v>18972</v>
      </c>
      <c r="D683" s="30" t="s">
        <v>18973</v>
      </c>
    </row>
    <row r="684" spans="1:4" x14ac:dyDescent="0.2">
      <c r="A684" s="30" t="s">
        <v>1647</v>
      </c>
      <c r="B684" s="30" t="s">
        <v>1646</v>
      </c>
      <c r="C684" s="30" t="s">
        <v>17833</v>
      </c>
      <c r="D684" s="30" t="s">
        <v>17834</v>
      </c>
    </row>
    <row r="685" spans="1:4" x14ac:dyDescent="0.2">
      <c r="A685" s="30" t="s">
        <v>1649</v>
      </c>
      <c r="B685" s="30" t="s">
        <v>1648</v>
      </c>
      <c r="C685" s="30" t="s">
        <v>17885</v>
      </c>
      <c r="D685" s="30" t="s">
        <v>17886</v>
      </c>
    </row>
    <row r="686" spans="1:4" x14ac:dyDescent="0.2">
      <c r="A686" s="30" t="s">
        <v>1651</v>
      </c>
      <c r="B686" s="30" t="s">
        <v>1650</v>
      </c>
      <c r="C686" s="30" t="s">
        <v>17952</v>
      </c>
      <c r="D686" s="30" t="s">
        <v>17953</v>
      </c>
    </row>
    <row r="687" spans="1:4" x14ac:dyDescent="0.2">
      <c r="A687" s="30" t="s">
        <v>1655</v>
      </c>
      <c r="B687" s="30" t="s">
        <v>1654</v>
      </c>
      <c r="C687" s="30" t="s">
        <v>18592</v>
      </c>
      <c r="D687" s="30" t="s">
        <v>19159</v>
      </c>
    </row>
    <row r="688" spans="1:4" x14ac:dyDescent="0.2">
      <c r="A688" s="30" t="s">
        <v>1657</v>
      </c>
      <c r="B688" s="30" t="s">
        <v>1656</v>
      </c>
      <c r="C688" s="30" t="s">
        <v>16742</v>
      </c>
      <c r="D688" s="30" t="s">
        <v>16743</v>
      </c>
    </row>
    <row r="689" spans="1:4" x14ac:dyDescent="0.2">
      <c r="A689" s="30" t="s">
        <v>1769</v>
      </c>
      <c r="B689" s="30" t="s">
        <v>1768</v>
      </c>
      <c r="C689" s="30" t="s">
        <v>18934</v>
      </c>
      <c r="D689" s="30" t="s">
        <v>18935</v>
      </c>
    </row>
    <row r="690" spans="1:4" x14ac:dyDescent="0.2">
      <c r="A690" s="30" t="s">
        <v>1771</v>
      </c>
      <c r="B690" s="30" t="s">
        <v>1770</v>
      </c>
      <c r="C690" s="30" t="s">
        <v>18774</v>
      </c>
      <c r="D690" s="30" t="s">
        <v>18775</v>
      </c>
    </row>
    <row r="691" spans="1:4" x14ac:dyDescent="0.2">
      <c r="A691" s="30" t="s">
        <v>1773</v>
      </c>
      <c r="B691" s="30" t="s">
        <v>1772</v>
      </c>
      <c r="C691" s="30" t="s">
        <v>17732</v>
      </c>
      <c r="D691" s="30" t="s">
        <v>17733</v>
      </c>
    </row>
    <row r="692" spans="1:4" x14ac:dyDescent="0.2">
      <c r="A692" s="30" t="s">
        <v>1775</v>
      </c>
      <c r="B692" s="30" t="s">
        <v>1774</v>
      </c>
      <c r="C692" s="30" t="s">
        <v>16979</v>
      </c>
      <c r="D692" s="30" t="s">
        <v>16980</v>
      </c>
    </row>
    <row r="693" spans="1:4" x14ac:dyDescent="0.2">
      <c r="A693" s="30" t="s">
        <v>1777</v>
      </c>
      <c r="B693" s="30" t="s">
        <v>1776</v>
      </c>
      <c r="C693" s="30" t="s">
        <v>17057</v>
      </c>
      <c r="D693" s="30" t="s">
        <v>17058</v>
      </c>
    </row>
    <row r="694" spans="1:4" x14ac:dyDescent="0.2">
      <c r="A694" s="30" t="s">
        <v>1779</v>
      </c>
      <c r="B694" s="30" t="s">
        <v>1778</v>
      </c>
      <c r="C694" s="30" t="s">
        <v>18907</v>
      </c>
      <c r="D694" s="30" t="s">
        <v>18908</v>
      </c>
    </row>
    <row r="695" spans="1:4" x14ac:dyDescent="0.2">
      <c r="A695" s="30" t="s">
        <v>1781</v>
      </c>
      <c r="B695" s="30" t="s">
        <v>1780</v>
      </c>
      <c r="C695" s="30" t="s">
        <v>18316</v>
      </c>
      <c r="D695" s="30" t="s">
        <v>18317</v>
      </c>
    </row>
    <row r="696" spans="1:4" x14ac:dyDescent="0.2">
      <c r="A696" s="30" t="s">
        <v>1783</v>
      </c>
      <c r="B696" s="30" t="s">
        <v>1782</v>
      </c>
      <c r="C696" s="30" t="s">
        <v>18157</v>
      </c>
      <c r="D696" s="30" t="s">
        <v>19121</v>
      </c>
    </row>
    <row r="697" spans="1:4" x14ac:dyDescent="0.2">
      <c r="A697" s="30" t="s">
        <v>1785</v>
      </c>
      <c r="B697" s="30" t="s">
        <v>1784</v>
      </c>
      <c r="C697" s="30" t="s">
        <v>17939</v>
      </c>
      <c r="D697" s="30" t="s">
        <v>17940</v>
      </c>
    </row>
    <row r="698" spans="1:4" x14ac:dyDescent="0.2">
      <c r="A698" s="30" t="s">
        <v>1787</v>
      </c>
      <c r="B698" s="30" t="s">
        <v>1786</v>
      </c>
      <c r="C698" s="30" t="s">
        <v>17988</v>
      </c>
      <c r="D698" s="30" t="s">
        <v>17989</v>
      </c>
    </row>
    <row r="699" spans="1:4" x14ac:dyDescent="0.2">
      <c r="A699" s="30" t="s">
        <v>1789</v>
      </c>
      <c r="B699" s="30" t="s">
        <v>1788</v>
      </c>
      <c r="C699" s="30" t="s">
        <v>17588</v>
      </c>
      <c r="D699" s="30" t="s">
        <v>17589</v>
      </c>
    </row>
    <row r="700" spans="1:4" x14ac:dyDescent="0.2">
      <c r="A700" s="30" t="s">
        <v>1791</v>
      </c>
      <c r="B700" s="30" t="s">
        <v>1790</v>
      </c>
      <c r="C700" s="30" t="s">
        <v>17680</v>
      </c>
      <c r="D700" s="30" t="s">
        <v>17681</v>
      </c>
    </row>
    <row r="701" spans="1:4" x14ac:dyDescent="0.2">
      <c r="A701" s="30" t="s">
        <v>1793</v>
      </c>
      <c r="B701" s="30" t="s">
        <v>1792</v>
      </c>
      <c r="C701" s="30" t="s">
        <v>17752</v>
      </c>
      <c r="D701" s="30" t="s">
        <v>17753</v>
      </c>
    </row>
    <row r="702" spans="1:4" x14ac:dyDescent="0.2">
      <c r="A702" s="30" t="s">
        <v>1795</v>
      </c>
      <c r="B702" s="30" t="s">
        <v>1794</v>
      </c>
      <c r="C702" s="30" t="s">
        <v>16972</v>
      </c>
      <c r="D702" s="30" t="s">
        <v>16973</v>
      </c>
    </row>
    <row r="703" spans="1:4" x14ac:dyDescent="0.2">
      <c r="A703" s="30" t="s">
        <v>1797</v>
      </c>
      <c r="B703" s="30" t="s">
        <v>1796</v>
      </c>
      <c r="C703" s="30" t="s">
        <v>17031</v>
      </c>
      <c r="D703" s="30" t="s">
        <v>17032</v>
      </c>
    </row>
    <row r="704" spans="1:4" x14ac:dyDescent="0.2">
      <c r="A704" s="30" t="s">
        <v>1799</v>
      </c>
      <c r="B704" s="30" t="s">
        <v>1798</v>
      </c>
      <c r="C704" s="30" t="s">
        <v>17122</v>
      </c>
      <c r="D704" s="30" t="s">
        <v>17123</v>
      </c>
    </row>
    <row r="705" spans="1:4" x14ac:dyDescent="0.2">
      <c r="A705" s="30" t="s">
        <v>1801</v>
      </c>
      <c r="B705" s="30" t="s">
        <v>1800</v>
      </c>
      <c r="C705" s="30" t="s">
        <v>17192</v>
      </c>
      <c r="D705" s="30" t="s">
        <v>17193</v>
      </c>
    </row>
    <row r="706" spans="1:4" x14ac:dyDescent="0.2">
      <c r="A706" s="30" t="s">
        <v>1803</v>
      </c>
      <c r="B706" s="30" t="s">
        <v>1802</v>
      </c>
      <c r="C706" s="30" t="s">
        <v>18643</v>
      </c>
      <c r="D706" s="30" t="s">
        <v>18644</v>
      </c>
    </row>
    <row r="707" spans="1:4" x14ac:dyDescent="0.2">
      <c r="A707" s="30" t="s">
        <v>1805</v>
      </c>
      <c r="B707" s="30" t="s">
        <v>1804</v>
      </c>
      <c r="C707" s="30" t="s">
        <v>18706</v>
      </c>
      <c r="D707" s="30" t="s">
        <v>18707</v>
      </c>
    </row>
    <row r="708" spans="1:4" x14ac:dyDescent="0.2">
      <c r="A708" s="30" t="s">
        <v>1807</v>
      </c>
      <c r="B708" s="30" t="s">
        <v>1806</v>
      </c>
      <c r="C708" s="30" t="s">
        <v>17611</v>
      </c>
      <c r="D708" s="30" t="s">
        <v>17612</v>
      </c>
    </row>
    <row r="709" spans="1:4" x14ac:dyDescent="0.2">
      <c r="A709" s="30" t="s">
        <v>1809</v>
      </c>
      <c r="B709" s="30" t="s">
        <v>1808</v>
      </c>
      <c r="C709" s="30" t="s">
        <v>18926</v>
      </c>
      <c r="D709" s="30" t="s">
        <v>18927</v>
      </c>
    </row>
    <row r="710" spans="1:4" x14ac:dyDescent="0.2">
      <c r="A710" s="30" t="s">
        <v>1811</v>
      </c>
      <c r="B710" s="30" t="s">
        <v>1810</v>
      </c>
      <c r="C710" s="30" t="s">
        <v>18893</v>
      </c>
      <c r="D710" s="30" t="s">
        <v>18894</v>
      </c>
    </row>
    <row r="711" spans="1:4" x14ac:dyDescent="0.2">
      <c r="A711" s="30" t="s">
        <v>1813</v>
      </c>
      <c r="B711" s="30" t="s">
        <v>1812</v>
      </c>
      <c r="C711" s="30" t="s">
        <v>17719</v>
      </c>
      <c r="D711" s="30" t="s">
        <v>17720</v>
      </c>
    </row>
    <row r="712" spans="1:4" x14ac:dyDescent="0.2">
      <c r="A712" s="30" t="s">
        <v>1815</v>
      </c>
      <c r="B712" s="30" t="s">
        <v>1814</v>
      </c>
      <c r="C712" s="30" t="s">
        <v>16930</v>
      </c>
      <c r="D712" s="30" t="s">
        <v>16931</v>
      </c>
    </row>
    <row r="713" spans="1:4" x14ac:dyDescent="0.2">
      <c r="A713" s="30" t="s">
        <v>1817</v>
      </c>
      <c r="B713" s="30" t="s">
        <v>1816</v>
      </c>
      <c r="C713" s="30" t="s">
        <v>17889</v>
      </c>
      <c r="D713" s="30" t="s">
        <v>17890</v>
      </c>
    </row>
    <row r="714" spans="1:4" x14ac:dyDescent="0.2">
      <c r="A714" s="30" t="s">
        <v>1819</v>
      </c>
      <c r="B714" s="30" t="s">
        <v>1818</v>
      </c>
      <c r="C714" s="30" t="s">
        <v>17829</v>
      </c>
      <c r="D714" s="30" t="s">
        <v>17830</v>
      </c>
    </row>
    <row r="715" spans="1:4" x14ac:dyDescent="0.2">
      <c r="A715" s="30" t="s">
        <v>1659</v>
      </c>
      <c r="B715" s="30" t="s">
        <v>1658</v>
      </c>
      <c r="C715" s="30" t="s">
        <v>9503</v>
      </c>
      <c r="D715" s="30" t="s">
        <v>10997</v>
      </c>
    </row>
    <row r="716" spans="1:4" x14ac:dyDescent="0.2">
      <c r="A716" s="30" t="s">
        <v>1661</v>
      </c>
      <c r="B716" s="30" t="s">
        <v>1660</v>
      </c>
      <c r="C716" s="30" t="s">
        <v>18868</v>
      </c>
      <c r="D716" s="30" t="s">
        <v>10998</v>
      </c>
    </row>
    <row r="717" spans="1:4" x14ac:dyDescent="0.2">
      <c r="A717" s="30" t="s">
        <v>1663</v>
      </c>
      <c r="B717" s="30" t="s">
        <v>1662</v>
      </c>
      <c r="C717" s="30" t="s">
        <v>18223</v>
      </c>
      <c r="D717" s="30" t="s">
        <v>10999</v>
      </c>
    </row>
    <row r="718" spans="1:4" x14ac:dyDescent="0.2">
      <c r="A718" s="30" t="s">
        <v>1823</v>
      </c>
      <c r="B718" s="30" t="s">
        <v>1822</v>
      </c>
      <c r="C718" s="30" t="s">
        <v>9506</v>
      </c>
      <c r="D718" s="30" t="s">
        <v>11182</v>
      </c>
    </row>
    <row r="719" spans="1:4" x14ac:dyDescent="0.2">
      <c r="A719" s="30" t="s">
        <v>1825</v>
      </c>
      <c r="B719" s="30" t="s">
        <v>1824</v>
      </c>
      <c r="C719" s="30" t="s">
        <v>9507</v>
      </c>
      <c r="D719" s="30" t="s">
        <v>10987</v>
      </c>
    </row>
    <row r="720" spans="1:4" x14ac:dyDescent="0.2">
      <c r="A720" s="30" t="s">
        <v>1827</v>
      </c>
      <c r="B720" s="30" t="s">
        <v>1826</v>
      </c>
      <c r="C720" s="30" t="s">
        <v>9508</v>
      </c>
      <c r="D720" s="30" t="s">
        <v>10988</v>
      </c>
    </row>
    <row r="721" spans="1:4" x14ac:dyDescent="0.2">
      <c r="A721" s="30" t="s">
        <v>1829</v>
      </c>
      <c r="B721" s="30" t="s">
        <v>1828</v>
      </c>
      <c r="C721" s="30" t="s">
        <v>17011</v>
      </c>
      <c r="D721" s="30" t="s">
        <v>10989</v>
      </c>
    </row>
    <row r="722" spans="1:4" x14ac:dyDescent="0.2">
      <c r="A722" s="30" t="s">
        <v>1831</v>
      </c>
      <c r="B722" s="30" t="s">
        <v>1830</v>
      </c>
      <c r="C722" s="30" t="s">
        <v>16907</v>
      </c>
      <c r="D722" s="30" t="s">
        <v>10990</v>
      </c>
    </row>
    <row r="723" spans="1:4" x14ac:dyDescent="0.2">
      <c r="A723" s="30" t="s">
        <v>1833</v>
      </c>
      <c r="B723" s="30" t="s">
        <v>1832</v>
      </c>
      <c r="C723" s="30" t="s">
        <v>17168</v>
      </c>
      <c r="D723" s="30" t="s">
        <v>10991</v>
      </c>
    </row>
    <row r="724" spans="1:4" x14ac:dyDescent="0.2">
      <c r="A724" s="30" t="s">
        <v>1837</v>
      </c>
      <c r="B724" s="30" t="s">
        <v>1836</v>
      </c>
      <c r="C724" s="30" t="s">
        <v>9512</v>
      </c>
      <c r="D724" s="30" t="s">
        <v>18778</v>
      </c>
    </row>
    <row r="725" spans="1:4" x14ac:dyDescent="0.2">
      <c r="A725" s="30" t="s">
        <v>1839</v>
      </c>
      <c r="B725" s="30" t="s">
        <v>1838</v>
      </c>
      <c r="C725" s="30" t="s">
        <v>9513</v>
      </c>
      <c r="D725" s="30" t="s">
        <v>17227</v>
      </c>
    </row>
    <row r="726" spans="1:4" x14ac:dyDescent="0.2">
      <c r="A726" s="30" t="s">
        <v>1841</v>
      </c>
      <c r="B726" s="30" t="s">
        <v>1840</v>
      </c>
      <c r="C726" s="30" t="s">
        <v>9514</v>
      </c>
      <c r="D726" s="30" t="s">
        <v>17292</v>
      </c>
    </row>
    <row r="727" spans="1:4" x14ac:dyDescent="0.2">
      <c r="A727" s="30" t="s">
        <v>1843</v>
      </c>
      <c r="B727" s="30" t="s">
        <v>1842</v>
      </c>
      <c r="C727" s="30" t="s">
        <v>17207</v>
      </c>
      <c r="D727" s="30" t="s">
        <v>17208</v>
      </c>
    </row>
    <row r="728" spans="1:4" x14ac:dyDescent="0.2">
      <c r="A728" s="30" t="s">
        <v>1845</v>
      </c>
      <c r="B728" s="30" t="s">
        <v>1844</v>
      </c>
      <c r="C728" s="30" t="s">
        <v>18747</v>
      </c>
      <c r="D728" s="30" t="s">
        <v>18748</v>
      </c>
    </row>
    <row r="729" spans="1:4" x14ac:dyDescent="0.2">
      <c r="A729" s="30" t="s">
        <v>1847</v>
      </c>
      <c r="B729" s="30" t="s">
        <v>1846</v>
      </c>
      <c r="C729" s="30" t="s">
        <v>17572</v>
      </c>
      <c r="D729" s="30" t="s">
        <v>17573</v>
      </c>
    </row>
    <row r="730" spans="1:4" x14ac:dyDescent="0.2">
      <c r="A730" s="30" t="s">
        <v>1849</v>
      </c>
      <c r="B730" s="30" t="s">
        <v>1848</v>
      </c>
      <c r="C730" s="30" t="s">
        <v>18762</v>
      </c>
      <c r="D730" s="30" t="s">
        <v>18763</v>
      </c>
    </row>
    <row r="731" spans="1:4" x14ac:dyDescent="0.2">
      <c r="A731" s="30" t="s">
        <v>1851</v>
      </c>
      <c r="B731" s="30" t="s">
        <v>1850</v>
      </c>
      <c r="C731" s="30" t="s">
        <v>18681</v>
      </c>
      <c r="D731" s="30" t="s">
        <v>18682</v>
      </c>
    </row>
    <row r="732" spans="1:4" x14ac:dyDescent="0.2">
      <c r="A732" s="30" t="s">
        <v>1853</v>
      </c>
      <c r="B732" s="30" t="s">
        <v>1852</v>
      </c>
      <c r="C732" s="30" t="s">
        <v>18535</v>
      </c>
      <c r="D732" s="30" t="s">
        <v>18536</v>
      </c>
    </row>
    <row r="733" spans="1:4" x14ac:dyDescent="0.2">
      <c r="A733" s="30" t="s">
        <v>1855</v>
      </c>
      <c r="B733" s="30" t="s">
        <v>1854</v>
      </c>
      <c r="C733" s="30" t="s">
        <v>18749</v>
      </c>
      <c r="D733" s="30" t="s">
        <v>18750</v>
      </c>
    </row>
    <row r="734" spans="1:4" x14ac:dyDescent="0.2">
      <c r="A734" s="30" t="s">
        <v>1857</v>
      </c>
      <c r="B734" s="30" t="s">
        <v>1856</v>
      </c>
      <c r="C734" s="30" t="s">
        <v>18751</v>
      </c>
      <c r="D734" s="30" t="s">
        <v>18752</v>
      </c>
    </row>
    <row r="735" spans="1:4" x14ac:dyDescent="0.2">
      <c r="A735" s="30" t="s">
        <v>1861</v>
      </c>
      <c r="B735" s="30" t="s">
        <v>1860</v>
      </c>
      <c r="C735" s="30" t="s">
        <v>18061</v>
      </c>
      <c r="D735" s="30" t="s">
        <v>18062</v>
      </c>
    </row>
    <row r="736" spans="1:4" x14ac:dyDescent="0.2">
      <c r="A736" s="30" t="s">
        <v>1863</v>
      </c>
      <c r="B736" s="30" t="s">
        <v>1862</v>
      </c>
      <c r="C736" s="30" t="s">
        <v>9524</v>
      </c>
      <c r="D736" s="30" t="s">
        <v>18795</v>
      </c>
    </row>
    <row r="737" spans="1:4" x14ac:dyDescent="0.2">
      <c r="A737" s="30" t="s">
        <v>1865</v>
      </c>
      <c r="B737" s="30" t="s">
        <v>1864</v>
      </c>
      <c r="C737" s="30" t="s">
        <v>18954</v>
      </c>
      <c r="D737" s="30" t="s">
        <v>18955</v>
      </c>
    </row>
    <row r="738" spans="1:4" x14ac:dyDescent="0.2">
      <c r="A738" s="30" t="s">
        <v>1867</v>
      </c>
      <c r="B738" s="30" t="s">
        <v>1866</v>
      </c>
      <c r="C738" s="30" t="s">
        <v>18756</v>
      </c>
      <c r="D738" s="30" t="s">
        <v>18757</v>
      </c>
    </row>
    <row r="739" spans="1:4" x14ac:dyDescent="0.2">
      <c r="A739" s="30" t="s">
        <v>1869</v>
      </c>
      <c r="B739" s="30" t="s">
        <v>1868</v>
      </c>
      <c r="C739" s="30" t="s">
        <v>9527</v>
      </c>
      <c r="D739" s="30" t="s">
        <v>18802</v>
      </c>
    </row>
    <row r="740" spans="1:4" x14ac:dyDescent="0.2">
      <c r="A740" s="30" t="s">
        <v>1871</v>
      </c>
      <c r="B740" s="30" t="s">
        <v>1870</v>
      </c>
      <c r="C740" s="30" t="s">
        <v>9528</v>
      </c>
      <c r="D740" s="30" t="s">
        <v>18142</v>
      </c>
    </row>
    <row r="741" spans="1:4" x14ac:dyDescent="0.2">
      <c r="A741" s="30" t="s">
        <v>1873</v>
      </c>
      <c r="B741" s="30" t="s">
        <v>1872</v>
      </c>
      <c r="C741" s="30" t="s">
        <v>18198</v>
      </c>
      <c r="D741" s="30" t="s">
        <v>18199</v>
      </c>
    </row>
    <row r="742" spans="1:4" x14ac:dyDescent="0.2">
      <c r="A742" s="30" t="s">
        <v>1875</v>
      </c>
      <c r="B742" s="30" t="s">
        <v>1874</v>
      </c>
      <c r="C742" s="30" t="s">
        <v>19122</v>
      </c>
      <c r="D742" s="30" t="s">
        <v>18196</v>
      </c>
    </row>
    <row r="743" spans="1:4" x14ac:dyDescent="0.2">
      <c r="A743" s="30" t="s">
        <v>1877</v>
      </c>
      <c r="B743" s="30" t="s">
        <v>1876</v>
      </c>
      <c r="C743" s="30" t="s">
        <v>9531</v>
      </c>
      <c r="D743" s="30" t="s">
        <v>18657</v>
      </c>
    </row>
    <row r="744" spans="1:4" x14ac:dyDescent="0.2">
      <c r="A744" s="30" t="s">
        <v>1879</v>
      </c>
      <c r="B744" s="30" t="s">
        <v>1878</v>
      </c>
      <c r="C744" s="30" t="s">
        <v>9532</v>
      </c>
      <c r="D744" s="30" t="s">
        <v>18788</v>
      </c>
    </row>
    <row r="745" spans="1:4" x14ac:dyDescent="0.2">
      <c r="A745" s="30" t="s">
        <v>1881</v>
      </c>
      <c r="B745" s="30" t="s">
        <v>1880</v>
      </c>
      <c r="C745" s="30" t="s">
        <v>9533</v>
      </c>
      <c r="D745" s="30" t="s">
        <v>18546</v>
      </c>
    </row>
    <row r="746" spans="1:4" x14ac:dyDescent="0.2">
      <c r="A746" s="30" t="s">
        <v>1883</v>
      </c>
      <c r="B746" s="30" t="s">
        <v>1882</v>
      </c>
      <c r="C746" s="30" t="s">
        <v>9534</v>
      </c>
      <c r="D746" s="30" t="s">
        <v>19158</v>
      </c>
    </row>
    <row r="747" spans="1:4" x14ac:dyDescent="0.2">
      <c r="A747" s="30" t="s">
        <v>1885</v>
      </c>
      <c r="B747" s="30" t="s">
        <v>1884</v>
      </c>
      <c r="C747" s="30" t="s">
        <v>9535</v>
      </c>
      <c r="D747" s="30" t="s">
        <v>17021</v>
      </c>
    </row>
    <row r="748" spans="1:4" x14ac:dyDescent="0.2">
      <c r="A748" s="30" t="s">
        <v>1887</v>
      </c>
      <c r="B748" s="30" t="s">
        <v>1886</v>
      </c>
      <c r="C748" s="30" t="s">
        <v>17387</v>
      </c>
      <c r="D748" s="30" t="s">
        <v>17388</v>
      </c>
    </row>
    <row r="749" spans="1:4" x14ac:dyDescent="0.2">
      <c r="A749" s="30" t="s">
        <v>1889</v>
      </c>
      <c r="B749" s="30" t="s">
        <v>1888</v>
      </c>
      <c r="C749" s="30" t="s">
        <v>17387</v>
      </c>
      <c r="D749" s="30" t="s">
        <v>17388</v>
      </c>
    </row>
    <row r="750" spans="1:4" x14ac:dyDescent="0.2">
      <c r="A750" s="30" t="s">
        <v>1893</v>
      </c>
      <c r="B750" s="30" t="s">
        <v>1892</v>
      </c>
      <c r="C750" s="30" t="s">
        <v>17230</v>
      </c>
      <c r="D750" s="30" t="s">
        <v>11034</v>
      </c>
    </row>
    <row r="751" spans="1:4" x14ac:dyDescent="0.2">
      <c r="A751" s="30" t="s">
        <v>1897</v>
      </c>
      <c r="B751" s="30" t="s">
        <v>1896</v>
      </c>
      <c r="C751" s="30" t="s">
        <v>9539</v>
      </c>
      <c r="D751" s="30" t="s">
        <v>17036</v>
      </c>
    </row>
    <row r="752" spans="1:4" x14ac:dyDescent="0.2">
      <c r="A752" s="30" t="s">
        <v>1899</v>
      </c>
      <c r="B752" s="30" t="s">
        <v>1898</v>
      </c>
      <c r="C752" s="30" t="s">
        <v>9539</v>
      </c>
      <c r="D752" s="30" t="s">
        <v>17036</v>
      </c>
    </row>
    <row r="753" spans="1:4" x14ac:dyDescent="0.2">
      <c r="A753" s="30" t="s">
        <v>1901</v>
      </c>
      <c r="B753" s="30" t="s">
        <v>1900</v>
      </c>
      <c r="C753" s="30" t="s">
        <v>9539</v>
      </c>
      <c r="D753" s="30" t="s">
        <v>17036</v>
      </c>
    </row>
    <row r="754" spans="1:4" x14ac:dyDescent="0.2">
      <c r="A754" s="30" t="s">
        <v>1903</v>
      </c>
      <c r="B754" s="30" t="s">
        <v>1902</v>
      </c>
      <c r="C754" s="30" t="s">
        <v>16661</v>
      </c>
      <c r="D754" s="30" t="s">
        <v>19115</v>
      </c>
    </row>
    <row r="755" spans="1:4" x14ac:dyDescent="0.2">
      <c r="A755" s="30" t="s">
        <v>1905</v>
      </c>
      <c r="B755" s="30" t="s">
        <v>1904</v>
      </c>
      <c r="C755" s="30" t="s">
        <v>16661</v>
      </c>
      <c r="D755" s="30" t="s">
        <v>19115</v>
      </c>
    </row>
    <row r="756" spans="1:4" x14ac:dyDescent="0.2">
      <c r="A756" s="30" t="s">
        <v>1907</v>
      </c>
      <c r="B756" s="30" t="s">
        <v>1906</v>
      </c>
      <c r="C756" s="30" t="s">
        <v>9540</v>
      </c>
      <c r="D756" s="30" t="s">
        <v>11033</v>
      </c>
    </row>
    <row r="757" spans="1:4" x14ac:dyDescent="0.2">
      <c r="A757" s="30" t="s">
        <v>1909</v>
      </c>
      <c r="B757" s="30" t="s">
        <v>1908</v>
      </c>
      <c r="C757" s="30" t="s">
        <v>9540</v>
      </c>
      <c r="D757" s="30" t="s">
        <v>11033</v>
      </c>
    </row>
    <row r="758" spans="1:4" x14ac:dyDescent="0.2">
      <c r="A758" s="30" t="s">
        <v>1911</v>
      </c>
      <c r="B758" s="30" t="s">
        <v>1910</v>
      </c>
      <c r="C758" s="30" t="s">
        <v>9541</v>
      </c>
      <c r="D758" s="30" t="s">
        <v>11032</v>
      </c>
    </row>
    <row r="759" spans="1:4" x14ac:dyDescent="0.2">
      <c r="A759" s="30" t="s">
        <v>1913</v>
      </c>
      <c r="B759" s="30" t="s">
        <v>1912</v>
      </c>
      <c r="C759" s="30" t="s">
        <v>9541</v>
      </c>
      <c r="D759" s="30" t="s">
        <v>11032</v>
      </c>
    </row>
    <row r="760" spans="1:4" x14ac:dyDescent="0.2">
      <c r="A760" s="30" t="s">
        <v>1915</v>
      </c>
      <c r="B760" s="30" t="s">
        <v>1914</v>
      </c>
      <c r="C760" s="30" t="s">
        <v>9541</v>
      </c>
      <c r="D760" s="30" t="s">
        <v>11032</v>
      </c>
    </row>
    <row r="761" spans="1:4" x14ac:dyDescent="0.2">
      <c r="A761" s="30" t="s">
        <v>1917</v>
      </c>
      <c r="B761" s="30" t="s">
        <v>1916</v>
      </c>
      <c r="C761" s="30" t="s">
        <v>16923</v>
      </c>
      <c r="D761" s="30" t="s">
        <v>16924</v>
      </c>
    </row>
    <row r="762" spans="1:4" x14ac:dyDescent="0.2">
      <c r="A762" s="30" t="s">
        <v>1919</v>
      </c>
      <c r="B762" s="30" t="s">
        <v>1918</v>
      </c>
      <c r="C762" s="30" t="s">
        <v>16923</v>
      </c>
      <c r="D762" s="30" t="s">
        <v>16924</v>
      </c>
    </row>
    <row r="763" spans="1:4" x14ac:dyDescent="0.2">
      <c r="A763" s="30" t="s">
        <v>1921</v>
      </c>
      <c r="B763" s="30" t="s">
        <v>1920</v>
      </c>
      <c r="C763" s="30" t="s">
        <v>16923</v>
      </c>
      <c r="D763" s="30" t="s">
        <v>16924</v>
      </c>
    </row>
    <row r="764" spans="1:4" x14ac:dyDescent="0.2">
      <c r="A764" s="30" t="s">
        <v>13</v>
      </c>
      <c r="B764" s="30" t="s">
        <v>14150</v>
      </c>
      <c r="C764" s="30" t="s">
        <v>12</v>
      </c>
      <c r="D764" s="30" t="s">
        <v>18007</v>
      </c>
    </row>
    <row r="765" spans="1:4" x14ac:dyDescent="0.2">
      <c r="A765" s="30" t="s">
        <v>1923</v>
      </c>
      <c r="B765" s="30" t="s">
        <v>1922</v>
      </c>
      <c r="C765" s="30" t="s">
        <v>9543</v>
      </c>
      <c r="D765" s="30" t="s">
        <v>17891</v>
      </c>
    </row>
    <row r="766" spans="1:4" x14ac:dyDescent="0.2">
      <c r="A766" s="30" t="s">
        <v>1925</v>
      </c>
      <c r="B766" s="30" t="s">
        <v>1924</v>
      </c>
      <c r="C766" s="30" t="s">
        <v>9543</v>
      </c>
      <c r="D766" s="30" t="s">
        <v>17891</v>
      </c>
    </row>
    <row r="767" spans="1:4" x14ac:dyDescent="0.2">
      <c r="A767" s="30" t="s">
        <v>1927</v>
      </c>
      <c r="B767" s="30" t="s">
        <v>1926</v>
      </c>
      <c r="C767" s="30" t="s">
        <v>18494</v>
      </c>
      <c r="D767" s="30" t="s">
        <v>18495</v>
      </c>
    </row>
    <row r="768" spans="1:4" x14ac:dyDescent="0.2">
      <c r="A768" s="30" t="s">
        <v>1929</v>
      </c>
      <c r="B768" s="30" t="s">
        <v>1928</v>
      </c>
      <c r="C768" s="30" t="s">
        <v>9545</v>
      </c>
      <c r="D768" s="30" t="s">
        <v>17381</v>
      </c>
    </row>
    <row r="769" spans="1:4" x14ac:dyDescent="0.2">
      <c r="A769" s="30" t="s">
        <v>1931</v>
      </c>
      <c r="B769" s="30" t="s">
        <v>1930</v>
      </c>
      <c r="C769" s="30" t="s">
        <v>9546</v>
      </c>
      <c r="D769" s="30" t="s">
        <v>18108</v>
      </c>
    </row>
    <row r="770" spans="1:4" x14ac:dyDescent="0.2">
      <c r="A770" s="30" t="s">
        <v>1935</v>
      </c>
      <c r="B770" s="30" t="s">
        <v>1934</v>
      </c>
      <c r="C770" s="30" t="s">
        <v>16898</v>
      </c>
      <c r="D770" s="30" t="s">
        <v>16899</v>
      </c>
    </row>
    <row r="771" spans="1:4" x14ac:dyDescent="0.2">
      <c r="A771" s="30" t="s">
        <v>1937</v>
      </c>
      <c r="B771" s="30" t="s">
        <v>1936</v>
      </c>
      <c r="C771" s="30" t="s">
        <v>16700</v>
      </c>
      <c r="D771" s="30" t="s">
        <v>16701</v>
      </c>
    </row>
    <row r="772" spans="1:4" x14ac:dyDescent="0.2">
      <c r="A772" s="30" t="s">
        <v>1939</v>
      </c>
      <c r="B772" s="30" t="s">
        <v>1938</v>
      </c>
      <c r="C772" s="30" t="s">
        <v>18675</v>
      </c>
      <c r="D772" s="30" t="s">
        <v>18676</v>
      </c>
    </row>
    <row r="773" spans="1:4" x14ac:dyDescent="0.2">
      <c r="A773" s="30" t="s">
        <v>1941</v>
      </c>
      <c r="B773" s="30" t="s">
        <v>1940</v>
      </c>
      <c r="C773" s="30" t="s">
        <v>18759</v>
      </c>
      <c r="D773" s="30" t="s">
        <v>18760</v>
      </c>
    </row>
    <row r="774" spans="1:4" x14ac:dyDescent="0.2">
      <c r="A774" s="30" t="s">
        <v>1943</v>
      </c>
      <c r="B774" s="30" t="s">
        <v>1942</v>
      </c>
      <c r="C774" s="30" t="s">
        <v>18001</v>
      </c>
      <c r="D774" s="30" t="s">
        <v>18002</v>
      </c>
    </row>
    <row r="775" spans="1:4" x14ac:dyDescent="0.2">
      <c r="A775" s="30" t="s">
        <v>1945</v>
      </c>
      <c r="B775" s="30" t="s">
        <v>1944</v>
      </c>
      <c r="C775" s="30" t="s">
        <v>18208</v>
      </c>
      <c r="D775" s="30" t="s">
        <v>18209</v>
      </c>
    </row>
    <row r="776" spans="1:4" x14ac:dyDescent="0.2">
      <c r="A776" s="30" t="s">
        <v>1947</v>
      </c>
      <c r="B776" s="30" t="s">
        <v>1946</v>
      </c>
      <c r="C776" s="30" t="s">
        <v>18113</v>
      </c>
      <c r="D776" s="30" t="s">
        <v>18114</v>
      </c>
    </row>
    <row r="777" spans="1:4" x14ac:dyDescent="0.2">
      <c r="A777" s="30" t="s">
        <v>1949</v>
      </c>
      <c r="B777" s="30" t="s">
        <v>1948</v>
      </c>
      <c r="C777" s="30" t="s">
        <v>18158</v>
      </c>
      <c r="D777" s="30" t="s">
        <v>18159</v>
      </c>
    </row>
    <row r="778" spans="1:4" x14ac:dyDescent="0.2">
      <c r="A778" s="30" t="s">
        <v>1951</v>
      </c>
      <c r="B778" s="30" t="s">
        <v>1950</v>
      </c>
      <c r="C778" s="30" t="s">
        <v>17920</v>
      </c>
      <c r="D778" s="30" t="s">
        <v>17921</v>
      </c>
    </row>
    <row r="779" spans="1:4" x14ac:dyDescent="0.2">
      <c r="A779" s="30" t="s">
        <v>1953</v>
      </c>
      <c r="B779" s="30" t="s">
        <v>1952</v>
      </c>
      <c r="C779" s="30" t="s">
        <v>17866</v>
      </c>
      <c r="D779" s="30" t="s">
        <v>17867</v>
      </c>
    </row>
    <row r="780" spans="1:4" x14ac:dyDescent="0.2">
      <c r="A780" s="30" t="s">
        <v>1955</v>
      </c>
      <c r="B780" s="30" t="s">
        <v>1954</v>
      </c>
      <c r="C780" s="30" t="s">
        <v>17576</v>
      </c>
      <c r="D780" s="30" t="s">
        <v>17577</v>
      </c>
    </row>
    <row r="781" spans="1:4" x14ac:dyDescent="0.2">
      <c r="A781" s="30" t="s">
        <v>1957</v>
      </c>
      <c r="B781" s="30" t="s">
        <v>1956</v>
      </c>
      <c r="C781" s="30" t="s">
        <v>17690</v>
      </c>
      <c r="D781" s="30" t="s">
        <v>17691</v>
      </c>
    </row>
    <row r="782" spans="1:4" x14ac:dyDescent="0.2">
      <c r="A782" s="30" t="s">
        <v>1959</v>
      </c>
      <c r="B782" s="30" t="s">
        <v>1958</v>
      </c>
      <c r="C782" s="30" t="s">
        <v>16872</v>
      </c>
      <c r="D782" s="30" t="s">
        <v>16873</v>
      </c>
    </row>
    <row r="783" spans="1:4" x14ac:dyDescent="0.2">
      <c r="A783" s="30" t="s">
        <v>1961</v>
      </c>
      <c r="B783" s="30" t="s">
        <v>1960</v>
      </c>
      <c r="C783" s="30" t="s">
        <v>16724</v>
      </c>
      <c r="D783" s="30" t="s">
        <v>16725</v>
      </c>
    </row>
    <row r="784" spans="1:4" x14ac:dyDescent="0.2">
      <c r="A784" s="30" t="s">
        <v>1963</v>
      </c>
      <c r="B784" s="30" t="s">
        <v>1962</v>
      </c>
      <c r="C784" s="30" t="s">
        <v>17974</v>
      </c>
      <c r="D784" s="30" t="s">
        <v>17975</v>
      </c>
    </row>
    <row r="785" spans="1:4" x14ac:dyDescent="0.2">
      <c r="A785" s="30" t="s">
        <v>1965</v>
      </c>
      <c r="B785" s="30" t="s">
        <v>1964</v>
      </c>
      <c r="C785" s="30" t="s">
        <v>17808</v>
      </c>
      <c r="D785" s="30" t="s">
        <v>17809</v>
      </c>
    </row>
    <row r="786" spans="1:4" x14ac:dyDescent="0.2">
      <c r="A786" s="30" t="s">
        <v>1967</v>
      </c>
      <c r="B786" s="30" t="s">
        <v>1966</v>
      </c>
      <c r="C786" s="30" t="s">
        <v>17000</v>
      </c>
      <c r="D786" s="30" t="s">
        <v>17001</v>
      </c>
    </row>
    <row r="787" spans="1:4" x14ac:dyDescent="0.2">
      <c r="A787" s="30" t="s">
        <v>1969</v>
      </c>
      <c r="B787" s="30" t="s">
        <v>1968</v>
      </c>
      <c r="C787" s="30" t="s">
        <v>18075</v>
      </c>
      <c r="D787" s="30" t="s">
        <v>18076</v>
      </c>
    </row>
    <row r="788" spans="1:4" x14ac:dyDescent="0.2">
      <c r="A788" s="30" t="s">
        <v>1971</v>
      </c>
      <c r="B788" s="30" t="s">
        <v>1970</v>
      </c>
      <c r="C788" s="30" t="s">
        <v>18127</v>
      </c>
      <c r="D788" s="30" t="s">
        <v>18128</v>
      </c>
    </row>
    <row r="789" spans="1:4" x14ac:dyDescent="0.2">
      <c r="A789" s="30" t="s">
        <v>1973</v>
      </c>
      <c r="B789" s="30" t="s">
        <v>1972</v>
      </c>
      <c r="C789" s="30" t="s">
        <v>18554</v>
      </c>
      <c r="D789" s="30" t="s">
        <v>18555</v>
      </c>
    </row>
    <row r="790" spans="1:4" x14ac:dyDescent="0.2">
      <c r="A790" s="30" t="s">
        <v>1977</v>
      </c>
      <c r="B790" s="30" t="s">
        <v>1976</v>
      </c>
      <c r="C790" s="30" t="s">
        <v>9567</v>
      </c>
      <c r="D790" s="30" t="s">
        <v>17484</v>
      </c>
    </row>
    <row r="791" spans="1:4" x14ac:dyDescent="0.2">
      <c r="A791" s="30" t="s">
        <v>1979</v>
      </c>
      <c r="B791" s="30" t="s">
        <v>1978</v>
      </c>
      <c r="C791" s="30" t="s">
        <v>9567</v>
      </c>
      <c r="D791" s="30" t="s">
        <v>17484</v>
      </c>
    </row>
    <row r="792" spans="1:4" x14ac:dyDescent="0.2">
      <c r="A792" s="30" t="s">
        <v>1981</v>
      </c>
      <c r="B792" s="30" t="s">
        <v>1980</v>
      </c>
      <c r="C792" s="30" t="s">
        <v>9567</v>
      </c>
      <c r="D792" s="30" t="s">
        <v>17484</v>
      </c>
    </row>
    <row r="793" spans="1:4" x14ac:dyDescent="0.2">
      <c r="A793" s="30" t="s">
        <v>1983</v>
      </c>
      <c r="B793" s="30" t="s">
        <v>1982</v>
      </c>
      <c r="C793" s="30" t="s">
        <v>9567</v>
      </c>
      <c r="D793" s="30" t="s">
        <v>17484</v>
      </c>
    </row>
    <row r="794" spans="1:4" x14ac:dyDescent="0.2">
      <c r="A794" s="30" t="s">
        <v>1985</v>
      </c>
      <c r="B794" s="30" t="s">
        <v>1984</v>
      </c>
      <c r="C794" s="30" t="s">
        <v>9568</v>
      </c>
      <c r="D794" s="30" t="s">
        <v>17509</v>
      </c>
    </row>
    <row r="795" spans="1:4" x14ac:dyDescent="0.2">
      <c r="A795" s="30" t="s">
        <v>1987</v>
      </c>
      <c r="B795" s="30" t="s">
        <v>1986</v>
      </c>
      <c r="C795" s="30" t="s">
        <v>18629</v>
      </c>
      <c r="D795" s="30" t="s">
        <v>18630</v>
      </c>
    </row>
    <row r="796" spans="1:4" x14ac:dyDescent="0.2">
      <c r="A796" s="30" t="s">
        <v>1989</v>
      </c>
      <c r="B796" s="30" t="s">
        <v>1988</v>
      </c>
      <c r="C796" s="30" t="s">
        <v>18629</v>
      </c>
      <c r="D796" s="30" t="s">
        <v>18630</v>
      </c>
    </row>
    <row r="797" spans="1:4" x14ac:dyDescent="0.2">
      <c r="A797" s="30" t="s">
        <v>1991</v>
      </c>
      <c r="B797" s="30" t="s">
        <v>1990</v>
      </c>
      <c r="C797" s="30" t="s">
        <v>18629</v>
      </c>
      <c r="D797" s="30" t="s">
        <v>18630</v>
      </c>
    </row>
    <row r="798" spans="1:4" x14ac:dyDescent="0.2">
      <c r="A798" s="30" t="s">
        <v>1993</v>
      </c>
      <c r="B798" s="30" t="s">
        <v>1992</v>
      </c>
      <c r="C798" s="30" t="s">
        <v>18629</v>
      </c>
      <c r="D798" s="30" t="s">
        <v>18630</v>
      </c>
    </row>
    <row r="799" spans="1:4" x14ac:dyDescent="0.2">
      <c r="A799" s="30" t="s">
        <v>1995</v>
      </c>
      <c r="B799" s="30" t="s">
        <v>1994</v>
      </c>
      <c r="C799" s="30" t="s">
        <v>18629</v>
      </c>
      <c r="D799" s="30" t="s">
        <v>18630</v>
      </c>
    </row>
    <row r="800" spans="1:4" x14ac:dyDescent="0.2">
      <c r="A800" s="30" t="s">
        <v>1997</v>
      </c>
      <c r="B800" s="30" t="s">
        <v>1996</v>
      </c>
      <c r="C800" s="30" t="s">
        <v>16546</v>
      </c>
      <c r="D800" s="30" t="s">
        <v>16548</v>
      </c>
    </row>
    <row r="801" spans="1:4" x14ac:dyDescent="0.2">
      <c r="A801" s="30" t="s">
        <v>2001</v>
      </c>
      <c r="B801" s="30" t="s">
        <v>2000</v>
      </c>
      <c r="C801" s="30" t="s">
        <v>16905</v>
      </c>
      <c r="D801" s="30" t="s">
        <v>16906</v>
      </c>
    </row>
    <row r="802" spans="1:4" x14ac:dyDescent="0.2">
      <c r="A802" s="30" t="s">
        <v>2003</v>
      </c>
      <c r="B802" s="30" t="s">
        <v>2002</v>
      </c>
      <c r="C802" s="30" t="s">
        <v>17166</v>
      </c>
      <c r="D802" s="30" t="s">
        <v>17167</v>
      </c>
    </row>
    <row r="803" spans="1:4" x14ac:dyDescent="0.2">
      <c r="A803" s="30" t="s">
        <v>2005</v>
      </c>
      <c r="B803" s="30" t="s">
        <v>2004</v>
      </c>
      <c r="C803" s="30" t="s">
        <v>17083</v>
      </c>
      <c r="D803" s="30" t="s">
        <v>17084</v>
      </c>
    </row>
    <row r="804" spans="1:4" x14ac:dyDescent="0.2">
      <c r="A804" s="30" t="s">
        <v>2007</v>
      </c>
      <c r="B804" s="30" t="s">
        <v>2006</v>
      </c>
      <c r="C804" s="30" t="s">
        <v>17242</v>
      </c>
      <c r="D804" s="30" t="s">
        <v>17243</v>
      </c>
    </row>
    <row r="805" spans="1:4" x14ac:dyDescent="0.2">
      <c r="A805" s="30" t="s">
        <v>2009</v>
      </c>
      <c r="B805" s="30" t="s">
        <v>2008</v>
      </c>
      <c r="C805" s="30" t="s">
        <v>18658</v>
      </c>
      <c r="D805" s="30" t="s">
        <v>18659</v>
      </c>
    </row>
    <row r="806" spans="1:4" x14ac:dyDescent="0.2">
      <c r="A806" s="30" t="s">
        <v>2011</v>
      </c>
      <c r="B806" s="30" t="s">
        <v>2010</v>
      </c>
      <c r="C806" s="30" t="s">
        <v>18789</v>
      </c>
      <c r="D806" s="30" t="s">
        <v>18790</v>
      </c>
    </row>
    <row r="807" spans="1:4" x14ac:dyDescent="0.2">
      <c r="A807" s="30" t="s">
        <v>2013</v>
      </c>
      <c r="B807" s="30" t="s">
        <v>2012</v>
      </c>
      <c r="C807" s="30" t="s">
        <v>17878</v>
      </c>
      <c r="D807" s="30" t="s">
        <v>17879</v>
      </c>
    </row>
    <row r="808" spans="1:4" x14ac:dyDescent="0.2">
      <c r="A808" s="30" t="s">
        <v>2015</v>
      </c>
      <c r="B808" s="30" t="s">
        <v>2014</v>
      </c>
      <c r="C808" s="30" t="s">
        <v>17839</v>
      </c>
      <c r="D808" s="30" t="s">
        <v>17840</v>
      </c>
    </row>
    <row r="809" spans="1:4" x14ac:dyDescent="0.2">
      <c r="A809" s="30" t="s">
        <v>2017</v>
      </c>
      <c r="B809" s="30" t="s">
        <v>2016</v>
      </c>
      <c r="C809" s="30" t="s">
        <v>17778</v>
      </c>
      <c r="D809" s="30" t="s">
        <v>17779</v>
      </c>
    </row>
    <row r="810" spans="1:4" x14ac:dyDescent="0.2">
      <c r="A810" s="30" t="s">
        <v>2019</v>
      </c>
      <c r="B810" s="30" t="s">
        <v>2018</v>
      </c>
      <c r="C810" s="30" t="s">
        <v>18503</v>
      </c>
      <c r="D810" s="30" t="s">
        <v>18504</v>
      </c>
    </row>
    <row r="811" spans="1:4" x14ac:dyDescent="0.2">
      <c r="A811" s="30" t="s">
        <v>2021</v>
      </c>
      <c r="B811" s="30" t="s">
        <v>2020</v>
      </c>
      <c r="C811" s="30" t="s">
        <v>18862</v>
      </c>
      <c r="D811" s="30" t="s">
        <v>18863</v>
      </c>
    </row>
    <row r="812" spans="1:4" x14ac:dyDescent="0.2">
      <c r="A812" s="30" t="s">
        <v>2023</v>
      </c>
      <c r="B812" s="30" t="s">
        <v>2022</v>
      </c>
      <c r="C812" s="30" t="s">
        <v>19023</v>
      </c>
      <c r="D812" s="30" t="s">
        <v>19024</v>
      </c>
    </row>
    <row r="813" spans="1:4" x14ac:dyDescent="0.2">
      <c r="A813" s="30" t="s">
        <v>2025</v>
      </c>
      <c r="B813" s="30" t="s">
        <v>2024</v>
      </c>
      <c r="C813" s="30" t="s">
        <v>17062</v>
      </c>
      <c r="D813" s="30" t="s">
        <v>17063</v>
      </c>
    </row>
    <row r="814" spans="1:4" x14ac:dyDescent="0.2">
      <c r="A814" s="30" t="s">
        <v>2027</v>
      </c>
      <c r="B814" s="30" t="s">
        <v>2026</v>
      </c>
      <c r="C814" s="30" t="s">
        <v>17662</v>
      </c>
      <c r="D814" s="30" t="s">
        <v>17663</v>
      </c>
    </row>
    <row r="815" spans="1:4" x14ac:dyDescent="0.2">
      <c r="A815" s="30" t="s">
        <v>2029</v>
      </c>
      <c r="B815" s="30" t="s">
        <v>2028</v>
      </c>
      <c r="C815" s="30" t="s">
        <v>16964</v>
      </c>
      <c r="D815" s="30" t="s">
        <v>16965</v>
      </c>
    </row>
    <row r="816" spans="1:4" x14ac:dyDescent="0.2">
      <c r="A816" s="30" t="s">
        <v>2031</v>
      </c>
      <c r="B816" s="30" t="s">
        <v>2030</v>
      </c>
      <c r="C816" s="30" t="s">
        <v>17196</v>
      </c>
      <c r="D816" s="30" t="s">
        <v>17197</v>
      </c>
    </row>
    <row r="817" spans="1:4" x14ac:dyDescent="0.2">
      <c r="A817" s="30" t="s">
        <v>2033</v>
      </c>
      <c r="B817" s="30" t="s">
        <v>2032</v>
      </c>
      <c r="C817" s="30" t="s">
        <v>17129</v>
      </c>
      <c r="D817" s="30" t="s">
        <v>17130</v>
      </c>
    </row>
    <row r="818" spans="1:4" x14ac:dyDescent="0.2">
      <c r="A818" s="30" t="s">
        <v>2035</v>
      </c>
      <c r="B818" s="30" t="s">
        <v>2034</v>
      </c>
      <c r="C818" s="30" t="s">
        <v>17594</v>
      </c>
      <c r="D818" s="30" t="s">
        <v>17595</v>
      </c>
    </row>
    <row r="819" spans="1:4" x14ac:dyDescent="0.2">
      <c r="A819" s="30" t="s">
        <v>2037</v>
      </c>
      <c r="B819" s="30" t="s">
        <v>2036</v>
      </c>
      <c r="C819" s="30" t="s">
        <v>16950</v>
      </c>
      <c r="D819" s="30" t="s">
        <v>16951</v>
      </c>
    </row>
    <row r="820" spans="1:4" x14ac:dyDescent="0.2">
      <c r="A820" s="30" t="s">
        <v>2039</v>
      </c>
      <c r="B820" s="30" t="s">
        <v>2038</v>
      </c>
      <c r="C820" s="30" t="s">
        <v>17136</v>
      </c>
      <c r="D820" s="30" t="s">
        <v>17137</v>
      </c>
    </row>
    <row r="821" spans="1:4" x14ac:dyDescent="0.2">
      <c r="A821" s="30" t="s">
        <v>2041</v>
      </c>
      <c r="B821" s="30" t="s">
        <v>2040</v>
      </c>
      <c r="C821" s="30" t="s">
        <v>17099</v>
      </c>
      <c r="D821" s="30" t="s">
        <v>17100</v>
      </c>
    </row>
    <row r="822" spans="1:4" x14ac:dyDescent="0.2">
      <c r="A822" s="30" t="s">
        <v>2043</v>
      </c>
      <c r="B822" s="30" t="s">
        <v>2042</v>
      </c>
      <c r="C822" s="30" t="s">
        <v>18976</v>
      </c>
      <c r="D822" s="30" t="s">
        <v>18977</v>
      </c>
    </row>
    <row r="823" spans="1:4" x14ac:dyDescent="0.2">
      <c r="A823" s="30" t="s">
        <v>2045</v>
      </c>
      <c r="B823" s="30" t="s">
        <v>2044</v>
      </c>
      <c r="C823" s="30" t="s">
        <v>17489</v>
      </c>
      <c r="D823" s="30" t="s">
        <v>17490</v>
      </c>
    </row>
    <row r="824" spans="1:4" x14ac:dyDescent="0.2">
      <c r="A824" s="30" t="s">
        <v>2047</v>
      </c>
      <c r="B824" s="30" t="s">
        <v>2046</v>
      </c>
      <c r="C824" s="30" t="s">
        <v>17908</v>
      </c>
      <c r="D824" s="30" t="s">
        <v>17909</v>
      </c>
    </row>
    <row r="825" spans="1:4" x14ac:dyDescent="0.2">
      <c r="A825" s="30" t="s">
        <v>2049</v>
      </c>
      <c r="B825" s="30" t="s">
        <v>2048</v>
      </c>
      <c r="C825" s="30" t="s">
        <v>18948</v>
      </c>
      <c r="D825" s="30" t="s">
        <v>18949</v>
      </c>
    </row>
    <row r="826" spans="1:4" x14ac:dyDescent="0.2">
      <c r="A826" s="30" t="s">
        <v>2051</v>
      </c>
      <c r="B826" s="30" t="s">
        <v>2050</v>
      </c>
      <c r="C826" s="30" t="s">
        <v>18031</v>
      </c>
      <c r="D826" s="30" t="s">
        <v>18032</v>
      </c>
    </row>
    <row r="827" spans="1:4" x14ac:dyDescent="0.2">
      <c r="A827" s="30" t="s">
        <v>2053</v>
      </c>
      <c r="B827" s="30" t="s">
        <v>2052</v>
      </c>
      <c r="C827" s="30" t="s">
        <v>18243</v>
      </c>
      <c r="D827" s="30" t="s">
        <v>18244</v>
      </c>
    </row>
    <row r="828" spans="1:4" x14ac:dyDescent="0.2">
      <c r="A828" s="30" t="s">
        <v>2055</v>
      </c>
      <c r="B828" s="30" t="s">
        <v>2054</v>
      </c>
      <c r="C828" s="30" t="s">
        <v>18234</v>
      </c>
      <c r="D828" s="30" t="s">
        <v>18235</v>
      </c>
    </row>
    <row r="829" spans="1:4" x14ac:dyDescent="0.2">
      <c r="A829" s="30" t="s">
        <v>2057</v>
      </c>
      <c r="B829" s="30" t="s">
        <v>2056</v>
      </c>
      <c r="C829" s="30" t="s">
        <v>18037</v>
      </c>
      <c r="D829" s="30" t="s">
        <v>18038</v>
      </c>
    </row>
    <row r="830" spans="1:4" x14ac:dyDescent="0.2">
      <c r="A830" s="30" t="s">
        <v>2059</v>
      </c>
      <c r="B830" s="30" t="s">
        <v>2058</v>
      </c>
      <c r="C830" s="30" t="s">
        <v>18596</v>
      </c>
    </row>
    <row r="831" spans="1:4" x14ac:dyDescent="0.2">
      <c r="A831" s="30" t="s">
        <v>2061</v>
      </c>
      <c r="B831" s="30" t="s">
        <v>2060</v>
      </c>
      <c r="C831" s="30" t="s">
        <v>18566</v>
      </c>
    </row>
    <row r="832" spans="1:4" x14ac:dyDescent="0.2">
      <c r="A832" s="30" t="s">
        <v>2075</v>
      </c>
      <c r="B832" s="30" t="s">
        <v>2074</v>
      </c>
      <c r="C832" s="30" t="s">
        <v>9606</v>
      </c>
      <c r="D832" s="30" t="s">
        <v>16833</v>
      </c>
    </row>
    <row r="833" spans="1:4" x14ac:dyDescent="0.2">
      <c r="A833" s="30" t="s">
        <v>2077</v>
      </c>
      <c r="B833" s="30" t="s">
        <v>2076</v>
      </c>
      <c r="C833" s="30" t="s">
        <v>9606</v>
      </c>
      <c r="D833" s="30" t="s">
        <v>16833</v>
      </c>
    </row>
    <row r="834" spans="1:4" x14ac:dyDescent="0.2">
      <c r="A834" s="30" t="s">
        <v>2079</v>
      </c>
      <c r="B834" s="30" t="s">
        <v>2078</v>
      </c>
      <c r="C834" s="30" t="s">
        <v>9606</v>
      </c>
      <c r="D834" s="30" t="s">
        <v>16833</v>
      </c>
    </row>
    <row r="835" spans="1:4" x14ac:dyDescent="0.2">
      <c r="A835" s="30" t="s">
        <v>2081</v>
      </c>
      <c r="B835" s="30" t="s">
        <v>2080</v>
      </c>
      <c r="C835" s="30" t="s">
        <v>9606</v>
      </c>
      <c r="D835" s="30" t="s">
        <v>16833</v>
      </c>
    </row>
    <row r="836" spans="1:4" x14ac:dyDescent="0.2">
      <c r="A836" s="30" t="s">
        <v>2083</v>
      </c>
      <c r="B836" s="30" t="s">
        <v>2082</v>
      </c>
      <c r="C836" s="30" t="s">
        <v>9608</v>
      </c>
      <c r="D836" s="30" t="s">
        <v>16804</v>
      </c>
    </row>
    <row r="837" spans="1:4" x14ac:dyDescent="0.2">
      <c r="A837" s="30" t="s">
        <v>2085</v>
      </c>
      <c r="B837" s="30" t="s">
        <v>2084</v>
      </c>
      <c r="C837" s="30" t="s">
        <v>9608</v>
      </c>
      <c r="D837" s="30" t="s">
        <v>16804</v>
      </c>
    </row>
    <row r="838" spans="1:4" x14ac:dyDescent="0.2">
      <c r="A838" s="30" t="s">
        <v>2087</v>
      </c>
      <c r="B838" s="30" t="s">
        <v>2086</v>
      </c>
      <c r="C838" s="30" t="s">
        <v>9608</v>
      </c>
      <c r="D838" s="30" t="s">
        <v>16804</v>
      </c>
    </row>
    <row r="839" spans="1:4" x14ac:dyDescent="0.2">
      <c r="A839" s="30" t="s">
        <v>2091</v>
      </c>
      <c r="B839" s="30" t="s">
        <v>2090</v>
      </c>
      <c r="C839" s="30" t="s">
        <v>9610</v>
      </c>
      <c r="D839" s="30" t="s">
        <v>10823</v>
      </c>
    </row>
    <row r="840" spans="1:4" x14ac:dyDescent="0.2">
      <c r="A840" s="30" t="s">
        <v>2095</v>
      </c>
      <c r="B840" s="30" t="s">
        <v>2094</v>
      </c>
      <c r="C840" s="30" t="s">
        <v>9611</v>
      </c>
      <c r="D840" s="30" t="s">
        <v>17367</v>
      </c>
    </row>
    <row r="841" spans="1:4" x14ac:dyDescent="0.2">
      <c r="A841" s="30" t="s">
        <v>2097</v>
      </c>
      <c r="B841" s="30" t="s">
        <v>2096</v>
      </c>
      <c r="C841" s="30" t="s">
        <v>9611</v>
      </c>
      <c r="D841" s="30" t="s">
        <v>17367</v>
      </c>
    </row>
    <row r="842" spans="1:4" x14ac:dyDescent="0.2">
      <c r="A842" s="30" t="s">
        <v>2099</v>
      </c>
      <c r="B842" s="30" t="s">
        <v>2098</v>
      </c>
      <c r="C842" s="30" t="s">
        <v>9611</v>
      </c>
      <c r="D842" s="30" t="s">
        <v>17367</v>
      </c>
    </row>
    <row r="843" spans="1:4" x14ac:dyDescent="0.2">
      <c r="A843" s="30" t="s">
        <v>2101</v>
      </c>
      <c r="B843" s="30" t="s">
        <v>2100</v>
      </c>
      <c r="C843" s="30" t="s">
        <v>9611</v>
      </c>
      <c r="D843" s="30" t="s">
        <v>17367</v>
      </c>
    </row>
    <row r="844" spans="1:4" x14ac:dyDescent="0.2">
      <c r="A844" s="30" t="s">
        <v>2103</v>
      </c>
      <c r="B844" s="30" t="s">
        <v>2102</v>
      </c>
      <c r="C844" s="30" t="s">
        <v>9611</v>
      </c>
      <c r="D844" s="30" t="s">
        <v>17367</v>
      </c>
    </row>
    <row r="845" spans="1:4" x14ac:dyDescent="0.2">
      <c r="A845" s="30" t="s">
        <v>2107</v>
      </c>
      <c r="B845" s="30" t="s">
        <v>2106</v>
      </c>
      <c r="C845" s="30" t="s">
        <v>18496</v>
      </c>
      <c r="D845" s="30" t="s">
        <v>18497</v>
      </c>
    </row>
    <row r="846" spans="1:4" x14ac:dyDescent="0.2">
      <c r="A846" s="30" t="s">
        <v>2109</v>
      </c>
      <c r="B846" s="30" t="s">
        <v>2108</v>
      </c>
      <c r="C846" s="30" t="s">
        <v>18300</v>
      </c>
      <c r="D846" s="30" t="s">
        <v>18301</v>
      </c>
    </row>
    <row r="847" spans="1:4" x14ac:dyDescent="0.2">
      <c r="A847" s="30" t="s">
        <v>2111</v>
      </c>
      <c r="B847" s="30" t="s">
        <v>2110</v>
      </c>
      <c r="C847" s="30" t="s">
        <v>18765</v>
      </c>
      <c r="D847" s="30" t="s">
        <v>18766</v>
      </c>
    </row>
    <row r="848" spans="1:4" x14ac:dyDescent="0.2">
      <c r="A848" s="30" t="s">
        <v>2113</v>
      </c>
      <c r="B848" s="30" t="s">
        <v>2112</v>
      </c>
      <c r="C848" s="30" t="s">
        <v>18671</v>
      </c>
      <c r="D848" s="30" t="s">
        <v>18672</v>
      </c>
    </row>
    <row r="849" spans="1:4" x14ac:dyDescent="0.2">
      <c r="A849" s="30" t="s">
        <v>2115</v>
      </c>
      <c r="B849" s="30" t="s">
        <v>2114</v>
      </c>
      <c r="C849" s="30" t="s">
        <v>18117</v>
      </c>
      <c r="D849" s="30" t="s">
        <v>18118</v>
      </c>
    </row>
    <row r="850" spans="1:4" x14ac:dyDescent="0.2">
      <c r="A850" s="30" t="s">
        <v>2117</v>
      </c>
      <c r="B850" s="30" t="s">
        <v>2116</v>
      </c>
      <c r="C850" s="30" t="s">
        <v>18149</v>
      </c>
      <c r="D850" s="30" t="s">
        <v>18150</v>
      </c>
    </row>
    <row r="851" spans="1:4" x14ac:dyDescent="0.2">
      <c r="A851" s="30" t="s">
        <v>2119</v>
      </c>
      <c r="B851" s="30" t="s">
        <v>2118</v>
      </c>
      <c r="C851" s="30" t="s">
        <v>17534</v>
      </c>
      <c r="D851" s="30" t="s">
        <v>17535</v>
      </c>
    </row>
    <row r="852" spans="1:4" x14ac:dyDescent="0.2">
      <c r="A852" s="30" t="s">
        <v>2121</v>
      </c>
      <c r="B852" s="30" t="s">
        <v>2120</v>
      </c>
      <c r="C852" s="30" t="s">
        <v>17646</v>
      </c>
      <c r="D852" s="30" t="s">
        <v>17647</v>
      </c>
    </row>
    <row r="853" spans="1:4" x14ac:dyDescent="0.2">
      <c r="A853" s="30" t="s">
        <v>2123</v>
      </c>
      <c r="B853" s="30" t="s">
        <v>2122</v>
      </c>
      <c r="C853" s="30" t="s">
        <v>17874</v>
      </c>
      <c r="D853" s="30" t="s">
        <v>17875</v>
      </c>
    </row>
    <row r="854" spans="1:4" x14ac:dyDescent="0.2">
      <c r="A854" s="30" t="s">
        <v>2125</v>
      </c>
      <c r="B854" s="30" t="s">
        <v>2124</v>
      </c>
      <c r="C854" s="30" t="s">
        <v>17910</v>
      </c>
      <c r="D854" s="30" t="s">
        <v>17911</v>
      </c>
    </row>
    <row r="855" spans="1:4" x14ac:dyDescent="0.2">
      <c r="A855" s="30" t="s">
        <v>2127</v>
      </c>
      <c r="B855" s="30" t="s">
        <v>2126</v>
      </c>
      <c r="C855" s="30" t="s">
        <v>17976</v>
      </c>
      <c r="D855" s="30" t="s">
        <v>17977</v>
      </c>
    </row>
    <row r="856" spans="1:4" x14ac:dyDescent="0.2">
      <c r="A856" s="30" t="s">
        <v>2129</v>
      </c>
      <c r="B856" s="30" t="s">
        <v>2128</v>
      </c>
      <c r="C856" s="30" t="s">
        <v>17503</v>
      </c>
      <c r="D856" s="30" t="s">
        <v>17504</v>
      </c>
    </row>
    <row r="857" spans="1:4" x14ac:dyDescent="0.2">
      <c r="A857" s="30" t="s">
        <v>2131</v>
      </c>
      <c r="B857" s="30" t="s">
        <v>2130</v>
      </c>
      <c r="C857" s="30" t="s">
        <v>17694</v>
      </c>
      <c r="D857" s="30" t="s">
        <v>17695</v>
      </c>
    </row>
    <row r="858" spans="1:4" x14ac:dyDescent="0.2">
      <c r="A858" s="30" t="s">
        <v>2133</v>
      </c>
      <c r="B858" s="30" t="s">
        <v>2132</v>
      </c>
      <c r="C858" s="30" t="s">
        <v>18856</v>
      </c>
      <c r="D858" s="30" t="s">
        <v>18857</v>
      </c>
    </row>
    <row r="859" spans="1:4" x14ac:dyDescent="0.2">
      <c r="A859" s="30" t="s">
        <v>2135</v>
      </c>
      <c r="B859" s="30" t="s">
        <v>2134</v>
      </c>
      <c r="C859" s="30" t="s">
        <v>18552</v>
      </c>
      <c r="D859" s="30" t="s">
        <v>18553</v>
      </c>
    </row>
    <row r="860" spans="1:4" x14ac:dyDescent="0.2">
      <c r="A860" s="30" t="s">
        <v>2137</v>
      </c>
      <c r="B860" s="30" t="s">
        <v>2136</v>
      </c>
      <c r="C860" s="30" t="s">
        <v>18261</v>
      </c>
      <c r="D860" s="30" t="s">
        <v>18262</v>
      </c>
    </row>
    <row r="861" spans="1:4" x14ac:dyDescent="0.2">
      <c r="A861" s="30" t="s">
        <v>2139</v>
      </c>
      <c r="B861" s="30" t="s">
        <v>2138</v>
      </c>
      <c r="C861" s="30" t="s">
        <v>18351</v>
      </c>
      <c r="D861" s="30" t="s">
        <v>18352</v>
      </c>
    </row>
    <row r="862" spans="1:4" x14ac:dyDescent="0.2">
      <c r="A862" s="30" t="s">
        <v>2141</v>
      </c>
      <c r="B862" s="30" t="s">
        <v>2140</v>
      </c>
      <c r="C862" s="30" t="s">
        <v>17900</v>
      </c>
      <c r="D862" s="30" t="s">
        <v>17901</v>
      </c>
    </row>
    <row r="863" spans="1:4" x14ac:dyDescent="0.2">
      <c r="A863" s="30" t="s">
        <v>2143</v>
      </c>
      <c r="B863" s="30" t="s">
        <v>2142</v>
      </c>
      <c r="C863" s="30" t="s">
        <v>17800</v>
      </c>
      <c r="D863" s="30" t="s">
        <v>17801</v>
      </c>
    </row>
    <row r="864" spans="1:4" x14ac:dyDescent="0.2">
      <c r="A864" s="30" t="s">
        <v>2145</v>
      </c>
      <c r="B864" s="30" t="s">
        <v>2144</v>
      </c>
      <c r="C864" s="30" t="s">
        <v>17978</v>
      </c>
      <c r="D864" s="30" t="s">
        <v>17979</v>
      </c>
    </row>
    <row r="865" spans="1:4" x14ac:dyDescent="0.2">
      <c r="A865" s="30" t="s">
        <v>2147</v>
      </c>
      <c r="B865" s="30" t="s">
        <v>2146</v>
      </c>
      <c r="C865" s="30" t="s">
        <v>17918</v>
      </c>
      <c r="D865" s="30" t="s">
        <v>17919</v>
      </c>
    </row>
    <row r="866" spans="1:4" x14ac:dyDescent="0.2">
      <c r="A866" s="30" t="s">
        <v>2149</v>
      </c>
      <c r="B866" s="30" t="s">
        <v>2148</v>
      </c>
      <c r="C866" s="30" t="s">
        <v>18401</v>
      </c>
      <c r="D866" s="30" t="s">
        <v>18402</v>
      </c>
    </row>
    <row r="867" spans="1:4" x14ac:dyDescent="0.2">
      <c r="A867" s="30" t="s">
        <v>2151</v>
      </c>
      <c r="B867" s="30" t="s">
        <v>2150</v>
      </c>
      <c r="C867" s="30" t="s">
        <v>16994</v>
      </c>
      <c r="D867" s="30" t="s">
        <v>16995</v>
      </c>
    </row>
    <row r="868" spans="1:4" x14ac:dyDescent="0.2">
      <c r="A868" s="30" t="s">
        <v>2153</v>
      </c>
      <c r="B868" s="30" t="s">
        <v>2152</v>
      </c>
      <c r="C868" s="30" t="s">
        <v>17172</v>
      </c>
      <c r="D868" s="30" t="s">
        <v>17173</v>
      </c>
    </row>
    <row r="869" spans="1:4" x14ac:dyDescent="0.2">
      <c r="A869" s="30" t="s">
        <v>2155</v>
      </c>
      <c r="B869" s="30" t="s">
        <v>2154</v>
      </c>
      <c r="C869" s="30" t="s">
        <v>19029</v>
      </c>
      <c r="D869" s="30" t="s">
        <v>19030</v>
      </c>
    </row>
    <row r="870" spans="1:4" x14ac:dyDescent="0.2">
      <c r="A870" s="30" t="s">
        <v>2157</v>
      </c>
      <c r="B870" s="30" t="s">
        <v>2156</v>
      </c>
      <c r="C870" s="30" t="s">
        <v>17570</v>
      </c>
      <c r="D870" s="30" t="s">
        <v>17571</v>
      </c>
    </row>
    <row r="871" spans="1:4" x14ac:dyDescent="0.2">
      <c r="A871" s="30" t="s">
        <v>2159</v>
      </c>
      <c r="B871" s="30" t="s">
        <v>2158</v>
      </c>
      <c r="C871" s="30" t="s">
        <v>17688</v>
      </c>
      <c r="D871" s="30" t="s">
        <v>17689</v>
      </c>
    </row>
    <row r="872" spans="1:4" x14ac:dyDescent="0.2">
      <c r="A872" s="30" t="s">
        <v>2161</v>
      </c>
      <c r="B872" s="30" t="s">
        <v>2160</v>
      </c>
      <c r="C872" s="30" t="s">
        <v>17745</v>
      </c>
      <c r="D872" s="30" t="s">
        <v>17746</v>
      </c>
    </row>
    <row r="873" spans="1:4" x14ac:dyDescent="0.2">
      <c r="A873" s="30" t="s">
        <v>2163</v>
      </c>
      <c r="B873" s="30" t="s">
        <v>2162</v>
      </c>
      <c r="C873" s="30" t="s">
        <v>19025</v>
      </c>
      <c r="D873" s="30" t="s">
        <v>19026</v>
      </c>
    </row>
    <row r="874" spans="1:4" x14ac:dyDescent="0.2">
      <c r="A874" s="30" t="s">
        <v>2165</v>
      </c>
      <c r="B874" s="30" t="s">
        <v>2164</v>
      </c>
      <c r="C874" s="30" t="s">
        <v>16758</v>
      </c>
      <c r="D874" s="30" t="s">
        <v>16759</v>
      </c>
    </row>
    <row r="875" spans="1:4" x14ac:dyDescent="0.2">
      <c r="A875" s="30" t="s">
        <v>2167</v>
      </c>
      <c r="B875" s="30" t="s">
        <v>2166</v>
      </c>
      <c r="C875" s="30" t="s">
        <v>16704</v>
      </c>
      <c r="D875" s="30" t="s">
        <v>16705</v>
      </c>
    </row>
    <row r="876" spans="1:4" x14ac:dyDescent="0.2">
      <c r="A876" s="30" t="s">
        <v>2169</v>
      </c>
      <c r="B876" s="30" t="s">
        <v>2168</v>
      </c>
      <c r="C876" s="30" t="s">
        <v>18980</v>
      </c>
      <c r="D876" s="30" t="s">
        <v>18981</v>
      </c>
    </row>
    <row r="877" spans="1:4" x14ac:dyDescent="0.2">
      <c r="A877" s="30" t="s">
        <v>2171</v>
      </c>
      <c r="B877" s="30" t="s">
        <v>2170</v>
      </c>
      <c r="C877" s="30" t="s">
        <v>18252</v>
      </c>
      <c r="D877" s="30" t="s">
        <v>18253</v>
      </c>
    </row>
    <row r="878" spans="1:4" x14ac:dyDescent="0.2">
      <c r="A878" s="30" t="s">
        <v>2173</v>
      </c>
      <c r="B878" s="30" t="s">
        <v>2172</v>
      </c>
      <c r="C878" s="30" t="s">
        <v>18666</v>
      </c>
      <c r="D878" s="30" t="s">
        <v>18667</v>
      </c>
    </row>
    <row r="879" spans="1:4" x14ac:dyDescent="0.2">
      <c r="A879" s="30" t="s">
        <v>2175</v>
      </c>
      <c r="B879" s="30" t="s">
        <v>2174</v>
      </c>
      <c r="C879" s="30" t="s">
        <v>18605</v>
      </c>
      <c r="D879" s="30" t="s">
        <v>18606</v>
      </c>
    </row>
    <row r="880" spans="1:4" x14ac:dyDescent="0.2">
      <c r="A880" s="30" t="s">
        <v>2177</v>
      </c>
      <c r="B880" s="30" t="s">
        <v>2176</v>
      </c>
      <c r="C880" s="30" t="s">
        <v>18306</v>
      </c>
      <c r="D880" s="30" t="s">
        <v>18307</v>
      </c>
    </row>
    <row r="881" spans="1:4" x14ac:dyDescent="0.2">
      <c r="A881" s="30" t="s">
        <v>2179</v>
      </c>
      <c r="B881" s="30" t="s">
        <v>2178</v>
      </c>
      <c r="C881" s="30" t="s">
        <v>16888</v>
      </c>
      <c r="D881" s="30" t="s">
        <v>16889</v>
      </c>
    </row>
    <row r="882" spans="1:4" x14ac:dyDescent="0.2">
      <c r="A882" s="30" t="s">
        <v>2181</v>
      </c>
      <c r="B882" s="30" t="s">
        <v>2180</v>
      </c>
      <c r="C882" s="30" t="s">
        <v>16710</v>
      </c>
      <c r="D882" s="30" t="s">
        <v>16711</v>
      </c>
    </row>
    <row r="883" spans="1:4" x14ac:dyDescent="0.2">
      <c r="A883" s="30" t="s">
        <v>2183</v>
      </c>
      <c r="B883" s="30" t="s">
        <v>2182</v>
      </c>
      <c r="C883" s="30" t="s">
        <v>18248</v>
      </c>
      <c r="D883" s="30" t="s">
        <v>18249</v>
      </c>
    </row>
    <row r="884" spans="1:4" x14ac:dyDescent="0.2">
      <c r="A884" s="30" t="s">
        <v>2185</v>
      </c>
      <c r="B884" s="30" t="s">
        <v>2184</v>
      </c>
      <c r="C884" s="30" t="s">
        <v>18027</v>
      </c>
      <c r="D884" s="30" t="s">
        <v>18028</v>
      </c>
    </row>
    <row r="885" spans="1:4" x14ac:dyDescent="0.2">
      <c r="A885" s="30" t="s">
        <v>2187</v>
      </c>
      <c r="B885" s="30" t="s">
        <v>2186</v>
      </c>
      <c r="C885" s="30" t="s">
        <v>17609</v>
      </c>
      <c r="D885" s="30" t="s">
        <v>17610</v>
      </c>
    </row>
    <row r="886" spans="1:4" x14ac:dyDescent="0.2">
      <c r="A886" s="30" t="s">
        <v>2189</v>
      </c>
      <c r="B886" s="30" t="s">
        <v>2188</v>
      </c>
      <c r="C886" s="30" t="s">
        <v>17650</v>
      </c>
      <c r="D886" s="30" t="s">
        <v>17651</v>
      </c>
    </row>
    <row r="887" spans="1:4" x14ac:dyDescent="0.2">
      <c r="A887" s="30" t="s">
        <v>2191</v>
      </c>
      <c r="B887" s="30" t="s">
        <v>2190</v>
      </c>
      <c r="C887" s="30" t="s">
        <v>19070</v>
      </c>
      <c r="D887" s="30" t="s">
        <v>19071</v>
      </c>
    </row>
    <row r="888" spans="1:4" x14ac:dyDescent="0.2">
      <c r="A888" s="30" t="s">
        <v>2193</v>
      </c>
      <c r="B888" s="30" t="s">
        <v>2192</v>
      </c>
      <c r="C888" s="30" t="s">
        <v>18983</v>
      </c>
      <c r="D888" s="30" t="s">
        <v>18984</v>
      </c>
    </row>
    <row r="889" spans="1:4" x14ac:dyDescent="0.2">
      <c r="A889" s="30" t="s">
        <v>2195</v>
      </c>
      <c r="B889" s="30" t="s">
        <v>2194</v>
      </c>
      <c r="C889" s="30" t="s">
        <v>17642</v>
      </c>
      <c r="D889" s="30" t="s">
        <v>17643</v>
      </c>
    </row>
    <row r="890" spans="1:4" x14ac:dyDescent="0.2">
      <c r="A890" s="30" t="s">
        <v>2197</v>
      </c>
      <c r="B890" s="30" t="s">
        <v>2196</v>
      </c>
      <c r="C890" s="30" t="s">
        <v>17539</v>
      </c>
      <c r="D890" s="30" t="s">
        <v>17540</v>
      </c>
    </row>
    <row r="891" spans="1:4" x14ac:dyDescent="0.2">
      <c r="A891" s="30" t="s">
        <v>2199</v>
      </c>
      <c r="B891" s="30" t="s">
        <v>2198</v>
      </c>
      <c r="C891" s="30" t="s">
        <v>18562</v>
      </c>
      <c r="D891" s="30" t="s">
        <v>18563</v>
      </c>
    </row>
    <row r="892" spans="1:4" x14ac:dyDescent="0.2">
      <c r="A892" s="30" t="s">
        <v>2201</v>
      </c>
      <c r="B892" s="30" t="s">
        <v>2200</v>
      </c>
      <c r="C892" s="30" t="s">
        <v>18330</v>
      </c>
      <c r="D892" s="30" t="s">
        <v>18331</v>
      </c>
    </row>
    <row r="893" spans="1:4" x14ac:dyDescent="0.2">
      <c r="A893" s="30" t="s">
        <v>2203</v>
      </c>
      <c r="B893" s="30" t="s">
        <v>2202</v>
      </c>
      <c r="C893" s="30" t="s">
        <v>17553</v>
      </c>
      <c r="D893" s="30" t="s">
        <v>17554</v>
      </c>
    </row>
    <row r="894" spans="1:4" x14ac:dyDescent="0.2">
      <c r="A894" s="30" t="s">
        <v>2205</v>
      </c>
      <c r="B894" s="30" t="s">
        <v>2204</v>
      </c>
      <c r="C894" s="30" t="s">
        <v>17627</v>
      </c>
      <c r="D894" s="30" t="s">
        <v>17628</v>
      </c>
    </row>
    <row r="895" spans="1:4" x14ac:dyDescent="0.2">
      <c r="A895" s="30" t="s">
        <v>2207</v>
      </c>
      <c r="B895" s="30" t="s">
        <v>2206</v>
      </c>
      <c r="C895" s="30" t="s">
        <v>18840</v>
      </c>
      <c r="D895" s="30" t="s">
        <v>18841</v>
      </c>
    </row>
    <row r="896" spans="1:4" x14ac:dyDescent="0.2">
      <c r="A896" s="30" t="s">
        <v>2209</v>
      </c>
      <c r="B896" s="30" t="s">
        <v>2208</v>
      </c>
      <c r="C896" s="30" t="s">
        <v>18236</v>
      </c>
      <c r="D896" s="30" t="s">
        <v>18237</v>
      </c>
    </row>
    <row r="897" spans="1:4" x14ac:dyDescent="0.2">
      <c r="A897" s="30" t="s">
        <v>2211</v>
      </c>
      <c r="B897" s="30" t="s">
        <v>2210</v>
      </c>
      <c r="C897" s="30" t="s">
        <v>17512</v>
      </c>
      <c r="D897" s="30" t="s">
        <v>17513</v>
      </c>
    </row>
    <row r="898" spans="1:4" x14ac:dyDescent="0.2">
      <c r="A898" s="30" t="s">
        <v>2213</v>
      </c>
      <c r="B898" s="30" t="s">
        <v>2212</v>
      </c>
      <c r="C898" s="30" t="s">
        <v>17748</v>
      </c>
      <c r="D898" s="30" t="s">
        <v>17749</v>
      </c>
    </row>
    <row r="899" spans="1:4" x14ac:dyDescent="0.2">
      <c r="A899" s="30" t="s">
        <v>2215</v>
      </c>
      <c r="B899" s="30" t="s">
        <v>2214</v>
      </c>
      <c r="C899" s="30" t="s">
        <v>18820</v>
      </c>
      <c r="D899" s="30" t="s">
        <v>18821</v>
      </c>
    </row>
    <row r="900" spans="1:4" x14ac:dyDescent="0.2">
      <c r="A900" s="30" t="s">
        <v>2217</v>
      </c>
      <c r="B900" s="30" t="s">
        <v>2216</v>
      </c>
      <c r="C900" s="30" t="s">
        <v>17413</v>
      </c>
      <c r="D900" s="30" t="s">
        <v>17414</v>
      </c>
    </row>
    <row r="901" spans="1:4" x14ac:dyDescent="0.2">
      <c r="A901" s="30" t="s">
        <v>2219</v>
      </c>
      <c r="B901" s="30" t="s">
        <v>2218</v>
      </c>
      <c r="C901" s="30" t="s">
        <v>18914</v>
      </c>
      <c r="D901" s="30" t="s">
        <v>18915</v>
      </c>
    </row>
    <row r="902" spans="1:4" x14ac:dyDescent="0.2">
      <c r="A902" s="30" t="s">
        <v>2221</v>
      </c>
      <c r="B902" s="30" t="s">
        <v>2220</v>
      </c>
      <c r="C902" s="30" t="s">
        <v>18387</v>
      </c>
      <c r="D902" s="30" t="s">
        <v>18388</v>
      </c>
    </row>
    <row r="903" spans="1:4" x14ac:dyDescent="0.2">
      <c r="A903" s="30" t="s">
        <v>2223</v>
      </c>
      <c r="B903" s="30" t="s">
        <v>2222</v>
      </c>
      <c r="C903" s="30" t="s">
        <v>17305</v>
      </c>
      <c r="D903" s="30" t="s">
        <v>17306</v>
      </c>
    </row>
    <row r="904" spans="1:4" x14ac:dyDescent="0.2">
      <c r="A904" s="30" t="s">
        <v>2225</v>
      </c>
      <c r="B904" s="30" t="s">
        <v>2224</v>
      </c>
      <c r="C904" s="30" t="s">
        <v>17352</v>
      </c>
      <c r="D904" s="30" t="s">
        <v>17353</v>
      </c>
    </row>
    <row r="905" spans="1:4" x14ac:dyDescent="0.2">
      <c r="A905" s="30" t="s">
        <v>2227</v>
      </c>
      <c r="B905" s="30" t="s">
        <v>2226</v>
      </c>
      <c r="C905" s="30" t="s">
        <v>17851</v>
      </c>
      <c r="D905" s="30" t="s">
        <v>17852</v>
      </c>
    </row>
    <row r="906" spans="1:4" x14ac:dyDescent="0.2">
      <c r="A906" s="30" t="s">
        <v>2229</v>
      </c>
      <c r="B906" s="30" t="s">
        <v>2228</v>
      </c>
      <c r="C906" s="30" t="s">
        <v>17931</v>
      </c>
      <c r="D906" s="30" t="s">
        <v>17932</v>
      </c>
    </row>
    <row r="907" spans="1:4" x14ac:dyDescent="0.2">
      <c r="A907" s="30" t="s">
        <v>2231</v>
      </c>
      <c r="B907" s="30" t="s">
        <v>2230</v>
      </c>
      <c r="C907" s="30" t="s">
        <v>17947</v>
      </c>
      <c r="D907" s="30" t="s">
        <v>17948</v>
      </c>
    </row>
    <row r="908" spans="1:4" x14ac:dyDescent="0.2">
      <c r="A908" s="30" t="s">
        <v>2233</v>
      </c>
      <c r="B908" s="30" t="s">
        <v>2232</v>
      </c>
      <c r="C908" s="30" t="s">
        <v>17843</v>
      </c>
      <c r="D908" s="30" t="s">
        <v>17844</v>
      </c>
    </row>
    <row r="909" spans="1:4" x14ac:dyDescent="0.2">
      <c r="A909" s="30" t="s">
        <v>2235</v>
      </c>
      <c r="B909" s="30" t="s">
        <v>2234</v>
      </c>
      <c r="C909" s="30" t="s">
        <v>18217</v>
      </c>
      <c r="D909" s="30" t="s">
        <v>18218</v>
      </c>
    </row>
    <row r="910" spans="1:4" x14ac:dyDescent="0.2">
      <c r="A910" s="30" t="s">
        <v>2237</v>
      </c>
      <c r="B910" s="30" t="s">
        <v>2236</v>
      </c>
      <c r="C910" s="30" t="s">
        <v>18053</v>
      </c>
      <c r="D910" s="30" t="s">
        <v>18054</v>
      </c>
    </row>
    <row r="911" spans="1:4" x14ac:dyDescent="0.2">
      <c r="A911" s="30" t="s">
        <v>2239</v>
      </c>
      <c r="B911" s="30" t="s">
        <v>2238</v>
      </c>
      <c r="C911" s="30" t="s">
        <v>17409</v>
      </c>
      <c r="D911" s="30" t="s">
        <v>17410</v>
      </c>
    </row>
    <row r="912" spans="1:4" x14ac:dyDescent="0.2">
      <c r="A912" s="30" t="s">
        <v>2241</v>
      </c>
      <c r="B912" s="30" t="s">
        <v>2240</v>
      </c>
      <c r="C912" s="30" t="s">
        <v>17244</v>
      </c>
      <c r="D912" s="30" t="s">
        <v>17245</v>
      </c>
    </row>
    <row r="913" spans="1:4" x14ac:dyDescent="0.2">
      <c r="A913" s="30" t="s">
        <v>2243</v>
      </c>
      <c r="B913" s="30" t="s">
        <v>2242</v>
      </c>
      <c r="C913" s="30" t="s">
        <v>16958</v>
      </c>
      <c r="D913" s="30" t="s">
        <v>16959</v>
      </c>
    </row>
    <row r="914" spans="1:4" x14ac:dyDescent="0.2">
      <c r="A914" s="30" t="s">
        <v>2245</v>
      </c>
      <c r="B914" s="30" t="s">
        <v>2244</v>
      </c>
      <c r="C914" s="30" t="s">
        <v>17216</v>
      </c>
      <c r="D914" s="30" t="s">
        <v>17217</v>
      </c>
    </row>
    <row r="915" spans="1:4" x14ac:dyDescent="0.2">
      <c r="A915" s="30" t="s">
        <v>2247</v>
      </c>
      <c r="B915" s="30" t="s">
        <v>2246</v>
      </c>
      <c r="C915" s="30" t="s">
        <v>18170</v>
      </c>
      <c r="D915" s="30" t="s">
        <v>18171</v>
      </c>
    </row>
    <row r="916" spans="1:4" x14ac:dyDescent="0.2">
      <c r="A916" s="30" t="s">
        <v>2249</v>
      </c>
      <c r="B916" s="30" t="s">
        <v>2248</v>
      </c>
      <c r="C916" s="30" t="s">
        <v>18105</v>
      </c>
      <c r="D916" s="30" t="s">
        <v>18106</v>
      </c>
    </row>
    <row r="917" spans="1:4" x14ac:dyDescent="0.2">
      <c r="A917" s="30" t="s">
        <v>2251</v>
      </c>
      <c r="B917" s="30" t="s">
        <v>2250</v>
      </c>
      <c r="C917" s="30" t="s">
        <v>16866</v>
      </c>
      <c r="D917" s="30" t="s">
        <v>16867</v>
      </c>
    </row>
    <row r="918" spans="1:4" x14ac:dyDescent="0.2">
      <c r="A918" s="30" t="s">
        <v>2253</v>
      </c>
      <c r="B918" s="30" t="s">
        <v>2252</v>
      </c>
      <c r="C918" s="30" t="s">
        <v>16730</v>
      </c>
      <c r="D918" s="30" t="s">
        <v>16731</v>
      </c>
    </row>
    <row r="919" spans="1:4" x14ac:dyDescent="0.2">
      <c r="A919" s="30" t="s">
        <v>2255</v>
      </c>
      <c r="B919" s="30" t="s">
        <v>2254</v>
      </c>
      <c r="C919" s="30" t="s">
        <v>17914</v>
      </c>
      <c r="D919" s="30" t="s">
        <v>17915</v>
      </c>
    </row>
    <row r="920" spans="1:4" x14ac:dyDescent="0.2">
      <c r="A920" s="30" t="s">
        <v>2257</v>
      </c>
      <c r="B920" s="30" t="s">
        <v>2256</v>
      </c>
      <c r="C920" s="30" t="s">
        <v>17870</v>
      </c>
      <c r="D920" s="30" t="s">
        <v>17871</v>
      </c>
    </row>
    <row r="921" spans="1:4" x14ac:dyDescent="0.2">
      <c r="A921" s="30" t="s">
        <v>2259</v>
      </c>
      <c r="B921" s="30" t="s">
        <v>2258</v>
      </c>
      <c r="C921" s="30" t="s">
        <v>18985</v>
      </c>
      <c r="D921" s="30" t="s">
        <v>18986</v>
      </c>
    </row>
    <row r="922" spans="1:4" x14ac:dyDescent="0.2">
      <c r="A922" s="30" t="s">
        <v>2261</v>
      </c>
      <c r="B922" s="30" t="s">
        <v>2260</v>
      </c>
      <c r="C922" s="30" t="s">
        <v>18996</v>
      </c>
      <c r="D922" s="30" t="s">
        <v>18997</v>
      </c>
    </row>
    <row r="923" spans="1:4" x14ac:dyDescent="0.2">
      <c r="A923" s="30" t="s">
        <v>2263</v>
      </c>
      <c r="B923" s="30" t="s">
        <v>2262</v>
      </c>
      <c r="C923" s="30" t="s">
        <v>18411</v>
      </c>
      <c r="D923" s="30" t="s">
        <v>18412</v>
      </c>
    </row>
    <row r="924" spans="1:4" x14ac:dyDescent="0.2">
      <c r="A924" s="30" t="s">
        <v>2265</v>
      </c>
      <c r="B924" s="30" t="s">
        <v>2264</v>
      </c>
      <c r="C924" s="30" t="s">
        <v>18375</v>
      </c>
      <c r="D924" s="30" t="s">
        <v>18376</v>
      </c>
    </row>
    <row r="925" spans="1:4" x14ac:dyDescent="0.2">
      <c r="A925" s="30" t="s">
        <v>2267</v>
      </c>
      <c r="B925" s="30" t="s">
        <v>2266</v>
      </c>
      <c r="C925" s="30" t="s">
        <v>16996</v>
      </c>
      <c r="D925" s="30" t="s">
        <v>16997</v>
      </c>
    </row>
    <row r="926" spans="1:4" x14ac:dyDescent="0.2">
      <c r="A926" s="30" t="s">
        <v>2269</v>
      </c>
      <c r="B926" s="30" t="s">
        <v>2268</v>
      </c>
      <c r="C926" s="30" t="s">
        <v>17174</v>
      </c>
      <c r="D926" s="30" t="s">
        <v>17175</v>
      </c>
    </row>
    <row r="927" spans="1:4" x14ac:dyDescent="0.2">
      <c r="A927" s="30" t="s">
        <v>2271</v>
      </c>
      <c r="B927" s="30" t="s">
        <v>2270</v>
      </c>
      <c r="C927" s="30" t="s">
        <v>17104</v>
      </c>
      <c r="D927" s="30" t="s">
        <v>17105</v>
      </c>
    </row>
    <row r="928" spans="1:4" x14ac:dyDescent="0.2">
      <c r="A928" s="30" t="s">
        <v>2273</v>
      </c>
      <c r="B928" s="30" t="s">
        <v>2272</v>
      </c>
      <c r="C928" s="30" t="s">
        <v>18285</v>
      </c>
      <c r="D928" s="30" t="s">
        <v>18286</v>
      </c>
    </row>
    <row r="929" spans="1:4" x14ac:dyDescent="0.2">
      <c r="A929" s="30" t="s">
        <v>2275</v>
      </c>
      <c r="B929" s="30" t="s">
        <v>2274</v>
      </c>
      <c r="C929" s="30" t="s">
        <v>18517</v>
      </c>
      <c r="D929" s="30" t="s">
        <v>18518</v>
      </c>
    </row>
    <row r="930" spans="1:4" x14ac:dyDescent="0.2">
      <c r="A930" s="30" t="s">
        <v>2277</v>
      </c>
      <c r="B930" s="30" t="s">
        <v>2276</v>
      </c>
      <c r="C930" s="30" t="s">
        <v>18944</v>
      </c>
      <c r="D930" s="30" t="s">
        <v>18945</v>
      </c>
    </row>
    <row r="931" spans="1:4" x14ac:dyDescent="0.2">
      <c r="A931" s="30" t="s">
        <v>2279</v>
      </c>
      <c r="B931" s="30" t="s">
        <v>2278</v>
      </c>
      <c r="C931" s="30" t="s">
        <v>17912</v>
      </c>
      <c r="D931" s="30" t="s">
        <v>17913</v>
      </c>
    </row>
    <row r="932" spans="1:4" x14ac:dyDescent="0.2">
      <c r="A932" s="30" t="s">
        <v>2281</v>
      </c>
      <c r="B932" s="30" t="s">
        <v>2280</v>
      </c>
      <c r="C932" s="30" t="s">
        <v>17868</v>
      </c>
      <c r="D932" s="30" t="s">
        <v>17869</v>
      </c>
    </row>
    <row r="933" spans="1:4" x14ac:dyDescent="0.2">
      <c r="A933" s="30" t="s">
        <v>2283</v>
      </c>
      <c r="B933" s="30" t="s">
        <v>2282</v>
      </c>
      <c r="C933" s="30" t="s">
        <v>17806</v>
      </c>
      <c r="D933" s="30" t="s">
        <v>17807</v>
      </c>
    </row>
    <row r="934" spans="1:4" x14ac:dyDescent="0.2">
      <c r="A934" s="30" t="s">
        <v>2285</v>
      </c>
      <c r="B934" s="30" t="s">
        <v>2284</v>
      </c>
      <c r="C934" s="30" t="s">
        <v>17876</v>
      </c>
      <c r="D934" s="30" t="s">
        <v>17877</v>
      </c>
    </row>
    <row r="935" spans="1:4" x14ac:dyDescent="0.2">
      <c r="A935" s="30" t="s">
        <v>2287</v>
      </c>
      <c r="B935" s="30" t="s">
        <v>2286</v>
      </c>
      <c r="C935" s="30" t="s">
        <v>17841</v>
      </c>
      <c r="D935" s="30" t="s">
        <v>17842</v>
      </c>
    </row>
    <row r="936" spans="1:4" x14ac:dyDescent="0.2">
      <c r="A936" s="30" t="s">
        <v>2289</v>
      </c>
      <c r="B936" s="30" t="s">
        <v>2288</v>
      </c>
      <c r="C936" s="30" t="s">
        <v>17374</v>
      </c>
      <c r="D936" s="30" t="s">
        <v>17375</v>
      </c>
    </row>
    <row r="937" spans="1:4" x14ac:dyDescent="0.2">
      <c r="A937" s="30" t="s">
        <v>2291</v>
      </c>
      <c r="B937" s="30" t="s">
        <v>2290</v>
      </c>
      <c r="C937" s="30" t="s">
        <v>17293</v>
      </c>
      <c r="D937" s="30" t="s">
        <v>17294</v>
      </c>
    </row>
    <row r="938" spans="1:4" x14ac:dyDescent="0.2">
      <c r="A938" s="30" t="s">
        <v>2293</v>
      </c>
      <c r="B938" s="30" t="s">
        <v>2292</v>
      </c>
      <c r="C938" s="30" t="s">
        <v>17369</v>
      </c>
      <c r="D938" s="30" t="s">
        <v>17370</v>
      </c>
    </row>
    <row r="939" spans="1:4" x14ac:dyDescent="0.2">
      <c r="A939" s="30" t="s">
        <v>2295</v>
      </c>
      <c r="B939" s="30" t="s">
        <v>2294</v>
      </c>
      <c r="C939" s="30" t="s">
        <v>16952</v>
      </c>
      <c r="D939" s="30" t="s">
        <v>16953</v>
      </c>
    </row>
    <row r="940" spans="1:4" x14ac:dyDescent="0.2">
      <c r="A940" s="30" t="s">
        <v>2297</v>
      </c>
      <c r="B940" s="30" t="s">
        <v>2296</v>
      </c>
      <c r="C940" s="30" t="s">
        <v>17132</v>
      </c>
      <c r="D940" s="30" t="s">
        <v>17133</v>
      </c>
    </row>
    <row r="941" spans="1:4" x14ac:dyDescent="0.2">
      <c r="A941" s="30" t="s">
        <v>2299</v>
      </c>
      <c r="B941" s="30" t="s">
        <v>2298</v>
      </c>
      <c r="C941" s="30" t="s">
        <v>17425</v>
      </c>
      <c r="D941" s="30" t="s">
        <v>17426</v>
      </c>
    </row>
    <row r="942" spans="1:4" x14ac:dyDescent="0.2">
      <c r="A942" s="30" t="s">
        <v>2301</v>
      </c>
      <c r="B942" s="30" t="s">
        <v>2300</v>
      </c>
      <c r="C942" s="30" t="s">
        <v>16764</v>
      </c>
      <c r="D942" s="30" t="s">
        <v>16765</v>
      </c>
    </row>
    <row r="943" spans="1:4" x14ac:dyDescent="0.2">
      <c r="A943" s="30" t="s">
        <v>2303</v>
      </c>
      <c r="B943" s="30" t="s">
        <v>2302</v>
      </c>
      <c r="C943" s="30" t="s">
        <v>17906</v>
      </c>
      <c r="D943" s="30" t="s">
        <v>17907</v>
      </c>
    </row>
    <row r="944" spans="1:4" x14ac:dyDescent="0.2">
      <c r="A944" s="30" t="s">
        <v>2305</v>
      </c>
      <c r="B944" s="30" t="s">
        <v>2304</v>
      </c>
      <c r="C944" s="30" t="s">
        <v>17815</v>
      </c>
      <c r="D944" s="30" t="s">
        <v>17816</v>
      </c>
    </row>
    <row r="945" spans="1:4" x14ac:dyDescent="0.2">
      <c r="A945" s="30" t="s">
        <v>2307</v>
      </c>
      <c r="B945" s="30" t="s">
        <v>2306</v>
      </c>
      <c r="C945" s="30" t="s">
        <v>16960</v>
      </c>
      <c r="D945" s="30" t="s">
        <v>16961</v>
      </c>
    </row>
    <row r="946" spans="1:4" x14ac:dyDescent="0.2">
      <c r="A946" s="30" t="s">
        <v>2309</v>
      </c>
      <c r="B946" s="30" t="s">
        <v>2308</v>
      </c>
      <c r="C946" s="30" t="s">
        <v>18912</v>
      </c>
      <c r="D946" s="30" t="s">
        <v>18913</v>
      </c>
    </row>
    <row r="947" spans="1:4" x14ac:dyDescent="0.2">
      <c r="A947" s="30" t="s">
        <v>2311</v>
      </c>
      <c r="B947" s="30" t="s">
        <v>2310</v>
      </c>
      <c r="C947" s="30" t="s">
        <v>18268</v>
      </c>
      <c r="D947" s="30" t="s">
        <v>18269</v>
      </c>
    </row>
    <row r="948" spans="1:4" x14ac:dyDescent="0.2">
      <c r="A948" s="30" t="s">
        <v>2313</v>
      </c>
      <c r="B948" s="30" t="s">
        <v>2312</v>
      </c>
      <c r="C948" s="30" t="s">
        <v>18219</v>
      </c>
      <c r="D948" s="30" t="s">
        <v>18220</v>
      </c>
    </row>
    <row r="949" spans="1:4" x14ac:dyDescent="0.2">
      <c r="A949" s="30" t="s">
        <v>2315</v>
      </c>
      <c r="B949" s="30" t="s">
        <v>2314</v>
      </c>
      <c r="C949" s="30" t="s">
        <v>17164</v>
      </c>
      <c r="D949" s="30" t="s">
        <v>17165</v>
      </c>
    </row>
    <row r="950" spans="1:4" x14ac:dyDescent="0.2">
      <c r="A950" s="30" t="s">
        <v>2317</v>
      </c>
      <c r="B950" s="30" t="s">
        <v>2316</v>
      </c>
      <c r="C950" s="30" t="s">
        <v>18881</v>
      </c>
      <c r="D950" s="30" t="s">
        <v>18882</v>
      </c>
    </row>
    <row r="951" spans="1:4" x14ac:dyDescent="0.2">
      <c r="A951" s="30" t="s">
        <v>2319</v>
      </c>
      <c r="B951" s="30" t="s">
        <v>2318</v>
      </c>
      <c r="C951" s="30" t="s">
        <v>17537</v>
      </c>
      <c r="D951" s="30" t="s">
        <v>17538</v>
      </c>
    </row>
    <row r="952" spans="1:4" x14ac:dyDescent="0.2">
      <c r="A952" s="30" t="s">
        <v>2321</v>
      </c>
      <c r="B952" s="30" t="s">
        <v>2320</v>
      </c>
      <c r="C952" s="30" t="s">
        <v>17041</v>
      </c>
      <c r="D952" s="30" t="s">
        <v>19116</v>
      </c>
    </row>
    <row r="953" spans="1:4" x14ac:dyDescent="0.2">
      <c r="A953" s="30" t="s">
        <v>2323</v>
      </c>
      <c r="B953" s="30" t="s">
        <v>2322</v>
      </c>
      <c r="C953" s="30" t="s">
        <v>17111</v>
      </c>
      <c r="D953" s="30" t="s">
        <v>17112</v>
      </c>
    </row>
    <row r="954" spans="1:4" x14ac:dyDescent="0.2">
      <c r="A954" s="30" t="s">
        <v>2325</v>
      </c>
      <c r="B954" s="30" t="s">
        <v>2324</v>
      </c>
      <c r="C954" s="30" t="s">
        <v>17205</v>
      </c>
      <c r="D954" s="30" t="s">
        <v>17206</v>
      </c>
    </row>
    <row r="955" spans="1:4" x14ac:dyDescent="0.2">
      <c r="A955" s="30" t="s">
        <v>2327</v>
      </c>
      <c r="B955" s="30" t="s">
        <v>2326</v>
      </c>
      <c r="C955" s="30" t="s">
        <v>17792</v>
      </c>
      <c r="D955" s="30" t="s">
        <v>17793</v>
      </c>
    </row>
    <row r="956" spans="1:4" x14ac:dyDescent="0.2">
      <c r="A956" s="30" t="s">
        <v>2329</v>
      </c>
      <c r="B956" s="30" t="s">
        <v>2328</v>
      </c>
      <c r="C956" s="30" t="s">
        <v>18910</v>
      </c>
      <c r="D956" s="30" t="s">
        <v>18911</v>
      </c>
    </row>
    <row r="957" spans="1:4" x14ac:dyDescent="0.2">
      <c r="A957" s="30" t="s">
        <v>2331</v>
      </c>
      <c r="B957" s="30" t="s">
        <v>2330</v>
      </c>
      <c r="C957" s="30" t="s">
        <v>19056</v>
      </c>
      <c r="D957" s="30" t="s">
        <v>19057</v>
      </c>
    </row>
    <row r="958" spans="1:4" x14ac:dyDescent="0.2">
      <c r="A958" s="30" t="s">
        <v>2333</v>
      </c>
      <c r="B958" s="30" t="s">
        <v>2332</v>
      </c>
      <c r="C958" s="30" t="s">
        <v>18203</v>
      </c>
      <c r="D958" s="30" t="s">
        <v>18204</v>
      </c>
    </row>
    <row r="959" spans="1:4" x14ac:dyDescent="0.2">
      <c r="A959" s="30" t="s">
        <v>2335</v>
      </c>
      <c r="B959" s="30" t="s">
        <v>2334</v>
      </c>
      <c r="C959" s="30" t="s">
        <v>18889</v>
      </c>
      <c r="D959" s="30" t="s">
        <v>18890</v>
      </c>
    </row>
    <row r="960" spans="1:4" x14ac:dyDescent="0.2">
      <c r="A960" s="30" t="s">
        <v>2337</v>
      </c>
      <c r="B960" s="30" t="s">
        <v>2336</v>
      </c>
      <c r="C960" s="30" t="s">
        <v>18547</v>
      </c>
      <c r="D960" s="30" t="s">
        <v>18548</v>
      </c>
    </row>
    <row r="961" spans="1:4" x14ac:dyDescent="0.2">
      <c r="A961" s="30" t="s">
        <v>2341</v>
      </c>
      <c r="B961" s="30" t="s">
        <v>2340</v>
      </c>
      <c r="C961" s="30" t="s">
        <v>9728</v>
      </c>
      <c r="D961" s="30" t="s">
        <v>16766</v>
      </c>
    </row>
    <row r="962" spans="1:4" x14ac:dyDescent="0.2">
      <c r="A962" s="30" t="s">
        <v>2343</v>
      </c>
      <c r="B962" s="30" t="s">
        <v>2342</v>
      </c>
      <c r="C962" s="30" t="s">
        <v>9728</v>
      </c>
      <c r="D962" s="30" t="s">
        <v>16766</v>
      </c>
    </row>
    <row r="963" spans="1:4" x14ac:dyDescent="0.2">
      <c r="A963" s="30" t="s">
        <v>2347</v>
      </c>
      <c r="B963" s="30" t="s">
        <v>2346</v>
      </c>
      <c r="C963" s="30" t="s">
        <v>17201</v>
      </c>
      <c r="D963" s="30" t="s">
        <v>17202</v>
      </c>
    </row>
    <row r="964" spans="1:4" x14ac:dyDescent="0.2">
      <c r="A964" s="30" t="s">
        <v>2349</v>
      </c>
      <c r="B964" s="30" t="s">
        <v>2348</v>
      </c>
      <c r="C964" s="30" t="s">
        <v>16970</v>
      </c>
      <c r="D964" s="30" t="s">
        <v>16971</v>
      </c>
    </row>
    <row r="965" spans="1:4" x14ac:dyDescent="0.2">
      <c r="A965" s="30" t="s">
        <v>2351</v>
      </c>
      <c r="B965" s="30" t="s">
        <v>2350</v>
      </c>
      <c r="C965" s="30" t="s">
        <v>17023</v>
      </c>
      <c r="D965" s="30" t="s">
        <v>17024</v>
      </c>
    </row>
    <row r="966" spans="1:4" x14ac:dyDescent="0.2">
      <c r="A966" s="30" t="s">
        <v>2353</v>
      </c>
      <c r="B966" s="30" t="s">
        <v>2352</v>
      </c>
      <c r="C966" s="30" t="s">
        <v>18631</v>
      </c>
      <c r="D966" s="30" t="s">
        <v>18632</v>
      </c>
    </row>
    <row r="967" spans="1:4" x14ac:dyDescent="0.2">
      <c r="A967" s="30" t="s">
        <v>2355</v>
      </c>
      <c r="B967" s="30" t="s">
        <v>2354</v>
      </c>
      <c r="C967" s="30" t="s">
        <v>19081</v>
      </c>
      <c r="D967" s="30" t="s">
        <v>19082</v>
      </c>
    </row>
    <row r="968" spans="1:4" x14ac:dyDescent="0.2">
      <c r="A968" s="30" t="s">
        <v>2357</v>
      </c>
      <c r="B968" s="30" t="s">
        <v>2356</v>
      </c>
      <c r="C968" s="30" t="s">
        <v>18852</v>
      </c>
      <c r="D968" s="30" t="s">
        <v>18853</v>
      </c>
    </row>
    <row r="969" spans="1:4" x14ac:dyDescent="0.2">
      <c r="A969" s="30" t="s">
        <v>2359</v>
      </c>
      <c r="B969" s="30" t="s">
        <v>2358</v>
      </c>
      <c r="C969" s="30" t="s">
        <v>16750</v>
      </c>
      <c r="D969" s="30" t="s">
        <v>16751</v>
      </c>
    </row>
    <row r="970" spans="1:4" x14ac:dyDescent="0.2">
      <c r="A970" s="30" t="s">
        <v>2361</v>
      </c>
      <c r="B970" s="30" t="s">
        <v>2360</v>
      </c>
      <c r="C970" s="30" t="s">
        <v>16797</v>
      </c>
      <c r="D970" s="30" t="s">
        <v>16798</v>
      </c>
    </row>
    <row r="971" spans="1:4" x14ac:dyDescent="0.2">
      <c r="A971" s="30" t="s">
        <v>2363</v>
      </c>
      <c r="B971" s="30" t="s">
        <v>2362</v>
      </c>
      <c r="C971" s="30" t="s">
        <v>17860</v>
      </c>
      <c r="D971" s="30" t="s">
        <v>17861</v>
      </c>
    </row>
    <row r="972" spans="1:4" x14ac:dyDescent="0.2">
      <c r="A972" s="30" t="s">
        <v>2365</v>
      </c>
      <c r="B972" s="30" t="s">
        <v>2364</v>
      </c>
      <c r="C972" s="30" t="s">
        <v>19005</v>
      </c>
      <c r="D972" s="30" t="s">
        <v>19006</v>
      </c>
    </row>
    <row r="973" spans="1:4" x14ac:dyDescent="0.2">
      <c r="A973" s="30" t="s">
        <v>2367</v>
      </c>
      <c r="B973" s="30" t="s">
        <v>2366</v>
      </c>
      <c r="C973" s="30" t="s">
        <v>17964</v>
      </c>
      <c r="D973" s="30" t="s">
        <v>17965</v>
      </c>
    </row>
    <row r="974" spans="1:4" x14ac:dyDescent="0.2">
      <c r="A974" s="30" t="s">
        <v>2369</v>
      </c>
      <c r="B974" s="30" t="s">
        <v>2368</v>
      </c>
      <c r="C974" s="30" t="s">
        <v>17762</v>
      </c>
      <c r="D974" s="30" t="s">
        <v>17763</v>
      </c>
    </row>
    <row r="975" spans="1:4" x14ac:dyDescent="0.2">
      <c r="A975" s="30" t="s">
        <v>2371</v>
      </c>
      <c r="B975" s="30" t="s">
        <v>2370</v>
      </c>
      <c r="C975" s="30" t="s">
        <v>18326</v>
      </c>
      <c r="D975" s="30" t="s">
        <v>18327</v>
      </c>
    </row>
    <row r="976" spans="1:4" x14ac:dyDescent="0.2">
      <c r="A976" s="30" t="s">
        <v>2373</v>
      </c>
      <c r="B976" s="30" t="s">
        <v>2372</v>
      </c>
      <c r="C976" s="30" t="s">
        <v>18221</v>
      </c>
      <c r="D976" s="30" t="s">
        <v>18222</v>
      </c>
    </row>
    <row r="977" spans="1:4" x14ac:dyDescent="0.2">
      <c r="A977" s="30" t="s">
        <v>2375</v>
      </c>
      <c r="B977" s="30" t="s">
        <v>2374</v>
      </c>
      <c r="C977" s="30" t="s">
        <v>18474</v>
      </c>
      <c r="D977" s="30" t="s">
        <v>18475</v>
      </c>
    </row>
    <row r="978" spans="1:4" x14ac:dyDescent="0.2">
      <c r="A978" s="30" t="s">
        <v>2377</v>
      </c>
      <c r="B978" s="30" t="s">
        <v>2376</v>
      </c>
      <c r="C978" s="30" t="s">
        <v>17898</v>
      </c>
      <c r="D978" s="30" t="s">
        <v>17899</v>
      </c>
    </row>
    <row r="979" spans="1:4" x14ac:dyDescent="0.2">
      <c r="A979" s="30" t="s">
        <v>2379</v>
      </c>
      <c r="B979" s="30" t="s">
        <v>2378</v>
      </c>
      <c r="C979" s="30" t="s">
        <v>17817</v>
      </c>
      <c r="D979" s="30" t="s">
        <v>17818</v>
      </c>
    </row>
    <row r="980" spans="1:4" x14ac:dyDescent="0.2">
      <c r="A980" s="30" t="s">
        <v>2381</v>
      </c>
      <c r="B980" s="30" t="s">
        <v>2380</v>
      </c>
      <c r="C980" s="30" t="s">
        <v>17766</v>
      </c>
      <c r="D980" s="30" t="s">
        <v>17767</v>
      </c>
    </row>
    <row r="981" spans="1:4" x14ac:dyDescent="0.2">
      <c r="A981" s="30" t="s">
        <v>2395</v>
      </c>
      <c r="B981" s="30" t="s">
        <v>2394</v>
      </c>
      <c r="C981" s="30" t="s">
        <v>9750</v>
      </c>
      <c r="D981" s="30" t="s">
        <v>18761</v>
      </c>
    </row>
    <row r="982" spans="1:4" x14ac:dyDescent="0.2">
      <c r="A982" s="30" t="s">
        <v>2397</v>
      </c>
      <c r="B982" s="30" t="s">
        <v>2396</v>
      </c>
      <c r="C982" s="30" t="s">
        <v>9751</v>
      </c>
      <c r="D982" s="30" t="s">
        <v>16778</v>
      </c>
    </row>
    <row r="983" spans="1:4" x14ac:dyDescent="0.2">
      <c r="A983" s="30" t="s">
        <v>2399</v>
      </c>
      <c r="B983" s="30" t="s">
        <v>2398</v>
      </c>
      <c r="C983" s="30" t="s">
        <v>9751</v>
      </c>
      <c r="D983" s="30" t="s">
        <v>16778</v>
      </c>
    </row>
    <row r="984" spans="1:4" x14ac:dyDescent="0.2">
      <c r="A984" s="30" t="s">
        <v>2401</v>
      </c>
      <c r="B984" s="30" t="s">
        <v>2400</v>
      </c>
      <c r="C984" s="30" t="s">
        <v>9751</v>
      </c>
      <c r="D984" s="30" t="s">
        <v>16778</v>
      </c>
    </row>
    <row r="985" spans="1:4" x14ac:dyDescent="0.2">
      <c r="A985" s="30" t="s">
        <v>2403</v>
      </c>
      <c r="B985" s="30" t="s">
        <v>2402</v>
      </c>
      <c r="C985" s="30" t="s">
        <v>9751</v>
      </c>
      <c r="D985" s="30" t="s">
        <v>16778</v>
      </c>
    </row>
    <row r="986" spans="1:4" x14ac:dyDescent="0.2">
      <c r="A986" s="30" t="s">
        <v>2405</v>
      </c>
      <c r="B986" s="30" t="s">
        <v>2404</v>
      </c>
      <c r="C986" s="30" t="s">
        <v>9751</v>
      </c>
      <c r="D986" s="30" t="s">
        <v>16778</v>
      </c>
    </row>
    <row r="987" spans="1:4" x14ac:dyDescent="0.2">
      <c r="A987" s="30" t="s">
        <v>2407</v>
      </c>
      <c r="B987" s="30" t="s">
        <v>2406</v>
      </c>
      <c r="C987" s="30" t="s">
        <v>17286</v>
      </c>
      <c r="D987" s="30" t="s">
        <v>17287</v>
      </c>
    </row>
    <row r="988" spans="1:4" x14ac:dyDescent="0.2">
      <c r="A988" s="30" t="s">
        <v>2411</v>
      </c>
      <c r="B988" s="30" t="s">
        <v>2410</v>
      </c>
      <c r="C988" s="30" t="s">
        <v>17487</v>
      </c>
      <c r="D988" s="30" t="s">
        <v>17488</v>
      </c>
    </row>
    <row r="989" spans="1:4" x14ac:dyDescent="0.2">
      <c r="A989" s="30" t="s">
        <v>2413</v>
      </c>
      <c r="B989" s="30" t="s">
        <v>2412</v>
      </c>
      <c r="C989" s="30" t="s">
        <v>10397</v>
      </c>
      <c r="D989" s="30" t="s">
        <v>18085</v>
      </c>
    </row>
    <row r="990" spans="1:4" x14ac:dyDescent="0.2">
      <c r="A990" s="30" t="s">
        <v>2415</v>
      </c>
      <c r="B990" s="30" t="s">
        <v>2414</v>
      </c>
      <c r="C990" s="30" t="s">
        <v>18187</v>
      </c>
      <c r="D990" s="30" t="s">
        <v>18085</v>
      </c>
    </row>
    <row r="991" spans="1:4" x14ac:dyDescent="0.2">
      <c r="A991" s="30" t="s">
        <v>2417</v>
      </c>
      <c r="B991" s="30" t="s">
        <v>2416</v>
      </c>
      <c r="C991" s="30" t="s">
        <v>10397</v>
      </c>
      <c r="D991" s="30" t="s">
        <v>18085</v>
      </c>
    </row>
    <row r="992" spans="1:4" x14ac:dyDescent="0.2">
      <c r="A992" s="30" t="s">
        <v>2419</v>
      </c>
      <c r="B992" s="30" t="s">
        <v>2418</v>
      </c>
      <c r="C992" s="30" t="s">
        <v>10406</v>
      </c>
      <c r="D992" s="30" t="s">
        <v>18085</v>
      </c>
    </row>
    <row r="993" spans="1:4" x14ac:dyDescent="0.2">
      <c r="A993" s="30" t="s">
        <v>2421</v>
      </c>
      <c r="B993" s="30" t="s">
        <v>2420</v>
      </c>
      <c r="C993" s="30" t="s">
        <v>10494</v>
      </c>
      <c r="D993" s="30" t="s">
        <v>18085</v>
      </c>
    </row>
    <row r="994" spans="1:4" x14ac:dyDescent="0.2">
      <c r="A994" s="30" t="s">
        <v>2423</v>
      </c>
      <c r="B994" s="30" t="s">
        <v>2422</v>
      </c>
      <c r="C994" s="30" t="s">
        <v>10520</v>
      </c>
      <c r="D994" s="30" t="s">
        <v>18085</v>
      </c>
    </row>
    <row r="995" spans="1:4" x14ac:dyDescent="0.2">
      <c r="A995" s="30" t="s">
        <v>2425</v>
      </c>
      <c r="B995" s="30" t="s">
        <v>2424</v>
      </c>
      <c r="C995" s="30" t="s">
        <v>10495</v>
      </c>
    </row>
    <row r="996" spans="1:4" x14ac:dyDescent="0.2">
      <c r="A996" s="30" t="s">
        <v>2427</v>
      </c>
      <c r="B996" s="30" t="s">
        <v>2426</v>
      </c>
      <c r="C996" s="30" t="s">
        <v>18700</v>
      </c>
      <c r="D996" s="30" t="s">
        <v>18701</v>
      </c>
    </row>
    <row r="997" spans="1:4" x14ac:dyDescent="0.2">
      <c r="A997" s="30" t="s">
        <v>2497</v>
      </c>
      <c r="B997" s="30" t="s">
        <v>2496</v>
      </c>
      <c r="C997" s="30" t="s">
        <v>18255</v>
      </c>
      <c r="D997" s="30" t="s">
        <v>18256</v>
      </c>
    </row>
    <row r="998" spans="1:4" x14ac:dyDescent="0.2">
      <c r="A998" s="30" t="s">
        <v>2499</v>
      </c>
      <c r="B998" s="30" t="s">
        <v>2498</v>
      </c>
      <c r="C998" s="30" t="s">
        <v>18832</v>
      </c>
      <c r="D998" s="30" t="s">
        <v>18833</v>
      </c>
    </row>
    <row r="999" spans="1:4" x14ac:dyDescent="0.2">
      <c r="A999" s="30" t="s">
        <v>2561</v>
      </c>
      <c r="B999" s="30" t="s">
        <v>2560</v>
      </c>
      <c r="C999" s="30" t="s">
        <v>9766</v>
      </c>
      <c r="D999" s="30" t="s">
        <v>17025</v>
      </c>
    </row>
    <row r="1000" spans="1:4" x14ac:dyDescent="0.2">
      <c r="A1000" s="30" t="s">
        <v>2563</v>
      </c>
      <c r="B1000" s="30" t="s">
        <v>2562</v>
      </c>
      <c r="C1000" s="30" t="s">
        <v>9766</v>
      </c>
      <c r="D1000" s="30" t="s">
        <v>17025</v>
      </c>
    </row>
    <row r="1001" spans="1:4" x14ac:dyDescent="0.2">
      <c r="A1001" s="30" t="s">
        <v>2565</v>
      </c>
      <c r="B1001" s="30" t="s">
        <v>2564</v>
      </c>
      <c r="C1001" s="30" t="s">
        <v>9766</v>
      </c>
      <c r="D1001" s="30" t="s">
        <v>17025</v>
      </c>
    </row>
    <row r="1002" spans="1:4" x14ac:dyDescent="0.2">
      <c r="A1002" s="30" t="s">
        <v>2567</v>
      </c>
      <c r="B1002" s="30" t="s">
        <v>2566</v>
      </c>
      <c r="C1002" s="30" t="s">
        <v>9767</v>
      </c>
      <c r="D1002" s="30" t="s">
        <v>17653</v>
      </c>
    </row>
    <row r="1003" spans="1:4" x14ac:dyDescent="0.2">
      <c r="A1003" s="30" t="s">
        <v>2569</v>
      </c>
      <c r="B1003" s="30" t="s">
        <v>2568</v>
      </c>
      <c r="C1003" s="30" t="s">
        <v>9767</v>
      </c>
      <c r="D1003" s="30" t="s">
        <v>17653</v>
      </c>
    </row>
    <row r="1004" spans="1:4" x14ac:dyDescent="0.2">
      <c r="A1004" s="30" t="s">
        <v>2571</v>
      </c>
      <c r="B1004" s="30" t="s">
        <v>2570</v>
      </c>
      <c r="C1004" s="30" t="s">
        <v>9767</v>
      </c>
      <c r="D1004" s="30" t="s">
        <v>17653</v>
      </c>
    </row>
    <row r="1005" spans="1:4" x14ac:dyDescent="0.2">
      <c r="A1005" s="30" t="s">
        <v>2573</v>
      </c>
      <c r="B1005" s="30" t="s">
        <v>2572</v>
      </c>
      <c r="C1005" s="30" t="s">
        <v>9767</v>
      </c>
      <c r="D1005" s="30" t="s">
        <v>17653</v>
      </c>
    </row>
    <row r="1006" spans="1:4" x14ac:dyDescent="0.2">
      <c r="A1006" s="30" t="s">
        <v>2579</v>
      </c>
      <c r="B1006" s="30" t="s">
        <v>2578</v>
      </c>
      <c r="C1006" s="30" t="s">
        <v>16853</v>
      </c>
      <c r="D1006" s="30" t="s">
        <v>16854</v>
      </c>
    </row>
    <row r="1007" spans="1:4" x14ac:dyDescent="0.2">
      <c r="A1007" s="30" t="s">
        <v>2581</v>
      </c>
      <c r="B1007" s="30" t="s">
        <v>2580</v>
      </c>
      <c r="C1007" s="30" t="s">
        <v>16678</v>
      </c>
      <c r="D1007" s="30" t="s">
        <v>16679</v>
      </c>
    </row>
    <row r="1008" spans="1:4" x14ac:dyDescent="0.2">
      <c r="A1008" s="30" t="s">
        <v>2583</v>
      </c>
      <c r="B1008" s="30" t="s">
        <v>2582</v>
      </c>
      <c r="C1008" s="30" t="s">
        <v>16829</v>
      </c>
      <c r="D1008" s="30" t="s">
        <v>16830</v>
      </c>
    </row>
    <row r="1009" spans="1:4" x14ac:dyDescent="0.2">
      <c r="A1009" s="30" t="s">
        <v>2585</v>
      </c>
      <c r="B1009" s="30" t="s">
        <v>2584</v>
      </c>
      <c r="C1009" s="30" t="s">
        <v>16787</v>
      </c>
      <c r="D1009" s="30" t="s">
        <v>16788</v>
      </c>
    </row>
    <row r="1010" spans="1:4" x14ac:dyDescent="0.2">
      <c r="A1010" s="30" t="s">
        <v>2587</v>
      </c>
      <c r="B1010" s="30" t="s">
        <v>2586</v>
      </c>
      <c r="C1010" s="30" t="s">
        <v>16927</v>
      </c>
      <c r="D1010" s="30" t="s">
        <v>16928</v>
      </c>
    </row>
    <row r="1011" spans="1:4" x14ac:dyDescent="0.2">
      <c r="A1011" s="30" t="s">
        <v>2589</v>
      </c>
      <c r="B1011" s="30" t="s">
        <v>2588</v>
      </c>
      <c r="C1011" s="30" t="s">
        <v>17149</v>
      </c>
      <c r="D1011" s="30" t="s">
        <v>17150</v>
      </c>
    </row>
    <row r="1012" spans="1:4" x14ac:dyDescent="0.2">
      <c r="A1012" s="30" t="s">
        <v>2591</v>
      </c>
      <c r="B1012" s="30" t="s">
        <v>2590</v>
      </c>
      <c r="C1012" s="30" t="s">
        <v>18069</v>
      </c>
      <c r="D1012" s="30" t="s">
        <v>18070</v>
      </c>
    </row>
    <row r="1013" spans="1:4" x14ac:dyDescent="0.2">
      <c r="A1013" s="30" t="s">
        <v>2593</v>
      </c>
      <c r="B1013" s="30" t="s">
        <v>2592</v>
      </c>
      <c r="C1013" s="30" t="s">
        <v>18135</v>
      </c>
      <c r="D1013" s="30" t="s">
        <v>18136</v>
      </c>
    </row>
    <row r="1014" spans="1:4" x14ac:dyDescent="0.2">
      <c r="A1014" s="30" t="s">
        <v>2595</v>
      </c>
      <c r="B1014" s="30" t="s">
        <v>2594</v>
      </c>
      <c r="C1014" s="30" t="s">
        <v>17560</v>
      </c>
      <c r="D1014" s="30" t="s">
        <v>17561</v>
      </c>
    </row>
    <row r="1015" spans="1:4" x14ac:dyDescent="0.2">
      <c r="A1015" s="30" t="s">
        <v>2597</v>
      </c>
      <c r="B1015" s="30" t="s">
        <v>2596</v>
      </c>
      <c r="C1015" s="30" t="s">
        <v>17620</v>
      </c>
      <c r="D1015" s="30" t="s">
        <v>17621</v>
      </c>
    </row>
    <row r="1016" spans="1:4" x14ac:dyDescent="0.2">
      <c r="A1016" s="30" t="s">
        <v>2599</v>
      </c>
      <c r="B1016" s="30" t="s">
        <v>2598</v>
      </c>
      <c r="C1016" s="30" t="s">
        <v>18698</v>
      </c>
      <c r="D1016" s="30" t="s">
        <v>18699</v>
      </c>
    </row>
    <row r="1017" spans="1:4" x14ac:dyDescent="0.2">
      <c r="A1017" s="30" t="s">
        <v>2601</v>
      </c>
      <c r="B1017" s="30" t="s">
        <v>2600</v>
      </c>
      <c r="C1017" s="30" t="s">
        <v>18854</v>
      </c>
      <c r="D1017" s="30" t="s">
        <v>18855</v>
      </c>
    </row>
    <row r="1018" spans="1:4" x14ac:dyDescent="0.2">
      <c r="A1018" s="30" t="s">
        <v>2603</v>
      </c>
      <c r="B1018" s="30" t="s">
        <v>2602</v>
      </c>
      <c r="C1018" s="30" t="s">
        <v>18473</v>
      </c>
    </row>
    <row r="1019" spans="1:4" x14ac:dyDescent="0.2">
      <c r="A1019" s="30" t="s">
        <v>2605</v>
      </c>
      <c r="B1019" s="30" t="s">
        <v>2604</v>
      </c>
      <c r="C1019" s="30" t="s">
        <v>18502</v>
      </c>
    </row>
    <row r="1020" spans="1:4" x14ac:dyDescent="0.2">
      <c r="A1020" s="30" t="s">
        <v>2609</v>
      </c>
      <c r="B1020" s="30" t="s">
        <v>2608</v>
      </c>
      <c r="C1020" s="30" t="s">
        <v>9782</v>
      </c>
      <c r="D1020" s="30" t="s">
        <v>11003</v>
      </c>
    </row>
    <row r="1021" spans="1:4" x14ac:dyDescent="0.2">
      <c r="A1021" s="30" t="s">
        <v>2611</v>
      </c>
      <c r="B1021" s="30" t="s">
        <v>2610</v>
      </c>
      <c r="C1021" s="30" t="s">
        <v>9783</v>
      </c>
      <c r="D1021" s="30" t="s">
        <v>11004</v>
      </c>
    </row>
    <row r="1022" spans="1:4" x14ac:dyDescent="0.2">
      <c r="A1022" s="30" t="s">
        <v>2613</v>
      </c>
      <c r="B1022" s="30" t="s">
        <v>2612</v>
      </c>
      <c r="C1022" s="30" t="s">
        <v>9784</v>
      </c>
      <c r="D1022" s="30" t="s">
        <v>18398</v>
      </c>
    </row>
    <row r="1023" spans="1:4" x14ac:dyDescent="0.2">
      <c r="A1023" s="30" t="s">
        <v>2615</v>
      </c>
      <c r="B1023" s="30" t="s">
        <v>2614</v>
      </c>
      <c r="C1023" s="30" t="s">
        <v>9785</v>
      </c>
      <c r="D1023" s="30" t="s">
        <v>11005</v>
      </c>
    </row>
    <row r="1024" spans="1:4" x14ac:dyDescent="0.2">
      <c r="A1024" s="30" t="s">
        <v>2617</v>
      </c>
      <c r="B1024" s="30" t="s">
        <v>2616</v>
      </c>
      <c r="C1024" s="30" t="s">
        <v>9786</v>
      </c>
      <c r="D1024" s="30" t="s">
        <v>11006</v>
      </c>
    </row>
    <row r="1025" spans="1:4" x14ac:dyDescent="0.2">
      <c r="A1025" s="30" t="s">
        <v>2619</v>
      </c>
      <c r="B1025" s="30" t="s">
        <v>2618</v>
      </c>
      <c r="C1025" s="30" t="s">
        <v>9787</v>
      </c>
      <c r="D1025" s="30" t="s">
        <v>11007</v>
      </c>
    </row>
    <row r="1026" spans="1:4" x14ac:dyDescent="0.2">
      <c r="A1026" s="30" t="s">
        <v>2621</v>
      </c>
      <c r="B1026" s="30" t="s">
        <v>2620</v>
      </c>
      <c r="C1026" s="30" t="s">
        <v>9788</v>
      </c>
      <c r="D1026" s="30" t="s">
        <v>11008</v>
      </c>
    </row>
    <row r="1027" spans="1:4" x14ac:dyDescent="0.2">
      <c r="A1027" s="30" t="s">
        <v>2623</v>
      </c>
      <c r="B1027" s="30" t="s">
        <v>2622</v>
      </c>
      <c r="C1027" s="30" t="s">
        <v>9789</v>
      </c>
      <c r="D1027" s="30" t="s">
        <v>11009</v>
      </c>
    </row>
    <row r="1028" spans="1:4" x14ac:dyDescent="0.2">
      <c r="A1028" s="30" t="s">
        <v>2625</v>
      </c>
      <c r="B1028" s="30" t="s">
        <v>2624</v>
      </c>
      <c r="C1028" s="30" t="s">
        <v>9790</v>
      </c>
      <c r="D1028" s="30" t="s">
        <v>17438</v>
      </c>
    </row>
    <row r="1029" spans="1:4" x14ac:dyDescent="0.2">
      <c r="A1029" s="30" t="s">
        <v>2629</v>
      </c>
      <c r="B1029" s="30" t="s">
        <v>2628</v>
      </c>
      <c r="C1029" s="30" t="s">
        <v>9791</v>
      </c>
      <c r="D1029" s="30" t="s">
        <v>16962</v>
      </c>
    </row>
    <row r="1030" spans="1:4" x14ac:dyDescent="0.2">
      <c r="A1030" s="30" t="s">
        <v>2631</v>
      </c>
      <c r="B1030" s="30" t="s">
        <v>2630</v>
      </c>
      <c r="C1030" s="30" t="s">
        <v>17717</v>
      </c>
      <c r="D1030" s="30" t="s">
        <v>17718</v>
      </c>
    </row>
    <row r="1031" spans="1:4" x14ac:dyDescent="0.2">
      <c r="A1031" s="30" t="s">
        <v>2633</v>
      </c>
      <c r="B1031" s="30" t="s">
        <v>2632</v>
      </c>
      <c r="C1031" s="30" t="s">
        <v>9793</v>
      </c>
      <c r="D1031" s="30" t="s">
        <v>17641</v>
      </c>
    </row>
    <row r="1032" spans="1:4" x14ac:dyDescent="0.2">
      <c r="A1032" s="30" t="s">
        <v>2635</v>
      </c>
      <c r="B1032" s="30" t="s">
        <v>2634</v>
      </c>
      <c r="C1032" s="30" t="s">
        <v>17547</v>
      </c>
      <c r="D1032" s="30" t="s">
        <v>17548</v>
      </c>
    </row>
    <row r="1033" spans="1:4" x14ac:dyDescent="0.2">
      <c r="A1033" s="30" t="s">
        <v>2637</v>
      </c>
      <c r="B1033" s="30" t="s">
        <v>2636</v>
      </c>
      <c r="C1033" s="30" t="s">
        <v>9795</v>
      </c>
      <c r="D1033" s="30" t="s">
        <v>17475</v>
      </c>
    </row>
    <row r="1034" spans="1:4" x14ac:dyDescent="0.2">
      <c r="A1034" s="30" t="s">
        <v>2639</v>
      </c>
      <c r="B1034" s="30" t="s">
        <v>2638</v>
      </c>
      <c r="C1034" s="30" t="s">
        <v>9796</v>
      </c>
      <c r="D1034" s="30" t="s">
        <v>18801</v>
      </c>
    </row>
    <row r="1035" spans="1:4" x14ac:dyDescent="0.2">
      <c r="A1035" s="30" t="s">
        <v>2641</v>
      </c>
      <c r="B1035" s="30" t="s">
        <v>2640</v>
      </c>
      <c r="C1035" s="30" t="s">
        <v>9797</v>
      </c>
      <c r="D1035" s="30" t="s">
        <v>18808</v>
      </c>
    </row>
    <row r="1036" spans="1:4" x14ac:dyDescent="0.2">
      <c r="A1036" s="30" t="s">
        <v>2643</v>
      </c>
      <c r="B1036" s="30" t="s">
        <v>2642</v>
      </c>
      <c r="C1036" s="30" t="s">
        <v>9798</v>
      </c>
      <c r="D1036" s="30" t="s">
        <v>18767</v>
      </c>
    </row>
    <row r="1037" spans="1:4" x14ac:dyDescent="0.2">
      <c r="A1037" s="30" t="s">
        <v>2645</v>
      </c>
      <c r="B1037" s="30" t="s">
        <v>2644</v>
      </c>
      <c r="C1037" s="30" t="s">
        <v>9799</v>
      </c>
      <c r="D1037" s="30" t="s">
        <v>17516</v>
      </c>
    </row>
    <row r="1038" spans="1:4" x14ac:dyDescent="0.2">
      <c r="A1038" s="30" t="s">
        <v>2647</v>
      </c>
      <c r="B1038" s="30" t="s">
        <v>2646</v>
      </c>
      <c r="C1038" s="30" t="s">
        <v>9800</v>
      </c>
      <c r="D1038" s="30" t="s">
        <v>19149</v>
      </c>
    </row>
    <row r="1039" spans="1:4" x14ac:dyDescent="0.2">
      <c r="A1039" s="30" t="s">
        <v>2649</v>
      </c>
      <c r="B1039" s="30" t="s">
        <v>2648</v>
      </c>
      <c r="C1039" s="30" t="s">
        <v>17686</v>
      </c>
      <c r="D1039" s="30" t="s">
        <v>17687</v>
      </c>
    </row>
    <row r="1040" spans="1:4" x14ac:dyDescent="0.2">
      <c r="A1040" s="30" t="s">
        <v>2651</v>
      </c>
      <c r="B1040" s="30" t="s">
        <v>2650</v>
      </c>
      <c r="C1040" s="30" t="s">
        <v>9802</v>
      </c>
      <c r="D1040" s="30" t="s">
        <v>18107</v>
      </c>
    </row>
    <row r="1041" spans="1:4" x14ac:dyDescent="0.2">
      <c r="A1041" s="30" t="s">
        <v>2653</v>
      </c>
      <c r="B1041" s="30" t="s">
        <v>2652</v>
      </c>
      <c r="C1041" s="30" t="s">
        <v>18055</v>
      </c>
      <c r="D1041" s="30" t="s">
        <v>18056</v>
      </c>
    </row>
    <row r="1042" spans="1:4" x14ac:dyDescent="0.2">
      <c r="A1042" s="30" t="s">
        <v>2657</v>
      </c>
      <c r="B1042" s="30" t="s">
        <v>2656</v>
      </c>
      <c r="C1042" s="30" t="s">
        <v>17727</v>
      </c>
      <c r="D1042" s="30" t="s">
        <v>19148</v>
      </c>
    </row>
    <row r="1043" spans="1:4" x14ac:dyDescent="0.2">
      <c r="A1043" s="30" t="s">
        <v>2659</v>
      </c>
      <c r="B1043" s="30" t="s">
        <v>2658</v>
      </c>
      <c r="C1043" s="30" t="s">
        <v>9805</v>
      </c>
      <c r="D1043" s="30" t="s">
        <v>18746</v>
      </c>
    </row>
    <row r="1044" spans="1:4" x14ac:dyDescent="0.2">
      <c r="A1044" s="30" t="s">
        <v>2661</v>
      </c>
      <c r="B1044" s="30" t="s">
        <v>2660</v>
      </c>
      <c r="C1044" s="30" t="s">
        <v>9807</v>
      </c>
      <c r="D1044" s="30" t="s">
        <v>11191</v>
      </c>
    </row>
    <row r="1045" spans="1:4" x14ac:dyDescent="0.2">
      <c r="A1045" s="30" t="s">
        <v>2663</v>
      </c>
      <c r="B1045" s="30" t="s">
        <v>2662</v>
      </c>
      <c r="C1045" s="30" t="s">
        <v>9808</v>
      </c>
      <c r="D1045" s="30" t="s">
        <v>18620</v>
      </c>
    </row>
    <row r="1046" spans="1:4" x14ac:dyDescent="0.2">
      <c r="A1046" s="30" t="s">
        <v>2665</v>
      </c>
      <c r="B1046" s="30" t="s">
        <v>2664</v>
      </c>
      <c r="C1046" s="30" t="s">
        <v>9809</v>
      </c>
      <c r="D1046" s="30" t="s">
        <v>18653</v>
      </c>
    </row>
    <row r="1047" spans="1:4" x14ac:dyDescent="0.2">
      <c r="A1047" s="30" t="s">
        <v>2667</v>
      </c>
      <c r="B1047" s="30" t="s">
        <v>2666</v>
      </c>
      <c r="C1047" s="30" t="s">
        <v>9810</v>
      </c>
      <c r="D1047" s="30" t="s">
        <v>18140</v>
      </c>
    </row>
    <row r="1048" spans="1:4" x14ac:dyDescent="0.2">
      <c r="A1048" s="30" t="s">
        <v>2669</v>
      </c>
      <c r="B1048" s="30" t="s">
        <v>2668</v>
      </c>
      <c r="C1048" s="30" t="s">
        <v>9811</v>
      </c>
      <c r="D1048" s="30" t="s">
        <v>18697</v>
      </c>
    </row>
    <row r="1049" spans="1:4" x14ac:dyDescent="0.2">
      <c r="A1049" s="30" t="s">
        <v>2671</v>
      </c>
      <c r="B1049" s="30" t="s">
        <v>2670</v>
      </c>
      <c r="C1049" s="30" t="s">
        <v>9812</v>
      </c>
      <c r="D1049" s="30" t="s">
        <v>18791</v>
      </c>
    </row>
    <row r="1050" spans="1:4" x14ac:dyDescent="0.2">
      <c r="A1050" s="30" t="s">
        <v>2673</v>
      </c>
      <c r="B1050" s="30" t="s">
        <v>2672</v>
      </c>
      <c r="C1050" s="30" t="s">
        <v>9813</v>
      </c>
      <c r="D1050" s="30" t="s">
        <v>18067</v>
      </c>
    </row>
    <row r="1051" spans="1:4" x14ac:dyDescent="0.2">
      <c r="A1051" s="30" t="s">
        <v>2675</v>
      </c>
      <c r="B1051" s="30" t="s">
        <v>2674</v>
      </c>
      <c r="C1051" s="30" t="s">
        <v>9814</v>
      </c>
      <c r="D1051" s="30" t="s">
        <v>17615</v>
      </c>
    </row>
    <row r="1052" spans="1:4" x14ac:dyDescent="0.2">
      <c r="A1052" s="30" t="s">
        <v>2677</v>
      </c>
      <c r="B1052" s="30" t="s">
        <v>2676</v>
      </c>
      <c r="C1052" s="30" t="s">
        <v>9815</v>
      </c>
      <c r="D1052" s="30" t="s">
        <v>18794</v>
      </c>
    </row>
    <row r="1053" spans="1:4" x14ac:dyDescent="0.2">
      <c r="A1053" s="30" t="s">
        <v>2679</v>
      </c>
      <c r="B1053" s="30" t="s">
        <v>2678</v>
      </c>
      <c r="C1053" s="30" t="s">
        <v>9816</v>
      </c>
      <c r="D1053" s="30" t="s">
        <v>18804</v>
      </c>
    </row>
    <row r="1054" spans="1:4" x14ac:dyDescent="0.2">
      <c r="A1054" s="30" t="s">
        <v>2681</v>
      </c>
      <c r="B1054" s="30" t="s">
        <v>2680</v>
      </c>
      <c r="C1054" s="30" t="s">
        <v>9817</v>
      </c>
      <c r="D1054" s="30" t="s">
        <v>18377</v>
      </c>
    </row>
    <row r="1055" spans="1:4" x14ac:dyDescent="0.2">
      <c r="A1055" s="30" t="s">
        <v>2683</v>
      </c>
      <c r="B1055" s="30" t="s">
        <v>2682</v>
      </c>
      <c r="C1055" s="30" t="s">
        <v>9818</v>
      </c>
      <c r="D1055" s="30" t="s">
        <v>18803</v>
      </c>
    </row>
    <row r="1056" spans="1:4" x14ac:dyDescent="0.2">
      <c r="A1056" s="30" t="s">
        <v>2685</v>
      </c>
      <c r="B1056" s="30" t="s">
        <v>2684</v>
      </c>
      <c r="C1056" s="30" t="s">
        <v>9819</v>
      </c>
      <c r="D1056" s="30" t="s">
        <v>18469</v>
      </c>
    </row>
    <row r="1057" spans="1:4" x14ac:dyDescent="0.2">
      <c r="A1057" s="30" t="s">
        <v>2687</v>
      </c>
      <c r="B1057" s="30" t="s">
        <v>2686</v>
      </c>
      <c r="C1057" s="30" t="s">
        <v>9820</v>
      </c>
      <c r="D1057" s="30" t="s">
        <v>18773</v>
      </c>
    </row>
    <row r="1058" spans="1:4" x14ac:dyDescent="0.2">
      <c r="A1058" s="30" t="s">
        <v>2689</v>
      </c>
      <c r="B1058" s="30" t="s">
        <v>2688</v>
      </c>
      <c r="C1058" s="30" t="s">
        <v>9821</v>
      </c>
      <c r="D1058" s="30" t="s">
        <v>17810</v>
      </c>
    </row>
    <row r="1059" spans="1:4" x14ac:dyDescent="0.2">
      <c r="A1059" s="30" t="s">
        <v>2691</v>
      </c>
      <c r="B1059" s="30" t="s">
        <v>2690</v>
      </c>
      <c r="C1059" s="30" t="s">
        <v>9822</v>
      </c>
      <c r="D1059" s="30" t="s">
        <v>17972</v>
      </c>
    </row>
    <row r="1060" spans="1:4" x14ac:dyDescent="0.2">
      <c r="A1060" s="30" t="s">
        <v>2693</v>
      </c>
      <c r="B1060" s="30" t="s">
        <v>2692</v>
      </c>
      <c r="C1060" s="30" t="s">
        <v>9823</v>
      </c>
      <c r="D1060" s="30" t="s">
        <v>18768</v>
      </c>
    </row>
    <row r="1061" spans="1:4" x14ac:dyDescent="0.2">
      <c r="A1061" s="30" t="s">
        <v>2695</v>
      </c>
      <c r="B1061" s="30" t="s">
        <v>2694</v>
      </c>
      <c r="C1061" s="30" t="s">
        <v>9824</v>
      </c>
      <c r="D1061" s="30" t="s">
        <v>17316</v>
      </c>
    </row>
    <row r="1062" spans="1:4" x14ac:dyDescent="0.2">
      <c r="A1062" s="30" t="s">
        <v>2697</v>
      </c>
      <c r="B1062" s="30" t="s">
        <v>2696</v>
      </c>
      <c r="C1062" s="30" t="s">
        <v>9825</v>
      </c>
      <c r="D1062" s="30" t="s">
        <v>17606</v>
      </c>
    </row>
    <row r="1063" spans="1:4" x14ac:dyDescent="0.2">
      <c r="A1063" s="30" t="s">
        <v>2699</v>
      </c>
      <c r="B1063" s="30" t="s">
        <v>2698</v>
      </c>
      <c r="C1063" s="30" t="s">
        <v>9826</v>
      </c>
      <c r="D1063" s="30" t="s">
        <v>17189</v>
      </c>
    </row>
    <row r="1064" spans="1:4" x14ac:dyDescent="0.2">
      <c r="A1064" s="30" t="s">
        <v>2701</v>
      </c>
      <c r="B1064" s="30" t="s">
        <v>2700</v>
      </c>
      <c r="C1064" s="30" t="s">
        <v>9827</v>
      </c>
      <c r="D1064" s="30" t="s">
        <v>16978</v>
      </c>
    </row>
    <row r="1065" spans="1:4" x14ac:dyDescent="0.2">
      <c r="A1065" s="30" t="s">
        <v>2703</v>
      </c>
      <c r="B1065" s="30" t="s">
        <v>2702</v>
      </c>
      <c r="C1065" s="30" t="s">
        <v>9828</v>
      </c>
      <c r="D1065" s="30" t="s">
        <v>17061</v>
      </c>
    </row>
    <row r="1066" spans="1:4" x14ac:dyDescent="0.2">
      <c r="A1066" s="30" t="s">
        <v>2705</v>
      </c>
      <c r="B1066" s="30" t="s">
        <v>2704</v>
      </c>
      <c r="C1066" s="30" t="s">
        <v>9829</v>
      </c>
      <c r="D1066" s="30" t="s">
        <v>18162</v>
      </c>
    </row>
    <row r="1067" spans="1:4" x14ac:dyDescent="0.2">
      <c r="A1067" s="30" t="s">
        <v>2707</v>
      </c>
      <c r="B1067" s="30" t="s">
        <v>2706</v>
      </c>
      <c r="C1067" s="30" t="s">
        <v>9830</v>
      </c>
      <c r="D1067" s="30" t="s">
        <v>19078</v>
      </c>
    </row>
    <row r="1068" spans="1:4" x14ac:dyDescent="0.2">
      <c r="A1068" s="30" t="s">
        <v>2725</v>
      </c>
      <c r="B1068" s="30" t="s">
        <v>2724</v>
      </c>
      <c r="C1068" s="30" t="s">
        <v>9839</v>
      </c>
      <c r="D1068" s="30" t="s">
        <v>19157</v>
      </c>
    </row>
    <row r="1069" spans="1:4" x14ac:dyDescent="0.2">
      <c r="A1069" s="30" t="s">
        <v>2735</v>
      </c>
      <c r="B1069" s="30" t="s">
        <v>2734</v>
      </c>
      <c r="C1069" s="30" t="s">
        <v>8981</v>
      </c>
      <c r="D1069" s="30" t="s">
        <v>10841</v>
      </c>
    </row>
    <row r="1070" spans="1:4" x14ac:dyDescent="0.2">
      <c r="A1070" s="30" t="s">
        <v>2739</v>
      </c>
      <c r="B1070" s="30" t="s">
        <v>2738</v>
      </c>
      <c r="C1070" s="30" t="s">
        <v>8981</v>
      </c>
      <c r="D1070" s="30" t="s">
        <v>10841</v>
      </c>
    </row>
    <row r="1071" spans="1:4" x14ac:dyDescent="0.2">
      <c r="A1071" s="30" t="s">
        <v>2741</v>
      </c>
      <c r="B1071" s="30" t="s">
        <v>2740</v>
      </c>
      <c r="C1071" s="30" t="s">
        <v>8981</v>
      </c>
      <c r="D1071" s="30" t="s">
        <v>10841</v>
      </c>
    </row>
    <row r="1072" spans="1:4" x14ac:dyDescent="0.2">
      <c r="A1072" s="30" t="s">
        <v>2751</v>
      </c>
      <c r="B1072" s="30" t="s">
        <v>2750</v>
      </c>
      <c r="C1072" s="30" t="s">
        <v>16864</v>
      </c>
      <c r="D1072" s="30" t="s">
        <v>16865</v>
      </c>
    </row>
    <row r="1073" spans="1:4" x14ac:dyDescent="0.2">
      <c r="A1073" s="30" t="s">
        <v>2753</v>
      </c>
      <c r="B1073" s="30" t="s">
        <v>2752</v>
      </c>
      <c r="C1073" s="30" t="s">
        <v>16666</v>
      </c>
      <c r="D1073" s="30" t="s">
        <v>16667</v>
      </c>
    </row>
    <row r="1074" spans="1:4" x14ac:dyDescent="0.2">
      <c r="A1074" s="30" t="s">
        <v>2755</v>
      </c>
      <c r="B1074" s="30" t="s">
        <v>2754</v>
      </c>
      <c r="C1074" s="30" t="s">
        <v>17813</v>
      </c>
      <c r="D1074" s="30" t="s">
        <v>17814</v>
      </c>
    </row>
    <row r="1075" spans="1:4" x14ac:dyDescent="0.2">
      <c r="A1075" s="30" t="s">
        <v>2757</v>
      </c>
      <c r="B1075" s="30" t="s">
        <v>2756</v>
      </c>
      <c r="C1075" s="30" t="s">
        <v>17902</v>
      </c>
      <c r="D1075" s="30" t="s">
        <v>17903</v>
      </c>
    </row>
    <row r="1076" spans="1:4" x14ac:dyDescent="0.2">
      <c r="A1076" s="30" t="s">
        <v>2759</v>
      </c>
      <c r="B1076" s="30" t="s">
        <v>2758</v>
      </c>
      <c r="C1076" s="30" t="s">
        <v>17966</v>
      </c>
      <c r="D1076" s="30" t="s">
        <v>17967</v>
      </c>
    </row>
    <row r="1077" spans="1:4" x14ac:dyDescent="0.2">
      <c r="A1077" s="30" t="s">
        <v>2761</v>
      </c>
      <c r="B1077" s="30" t="s">
        <v>2760</v>
      </c>
      <c r="C1077" s="30" t="s">
        <v>17447</v>
      </c>
      <c r="D1077" s="30" t="s">
        <v>17448</v>
      </c>
    </row>
    <row r="1078" spans="1:4" x14ac:dyDescent="0.2">
      <c r="A1078" s="30" t="s">
        <v>2763</v>
      </c>
      <c r="B1078" s="30" t="s">
        <v>2762</v>
      </c>
      <c r="C1078" s="30" t="s">
        <v>17282</v>
      </c>
      <c r="D1078" s="30" t="s">
        <v>17283</v>
      </c>
    </row>
    <row r="1079" spans="1:4" x14ac:dyDescent="0.2">
      <c r="A1079" s="30" t="s">
        <v>2765</v>
      </c>
      <c r="B1079" s="30" t="s">
        <v>2764</v>
      </c>
      <c r="C1079" s="30" t="s">
        <v>18057</v>
      </c>
      <c r="D1079" s="30" t="s">
        <v>18058</v>
      </c>
    </row>
    <row r="1080" spans="1:4" x14ac:dyDescent="0.2">
      <c r="A1080" s="30" t="s">
        <v>2767</v>
      </c>
      <c r="B1080" s="30" t="s">
        <v>2766</v>
      </c>
      <c r="C1080" s="30" t="s">
        <v>18146</v>
      </c>
      <c r="D1080" s="30" t="s">
        <v>18147</v>
      </c>
    </row>
    <row r="1081" spans="1:4" x14ac:dyDescent="0.2">
      <c r="A1081" s="30" t="s">
        <v>2769</v>
      </c>
      <c r="B1081" s="30" t="s">
        <v>2768</v>
      </c>
      <c r="C1081" s="30" t="s">
        <v>17764</v>
      </c>
      <c r="D1081" s="30" t="s">
        <v>17765</v>
      </c>
    </row>
    <row r="1082" spans="1:4" x14ac:dyDescent="0.2">
      <c r="A1082" s="30" t="s">
        <v>2771</v>
      </c>
      <c r="B1082" s="30" t="s">
        <v>2770</v>
      </c>
      <c r="C1082" s="30" t="s">
        <v>17960</v>
      </c>
      <c r="D1082" s="30" t="s">
        <v>17961</v>
      </c>
    </row>
    <row r="1083" spans="1:4" x14ac:dyDescent="0.2">
      <c r="A1083" s="30" t="s">
        <v>2773</v>
      </c>
      <c r="B1083" s="30" t="s">
        <v>2772</v>
      </c>
      <c r="C1083" s="30" t="s">
        <v>16850</v>
      </c>
      <c r="D1083" s="30" t="s">
        <v>16851</v>
      </c>
    </row>
    <row r="1084" spans="1:4" x14ac:dyDescent="0.2">
      <c r="A1084" s="30" t="s">
        <v>2775</v>
      </c>
      <c r="B1084" s="30" t="s">
        <v>2774</v>
      </c>
      <c r="C1084" s="30" t="s">
        <v>16686</v>
      </c>
      <c r="D1084" s="30" t="s">
        <v>16687</v>
      </c>
    </row>
    <row r="1085" spans="1:4" x14ac:dyDescent="0.2">
      <c r="A1085" s="30" t="s">
        <v>2777</v>
      </c>
      <c r="B1085" s="30" t="s">
        <v>2776</v>
      </c>
      <c r="C1085" s="30" t="s">
        <v>18074</v>
      </c>
      <c r="D1085" s="30" t="s">
        <v>19130</v>
      </c>
    </row>
    <row r="1086" spans="1:4" x14ac:dyDescent="0.2">
      <c r="A1086" s="30" t="s">
        <v>2779</v>
      </c>
      <c r="B1086" s="30" t="s">
        <v>2778</v>
      </c>
      <c r="C1086" s="30" t="s">
        <v>16863</v>
      </c>
      <c r="D1086" s="30" t="s">
        <v>19130</v>
      </c>
    </row>
    <row r="1087" spans="1:4" x14ac:dyDescent="0.2">
      <c r="A1087" s="30" t="s">
        <v>2781</v>
      </c>
      <c r="B1087" s="30" t="s">
        <v>2780</v>
      </c>
      <c r="C1087" s="30" t="s">
        <v>16695</v>
      </c>
      <c r="D1087" s="30" t="s">
        <v>19130</v>
      </c>
    </row>
    <row r="1088" spans="1:4" x14ac:dyDescent="0.2">
      <c r="A1088" s="30" t="s">
        <v>2783</v>
      </c>
      <c r="B1088" s="30" t="s">
        <v>2782</v>
      </c>
      <c r="C1088" s="30" t="s">
        <v>18573</v>
      </c>
      <c r="D1088" s="30" t="s">
        <v>19130</v>
      </c>
    </row>
    <row r="1089" spans="1:4" x14ac:dyDescent="0.2">
      <c r="A1089" s="30" t="s">
        <v>2785</v>
      </c>
      <c r="B1089" s="30" t="s">
        <v>2784</v>
      </c>
      <c r="C1089" s="30" t="s">
        <v>17254</v>
      </c>
      <c r="D1089" s="30" t="s">
        <v>19130</v>
      </c>
    </row>
    <row r="1090" spans="1:4" x14ac:dyDescent="0.2">
      <c r="A1090" s="30" t="s">
        <v>2787</v>
      </c>
      <c r="B1090" s="30" t="s">
        <v>2786</v>
      </c>
      <c r="C1090" s="30" t="s">
        <v>17037</v>
      </c>
      <c r="D1090" s="30" t="s">
        <v>19130</v>
      </c>
    </row>
    <row r="1091" spans="1:4" x14ac:dyDescent="0.2">
      <c r="A1091" s="30" t="s">
        <v>2789</v>
      </c>
      <c r="B1091" s="30" t="s">
        <v>2788</v>
      </c>
      <c r="C1091" s="30" t="s">
        <v>17270</v>
      </c>
    </row>
    <row r="1092" spans="1:4" x14ac:dyDescent="0.2">
      <c r="A1092" s="30" t="s">
        <v>2791</v>
      </c>
      <c r="B1092" s="30" t="s">
        <v>2790</v>
      </c>
      <c r="C1092" s="30" t="s">
        <v>16858</v>
      </c>
    </row>
    <row r="1093" spans="1:4" x14ac:dyDescent="0.2">
      <c r="A1093" s="30" t="s">
        <v>2795</v>
      </c>
      <c r="B1093" s="30" t="s">
        <v>2794</v>
      </c>
      <c r="C1093" s="30" t="s">
        <v>17938</v>
      </c>
      <c r="D1093" s="30" t="s">
        <v>11010</v>
      </c>
    </row>
    <row r="1094" spans="1:4" x14ac:dyDescent="0.2">
      <c r="A1094" s="30" t="s">
        <v>2797</v>
      </c>
      <c r="B1094" s="30" t="s">
        <v>2796</v>
      </c>
      <c r="C1094" s="30" t="s">
        <v>9863</v>
      </c>
      <c r="D1094" s="30" t="s">
        <v>11011</v>
      </c>
    </row>
    <row r="1095" spans="1:4" x14ac:dyDescent="0.2">
      <c r="A1095" s="30" t="s">
        <v>2799</v>
      </c>
      <c r="B1095" s="30" t="s">
        <v>2798</v>
      </c>
      <c r="C1095" s="30" t="s">
        <v>9864</v>
      </c>
      <c r="D1095" s="30" t="s">
        <v>11012</v>
      </c>
    </row>
    <row r="1096" spans="1:4" x14ac:dyDescent="0.2">
      <c r="A1096" s="30" t="s">
        <v>2801</v>
      </c>
      <c r="B1096" s="30" t="s">
        <v>2800</v>
      </c>
      <c r="C1096" s="30" t="s">
        <v>9865</v>
      </c>
      <c r="D1096" s="30" t="s">
        <v>11013</v>
      </c>
    </row>
    <row r="1097" spans="1:4" x14ac:dyDescent="0.2">
      <c r="A1097" s="30" t="s">
        <v>2803</v>
      </c>
      <c r="B1097" s="30" t="s">
        <v>2802</v>
      </c>
      <c r="C1097" s="30" t="s">
        <v>9866</v>
      </c>
      <c r="D1097" s="30" t="s">
        <v>18493</v>
      </c>
    </row>
    <row r="1098" spans="1:4" x14ac:dyDescent="0.2">
      <c r="A1098" s="30" t="s">
        <v>2805</v>
      </c>
      <c r="B1098" s="30" t="s">
        <v>2804</v>
      </c>
      <c r="C1098" s="30" t="s">
        <v>9867</v>
      </c>
      <c r="D1098" s="30" t="s">
        <v>11014</v>
      </c>
    </row>
    <row r="1099" spans="1:4" x14ac:dyDescent="0.2">
      <c r="A1099" s="30" t="s">
        <v>2807</v>
      </c>
      <c r="B1099" s="30" t="s">
        <v>2806</v>
      </c>
      <c r="C1099" s="30" t="s">
        <v>9868</v>
      </c>
      <c r="D1099" s="30" t="s">
        <v>11015</v>
      </c>
    </row>
    <row r="1100" spans="1:4" x14ac:dyDescent="0.2">
      <c r="A1100" s="30" t="s">
        <v>2811</v>
      </c>
      <c r="B1100" s="30" t="s">
        <v>2810</v>
      </c>
      <c r="C1100" s="30" t="s">
        <v>18296</v>
      </c>
      <c r="D1100" s="30" t="s">
        <v>18297</v>
      </c>
    </row>
    <row r="1101" spans="1:4" x14ac:dyDescent="0.2">
      <c r="A1101" s="30" t="s">
        <v>2813</v>
      </c>
      <c r="B1101" s="30" t="s">
        <v>2812</v>
      </c>
      <c r="C1101" s="30" t="s">
        <v>9870</v>
      </c>
      <c r="D1101" s="30" t="s">
        <v>18656</v>
      </c>
    </row>
    <row r="1102" spans="1:4" x14ac:dyDescent="0.2">
      <c r="A1102" s="30" t="s">
        <v>2815</v>
      </c>
      <c r="B1102" s="30" t="s">
        <v>2814</v>
      </c>
      <c r="C1102" s="30" t="s">
        <v>9871</v>
      </c>
      <c r="D1102" s="30" t="s">
        <v>18619</v>
      </c>
    </row>
    <row r="1103" spans="1:4" x14ac:dyDescent="0.2">
      <c r="A1103" s="30" t="s">
        <v>2817</v>
      </c>
      <c r="B1103" s="30" t="s">
        <v>2816</v>
      </c>
      <c r="C1103" s="30" t="s">
        <v>18567</v>
      </c>
      <c r="D1103" s="30" t="s">
        <v>18568</v>
      </c>
    </row>
    <row r="1104" spans="1:4" x14ac:dyDescent="0.2">
      <c r="A1104" s="30" t="s">
        <v>2819</v>
      </c>
      <c r="B1104" s="30" t="s">
        <v>2818</v>
      </c>
      <c r="C1104" s="30" t="s">
        <v>9873</v>
      </c>
      <c r="D1104" s="30" t="s">
        <v>18793</v>
      </c>
    </row>
    <row r="1105" spans="1:4" x14ac:dyDescent="0.2">
      <c r="A1105" s="30" t="s">
        <v>2821</v>
      </c>
      <c r="B1105" s="30" t="s">
        <v>2820</v>
      </c>
      <c r="C1105" s="30" t="s">
        <v>9874</v>
      </c>
      <c r="D1105" s="30" t="s">
        <v>18068</v>
      </c>
    </row>
    <row r="1106" spans="1:4" x14ac:dyDescent="0.2">
      <c r="A1106" s="30" t="s">
        <v>2823</v>
      </c>
      <c r="B1106" s="30" t="s">
        <v>2822</v>
      </c>
      <c r="C1106" s="30" t="s">
        <v>18508</v>
      </c>
      <c r="D1106" s="30" t="s">
        <v>18509</v>
      </c>
    </row>
    <row r="1107" spans="1:4" x14ac:dyDescent="0.2">
      <c r="A1107" s="30" t="s">
        <v>2825</v>
      </c>
      <c r="B1107" s="30" t="s">
        <v>2824</v>
      </c>
      <c r="C1107" s="30" t="s">
        <v>9876</v>
      </c>
      <c r="D1107" s="30" t="s">
        <v>18429</v>
      </c>
    </row>
    <row r="1108" spans="1:4" x14ac:dyDescent="0.2">
      <c r="A1108" s="30" t="s">
        <v>2827</v>
      </c>
      <c r="B1108" s="30" t="s">
        <v>2826</v>
      </c>
      <c r="C1108" s="30" t="s">
        <v>9877</v>
      </c>
      <c r="D1108" s="30" t="s">
        <v>18781</v>
      </c>
    </row>
    <row r="1109" spans="1:4" x14ac:dyDescent="0.2">
      <c r="A1109" s="30" t="s">
        <v>2829</v>
      </c>
      <c r="B1109" s="30" t="s">
        <v>2828</v>
      </c>
      <c r="C1109" s="30" t="s">
        <v>9878</v>
      </c>
      <c r="D1109" s="30" t="s">
        <v>18758</v>
      </c>
    </row>
    <row r="1110" spans="1:4" x14ac:dyDescent="0.2">
      <c r="A1110" s="30" t="s">
        <v>2831</v>
      </c>
      <c r="B1110" s="30" t="s">
        <v>2830</v>
      </c>
      <c r="C1110" s="30" t="s">
        <v>9879</v>
      </c>
      <c r="D1110" s="30" t="s">
        <v>18792</v>
      </c>
    </row>
    <row r="1111" spans="1:4" x14ac:dyDescent="0.2">
      <c r="A1111" s="30" t="s">
        <v>2833</v>
      </c>
      <c r="B1111" s="30" t="s">
        <v>2832</v>
      </c>
      <c r="C1111" s="30" t="s">
        <v>18719</v>
      </c>
      <c r="D1111" s="30" t="s">
        <v>18720</v>
      </c>
    </row>
    <row r="1112" spans="1:4" x14ac:dyDescent="0.2">
      <c r="A1112" s="30" t="s">
        <v>2835</v>
      </c>
      <c r="B1112" s="30" t="s">
        <v>2834</v>
      </c>
      <c r="C1112" s="30" t="s">
        <v>9881</v>
      </c>
      <c r="D1112" s="30" t="s">
        <v>17295</v>
      </c>
    </row>
    <row r="1113" spans="1:4" x14ac:dyDescent="0.2">
      <c r="A1113" s="30" t="s">
        <v>2837</v>
      </c>
      <c r="B1113" s="30" t="s">
        <v>2836</v>
      </c>
      <c r="C1113" s="30" t="s">
        <v>9882</v>
      </c>
      <c r="D1113" s="30" t="s">
        <v>17218</v>
      </c>
    </row>
    <row r="1114" spans="1:4" x14ac:dyDescent="0.2">
      <c r="A1114" s="30" t="s">
        <v>2841</v>
      </c>
      <c r="B1114" s="30" t="s">
        <v>2840</v>
      </c>
      <c r="C1114" s="30" t="s">
        <v>18259</v>
      </c>
      <c r="D1114" s="30" t="s">
        <v>18260</v>
      </c>
    </row>
    <row r="1115" spans="1:4" x14ac:dyDescent="0.2">
      <c r="A1115" s="30" t="s">
        <v>2843</v>
      </c>
      <c r="B1115" s="30" t="s">
        <v>2842</v>
      </c>
      <c r="C1115" s="30" t="s">
        <v>9884</v>
      </c>
      <c r="D1115" s="30" t="s">
        <v>19114</v>
      </c>
    </row>
    <row r="1116" spans="1:4" x14ac:dyDescent="0.2">
      <c r="A1116" s="30" t="s">
        <v>2845</v>
      </c>
      <c r="B1116" s="30" t="s">
        <v>2844</v>
      </c>
      <c r="C1116" s="30" t="s">
        <v>9885</v>
      </c>
      <c r="D1116" s="30" t="s">
        <v>16883</v>
      </c>
    </row>
    <row r="1117" spans="1:4" x14ac:dyDescent="0.2">
      <c r="A1117" s="30" t="s">
        <v>2847</v>
      </c>
      <c r="B1117" s="30" t="s">
        <v>2846</v>
      </c>
      <c r="C1117" s="30" t="s">
        <v>9886</v>
      </c>
      <c r="D1117" s="30" t="s">
        <v>16717</v>
      </c>
    </row>
    <row r="1118" spans="1:4" x14ac:dyDescent="0.2">
      <c r="A1118" s="30" t="s">
        <v>2849</v>
      </c>
      <c r="B1118" s="30" t="s">
        <v>2848</v>
      </c>
      <c r="C1118" s="30" t="s">
        <v>9887</v>
      </c>
      <c r="D1118" s="30" t="s">
        <v>16790</v>
      </c>
    </row>
    <row r="1119" spans="1:4" x14ac:dyDescent="0.2">
      <c r="A1119" s="30" t="s">
        <v>2851</v>
      </c>
      <c r="B1119" s="30" t="s">
        <v>2850</v>
      </c>
      <c r="C1119" s="30" t="s">
        <v>9888</v>
      </c>
      <c r="D1119" s="30" t="s">
        <v>17389</v>
      </c>
    </row>
    <row r="1120" spans="1:4" x14ac:dyDescent="0.2">
      <c r="A1120" s="30" t="s">
        <v>2853</v>
      </c>
      <c r="B1120" s="30" t="s">
        <v>2852</v>
      </c>
      <c r="C1120" s="30" t="s">
        <v>9889</v>
      </c>
      <c r="D1120" s="30" t="s">
        <v>17437</v>
      </c>
    </row>
    <row r="1121" spans="1:4" x14ac:dyDescent="0.2">
      <c r="A1121" s="30" t="s">
        <v>2855</v>
      </c>
      <c r="B1121" s="30" t="s">
        <v>2854</v>
      </c>
      <c r="C1121" s="30" t="s">
        <v>9890</v>
      </c>
      <c r="D1121" s="30" t="s">
        <v>17285</v>
      </c>
    </row>
    <row r="1122" spans="1:4" x14ac:dyDescent="0.2">
      <c r="A1122" s="30" t="s">
        <v>2857</v>
      </c>
      <c r="B1122" s="30" t="s">
        <v>2856</v>
      </c>
      <c r="C1122" s="30" t="s">
        <v>9891</v>
      </c>
      <c r="D1122" s="30" t="s">
        <v>17337</v>
      </c>
    </row>
    <row r="1123" spans="1:4" x14ac:dyDescent="0.2">
      <c r="A1123" s="30" t="s">
        <v>2859</v>
      </c>
      <c r="B1123" s="30" t="s">
        <v>2858</v>
      </c>
      <c r="C1123" s="30" t="s">
        <v>9892</v>
      </c>
      <c r="D1123" s="30" t="s">
        <v>18777</v>
      </c>
    </row>
    <row r="1124" spans="1:4" x14ac:dyDescent="0.2">
      <c r="A1124" s="30" t="s">
        <v>2861</v>
      </c>
      <c r="B1124" s="30" t="s">
        <v>2860</v>
      </c>
      <c r="C1124" s="30" t="s">
        <v>9893</v>
      </c>
      <c r="D1124" s="30" t="s">
        <v>17986</v>
      </c>
    </row>
    <row r="1125" spans="1:4" x14ac:dyDescent="0.2">
      <c r="A1125" s="30" t="s">
        <v>2863</v>
      </c>
      <c r="B1125" s="30" t="s">
        <v>2862</v>
      </c>
      <c r="C1125" s="30" t="s">
        <v>18782</v>
      </c>
      <c r="D1125" s="30" t="s">
        <v>18783</v>
      </c>
    </row>
    <row r="1126" spans="1:4" x14ac:dyDescent="0.2">
      <c r="A1126" s="30" t="s">
        <v>2865</v>
      </c>
      <c r="B1126" s="30" t="s">
        <v>2864</v>
      </c>
      <c r="C1126" s="30" t="s">
        <v>9895</v>
      </c>
      <c r="D1126" s="30" t="s">
        <v>17006</v>
      </c>
    </row>
    <row r="1127" spans="1:4" x14ac:dyDescent="0.2">
      <c r="A1127" s="30" t="s">
        <v>2867</v>
      </c>
      <c r="B1127" s="30" t="s">
        <v>2866</v>
      </c>
      <c r="C1127" s="30" t="s">
        <v>9896</v>
      </c>
      <c r="D1127" s="30" t="s">
        <v>18776</v>
      </c>
    </row>
    <row r="1128" spans="1:4" x14ac:dyDescent="0.2">
      <c r="A1128" s="30" t="s">
        <v>2869</v>
      </c>
      <c r="B1128" s="30" t="s">
        <v>2868</v>
      </c>
      <c r="C1128" s="30" t="s">
        <v>9897</v>
      </c>
      <c r="D1128" s="30" t="s">
        <v>18815</v>
      </c>
    </row>
    <row r="1129" spans="1:4" x14ac:dyDescent="0.2">
      <c r="A1129" s="30" t="s">
        <v>2871</v>
      </c>
      <c r="B1129" s="30" t="s">
        <v>2870</v>
      </c>
      <c r="C1129" s="30" t="s">
        <v>9898</v>
      </c>
      <c r="D1129" s="30" t="s">
        <v>18823</v>
      </c>
    </row>
    <row r="1130" spans="1:4" x14ac:dyDescent="0.2">
      <c r="A1130" s="30" t="s">
        <v>2873</v>
      </c>
      <c r="B1130" s="30" t="s">
        <v>2872</v>
      </c>
      <c r="C1130" s="30" t="s">
        <v>9899</v>
      </c>
      <c r="D1130" s="30" t="s">
        <v>18822</v>
      </c>
    </row>
    <row r="1131" spans="1:4" x14ac:dyDescent="0.2">
      <c r="A1131" s="30" t="s">
        <v>2875</v>
      </c>
      <c r="B1131" s="30" t="s">
        <v>2874</v>
      </c>
      <c r="C1131" s="30" t="s">
        <v>9900</v>
      </c>
      <c r="D1131" s="30" t="s">
        <v>17568</v>
      </c>
    </row>
    <row r="1132" spans="1:4" x14ac:dyDescent="0.2">
      <c r="A1132" s="30" t="s">
        <v>2877</v>
      </c>
      <c r="B1132" s="30" t="s">
        <v>2876</v>
      </c>
      <c r="C1132" s="30" t="s">
        <v>9901</v>
      </c>
      <c r="D1132" s="30" t="s">
        <v>19151</v>
      </c>
    </row>
    <row r="1133" spans="1:4" x14ac:dyDescent="0.2">
      <c r="A1133" s="30" t="s">
        <v>2879</v>
      </c>
      <c r="B1133" s="30" t="s">
        <v>2878</v>
      </c>
      <c r="C1133" s="30" t="s">
        <v>9902</v>
      </c>
      <c r="D1133" s="30" t="s">
        <v>18214</v>
      </c>
    </row>
    <row r="1134" spans="1:4" x14ac:dyDescent="0.2">
      <c r="A1134" s="30" t="s">
        <v>2895</v>
      </c>
      <c r="B1134" s="30" t="s">
        <v>2894</v>
      </c>
      <c r="C1134" s="30" t="s">
        <v>9908</v>
      </c>
      <c r="D1134" s="30" t="s">
        <v>16791</v>
      </c>
    </row>
    <row r="1135" spans="1:4" x14ac:dyDescent="0.2">
      <c r="A1135" s="30" t="s">
        <v>2897</v>
      </c>
      <c r="B1135" s="30" t="s">
        <v>2896</v>
      </c>
      <c r="C1135" s="30" t="s">
        <v>9908</v>
      </c>
      <c r="D1135" s="30" t="s">
        <v>16791</v>
      </c>
    </row>
    <row r="1136" spans="1:4" x14ac:dyDescent="0.2">
      <c r="A1136" s="30" t="s">
        <v>2903</v>
      </c>
      <c r="B1136" s="30" t="s">
        <v>2902</v>
      </c>
      <c r="C1136" s="30" t="s">
        <v>18784</v>
      </c>
      <c r="D1136" s="30" t="s">
        <v>18785</v>
      </c>
    </row>
    <row r="1137" spans="1:4" x14ac:dyDescent="0.2">
      <c r="A1137" s="30" t="s">
        <v>2899</v>
      </c>
      <c r="B1137" s="30" t="s">
        <v>2898</v>
      </c>
      <c r="C1137" s="30" t="s">
        <v>9908</v>
      </c>
      <c r="D1137" s="30" t="s">
        <v>16791</v>
      </c>
    </row>
    <row r="1138" spans="1:4" x14ac:dyDescent="0.2">
      <c r="A1138" s="30" t="s">
        <v>2901</v>
      </c>
      <c r="B1138" s="30" t="s">
        <v>2900</v>
      </c>
      <c r="C1138" s="30" t="s">
        <v>9908</v>
      </c>
      <c r="D1138" s="30" t="s">
        <v>16791</v>
      </c>
    </row>
    <row r="1139" spans="1:4" x14ac:dyDescent="0.2">
      <c r="A1139" s="30" t="s">
        <v>2905</v>
      </c>
      <c r="B1139" s="30" t="s">
        <v>2904</v>
      </c>
      <c r="C1139" s="30" t="s">
        <v>18020</v>
      </c>
      <c r="D1139" s="30" t="s">
        <v>18021</v>
      </c>
    </row>
    <row r="1140" spans="1:4" x14ac:dyDescent="0.2">
      <c r="A1140" s="30" t="s">
        <v>2907</v>
      </c>
      <c r="B1140" s="30" t="s">
        <v>2906</v>
      </c>
      <c r="C1140" s="30" t="s">
        <v>18020</v>
      </c>
      <c r="D1140" s="30" t="s">
        <v>18021</v>
      </c>
    </row>
    <row r="1141" spans="1:4" x14ac:dyDescent="0.2">
      <c r="A1141" s="30" t="s">
        <v>2909</v>
      </c>
      <c r="B1141" s="30" t="s">
        <v>2908</v>
      </c>
      <c r="C1141" s="30" t="s">
        <v>9911</v>
      </c>
      <c r="D1141" s="30" t="s">
        <v>19141</v>
      </c>
    </row>
    <row r="1142" spans="1:4" x14ac:dyDescent="0.2">
      <c r="A1142" s="30" t="s">
        <v>2911</v>
      </c>
      <c r="B1142" s="30" t="s">
        <v>2910</v>
      </c>
      <c r="C1142" s="30" t="s">
        <v>9911</v>
      </c>
      <c r="D1142" s="30" t="s">
        <v>19141</v>
      </c>
    </row>
    <row r="1143" spans="1:4" x14ac:dyDescent="0.2">
      <c r="A1143" s="30" t="s">
        <v>2913</v>
      </c>
      <c r="B1143" s="30" t="s">
        <v>2912</v>
      </c>
      <c r="C1143" s="30" t="s">
        <v>9912</v>
      </c>
      <c r="D1143" s="30" t="s">
        <v>17321</v>
      </c>
    </row>
    <row r="1144" spans="1:4" x14ac:dyDescent="0.2">
      <c r="A1144" s="30" t="s">
        <v>2915</v>
      </c>
      <c r="B1144" s="30" t="s">
        <v>2914</v>
      </c>
      <c r="C1144" s="30" t="s">
        <v>9600</v>
      </c>
      <c r="D1144" s="30" t="s">
        <v>18348</v>
      </c>
    </row>
    <row r="1145" spans="1:4" x14ac:dyDescent="0.2">
      <c r="A1145" s="30" t="s">
        <v>2917</v>
      </c>
      <c r="B1145" s="30" t="s">
        <v>2916</v>
      </c>
      <c r="C1145" s="30" t="s">
        <v>9914</v>
      </c>
      <c r="D1145" s="30" t="s">
        <v>17706</v>
      </c>
    </row>
    <row r="1146" spans="1:4" x14ac:dyDescent="0.2">
      <c r="A1146" s="30" t="s">
        <v>2919</v>
      </c>
      <c r="B1146" s="30" t="s">
        <v>2918</v>
      </c>
      <c r="C1146" s="30" t="s">
        <v>9914</v>
      </c>
      <c r="D1146" s="30" t="s">
        <v>17706</v>
      </c>
    </row>
    <row r="1147" spans="1:4" x14ac:dyDescent="0.2">
      <c r="A1147" s="30" t="s">
        <v>2921</v>
      </c>
      <c r="B1147" s="30" t="s">
        <v>2920</v>
      </c>
      <c r="C1147" s="30" t="s">
        <v>9914</v>
      </c>
      <c r="D1147" s="30" t="s">
        <v>17706</v>
      </c>
    </row>
    <row r="1148" spans="1:4" x14ac:dyDescent="0.2">
      <c r="A1148" s="30" t="s">
        <v>2923</v>
      </c>
      <c r="B1148" s="30" t="s">
        <v>2922</v>
      </c>
      <c r="C1148" s="30" t="s">
        <v>9914</v>
      </c>
      <c r="D1148" s="30" t="s">
        <v>17706</v>
      </c>
    </row>
    <row r="1149" spans="1:4" x14ac:dyDescent="0.2">
      <c r="A1149" s="30" t="s">
        <v>2925</v>
      </c>
      <c r="B1149" s="30" t="s">
        <v>2924</v>
      </c>
      <c r="C1149" s="30" t="s">
        <v>9914</v>
      </c>
      <c r="D1149" s="30" t="s">
        <v>17706</v>
      </c>
    </row>
    <row r="1150" spans="1:4" x14ac:dyDescent="0.2">
      <c r="A1150" s="30" t="s">
        <v>2927</v>
      </c>
      <c r="B1150" s="30" t="s">
        <v>2926</v>
      </c>
      <c r="C1150" s="30" t="s">
        <v>9915</v>
      </c>
      <c r="D1150" s="30" t="s">
        <v>16716</v>
      </c>
    </row>
    <row r="1151" spans="1:4" x14ac:dyDescent="0.2">
      <c r="A1151" s="30" t="s">
        <v>2929</v>
      </c>
      <c r="B1151" s="30" t="s">
        <v>2928</v>
      </c>
      <c r="C1151" s="30" t="s">
        <v>9915</v>
      </c>
      <c r="D1151" s="30" t="s">
        <v>16716</v>
      </c>
    </row>
    <row r="1152" spans="1:4" x14ac:dyDescent="0.2">
      <c r="A1152" s="30" t="s">
        <v>2931</v>
      </c>
      <c r="B1152" s="30" t="s">
        <v>2930</v>
      </c>
      <c r="C1152" s="30" t="s">
        <v>9915</v>
      </c>
      <c r="D1152" s="30" t="s">
        <v>16716</v>
      </c>
    </row>
    <row r="1153" spans="1:4" x14ac:dyDescent="0.2">
      <c r="A1153" s="30" t="s">
        <v>2939</v>
      </c>
      <c r="B1153" s="30" t="s">
        <v>2938</v>
      </c>
      <c r="C1153" s="30" t="s">
        <v>9920</v>
      </c>
      <c r="D1153" s="30" t="s">
        <v>19161</v>
      </c>
    </row>
    <row r="1154" spans="1:4" x14ac:dyDescent="0.2">
      <c r="A1154" s="30" t="s">
        <v>2941</v>
      </c>
      <c r="B1154" s="30" t="s">
        <v>2940</v>
      </c>
      <c r="C1154" s="30" t="s">
        <v>9757</v>
      </c>
    </row>
    <row r="1155" spans="1:4" x14ac:dyDescent="0.2">
      <c r="A1155" s="30" t="s">
        <v>7586</v>
      </c>
      <c r="B1155" s="30" t="s">
        <v>7585</v>
      </c>
      <c r="C1155" s="30" t="s">
        <v>11190</v>
      </c>
      <c r="D1155" s="30" t="s">
        <v>18415</v>
      </c>
    </row>
    <row r="1156" spans="1:4" x14ac:dyDescent="0.2">
      <c r="A1156" s="30" t="s">
        <v>7594</v>
      </c>
      <c r="B1156" s="30" t="s">
        <v>7593</v>
      </c>
      <c r="C1156" s="30" t="s">
        <v>10792</v>
      </c>
      <c r="D1156" s="30" t="s">
        <v>16941</v>
      </c>
    </row>
    <row r="1157" spans="1:4" x14ac:dyDescent="0.2">
      <c r="A1157" s="30" t="s">
        <v>7598</v>
      </c>
      <c r="B1157" s="30" t="s">
        <v>7597</v>
      </c>
      <c r="C1157" s="30" t="s">
        <v>9928</v>
      </c>
      <c r="D1157" s="30" t="s">
        <v>10852</v>
      </c>
    </row>
    <row r="1158" spans="1:4" x14ac:dyDescent="0.2">
      <c r="A1158" s="30" t="s">
        <v>2951</v>
      </c>
      <c r="B1158" s="30" t="s">
        <v>2950</v>
      </c>
      <c r="C1158" s="30" t="s">
        <v>9758</v>
      </c>
      <c r="D1158" s="30" t="s">
        <v>18012</v>
      </c>
    </row>
    <row r="1159" spans="1:4" x14ac:dyDescent="0.2">
      <c r="A1159" s="30" t="s">
        <v>2957</v>
      </c>
      <c r="B1159" s="30" t="s">
        <v>2956</v>
      </c>
      <c r="C1159" s="30" t="s">
        <v>9758</v>
      </c>
      <c r="D1159" s="30" t="s">
        <v>18012</v>
      </c>
    </row>
    <row r="1160" spans="1:4" x14ac:dyDescent="0.2">
      <c r="A1160" s="30" t="s">
        <v>2959</v>
      </c>
      <c r="B1160" s="30" t="s">
        <v>2958</v>
      </c>
      <c r="C1160" s="30" t="s">
        <v>9758</v>
      </c>
      <c r="D1160" s="30" t="s">
        <v>18012</v>
      </c>
    </row>
    <row r="1161" spans="1:4" x14ac:dyDescent="0.2">
      <c r="A1161" s="30" t="s">
        <v>2963</v>
      </c>
      <c r="B1161" s="30" t="s">
        <v>2962</v>
      </c>
      <c r="C1161" s="30" t="s">
        <v>16755</v>
      </c>
      <c r="D1161" s="30" t="s">
        <v>16756</v>
      </c>
    </row>
    <row r="1162" spans="1:4" x14ac:dyDescent="0.2">
      <c r="A1162" s="30" t="s">
        <v>2965</v>
      </c>
      <c r="B1162" s="30" t="s">
        <v>2964</v>
      </c>
      <c r="C1162" s="30" t="s">
        <v>16755</v>
      </c>
      <c r="D1162" s="30" t="s">
        <v>16756</v>
      </c>
    </row>
    <row r="1163" spans="1:4" x14ac:dyDescent="0.2">
      <c r="A1163" s="30" t="s">
        <v>2967</v>
      </c>
      <c r="B1163" s="30" t="s">
        <v>2966</v>
      </c>
      <c r="C1163" s="30" t="s">
        <v>16755</v>
      </c>
      <c r="D1163" s="30" t="s">
        <v>16756</v>
      </c>
    </row>
    <row r="1164" spans="1:4" x14ac:dyDescent="0.2">
      <c r="A1164" s="30" t="s">
        <v>2969</v>
      </c>
      <c r="B1164" s="30" t="s">
        <v>2968</v>
      </c>
      <c r="C1164" s="30" t="s">
        <v>16755</v>
      </c>
      <c r="D1164" s="30" t="s">
        <v>16756</v>
      </c>
    </row>
    <row r="1165" spans="1:4" x14ac:dyDescent="0.2">
      <c r="A1165" s="30" t="s">
        <v>2971</v>
      </c>
      <c r="B1165" s="30" t="s">
        <v>2970</v>
      </c>
      <c r="C1165" s="30" t="s">
        <v>16755</v>
      </c>
      <c r="D1165" s="30" t="s">
        <v>16756</v>
      </c>
    </row>
    <row r="1166" spans="1:4" x14ac:dyDescent="0.2">
      <c r="A1166" s="30" t="s">
        <v>2973</v>
      </c>
      <c r="B1166" s="30" t="s">
        <v>2972</v>
      </c>
      <c r="C1166" s="30" t="s">
        <v>9781</v>
      </c>
      <c r="D1166" s="30" t="s">
        <v>18564</v>
      </c>
    </row>
    <row r="1167" spans="1:4" x14ac:dyDescent="0.2">
      <c r="A1167" s="30" t="s">
        <v>2975</v>
      </c>
      <c r="B1167" s="30" t="s">
        <v>2974</v>
      </c>
      <c r="C1167" s="30" t="s">
        <v>17892</v>
      </c>
      <c r="D1167" s="30" t="s">
        <v>17893</v>
      </c>
    </row>
    <row r="1168" spans="1:4" x14ac:dyDescent="0.2">
      <c r="A1168" s="30" t="s">
        <v>2977</v>
      </c>
      <c r="B1168" s="30" t="s">
        <v>2976</v>
      </c>
      <c r="C1168" s="30" t="s">
        <v>17777</v>
      </c>
      <c r="D1168" s="30" t="s">
        <v>19138</v>
      </c>
    </row>
    <row r="1169" spans="1:4" x14ac:dyDescent="0.2">
      <c r="A1169" s="30" t="s">
        <v>2979</v>
      </c>
      <c r="B1169" s="30" t="s">
        <v>2978</v>
      </c>
      <c r="C1169" s="30" t="s">
        <v>17213</v>
      </c>
      <c r="D1169" s="30" t="s">
        <v>19138</v>
      </c>
    </row>
    <row r="1170" spans="1:4" x14ac:dyDescent="0.2">
      <c r="A1170" s="30" t="s">
        <v>2981</v>
      </c>
      <c r="B1170" s="30" t="s">
        <v>2980</v>
      </c>
      <c r="C1170" s="30" t="s">
        <v>18909</v>
      </c>
      <c r="D1170" s="30" t="s">
        <v>19138</v>
      </c>
    </row>
    <row r="1171" spans="1:4" x14ac:dyDescent="0.2">
      <c r="A1171" s="30" t="s">
        <v>2983</v>
      </c>
      <c r="B1171" s="30" t="s">
        <v>2982</v>
      </c>
      <c r="C1171" s="30" t="s">
        <v>17424</v>
      </c>
      <c r="D1171" s="30" t="s">
        <v>19138</v>
      </c>
    </row>
    <row r="1172" spans="1:4" x14ac:dyDescent="0.2">
      <c r="A1172" s="30" t="s">
        <v>2985</v>
      </c>
      <c r="B1172" s="30" t="s">
        <v>2984</v>
      </c>
      <c r="C1172" s="30" t="s">
        <v>18340</v>
      </c>
      <c r="D1172" s="30" t="s">
        <v>18341</v>
      </c>
    </row>
    <row r="1173" spans="1:4" x14ac:dyDescent="0.2">
      <c r="A1173" s="30" t="s">
        <v>2987</v>
      </c>
      <c r="B1173" s="30" t="s">
        <v>2986</v>
      </c>
      <c r="C1173" s="30" t="s">
        <v>17518</v>
      </c>
      <c r="D1173" s="30" t="s">
        <v>19132</v>
      </c>
    </row>
    <row r="1174" spans="1:4" x14ac:dyDescent="0.2">
      <c r="A1174" s="30" t="s">
        <v>2989</v>
      </c>
      <c r="B1174" s="30" t="s">
        <v>2988</v>
      </c>
      <c r="C1174" s="30" t="s">
        <v>18816</v>
      </c>
      <c r="D1174" s="30" t="s">
        <v>19132</v>
      </c>
    </row>
    <row r="1175" spans="1:4" x14ac:dyDescent="0.2">
      <c r="A1175" s="30" t="s">
        <v>2991</v>
      </c>
      <c r="B1175" s="30" t="s">
        <v>2990</v>
      </c>
      <c r="C1175" s="30" t="s">
        <v>18342</v>
      </c>
      <c r="D1175" s="30" t="s">
        <v>19132</v>
      </c>
    </row>
    <row r="1176" spans="1:4" x14ac:dyDescent="0.2">
      <c r="A1176" s="30" t="s">
        <v>2993</v>
      </c>
      <c r="B1176" s="30" t="s">
        <v>2992</v>
      </c>
      <c r="C1176" s="30" t="s">
        <v>18995</v>
      </c>
      <c r="D1176" s="30" t="s">
        <v>19132</v>
      </c>
    </row>
    <row r="1177" spans="1:4" x14ac:dyDescent="0.2">
      <c r="A1177" s="30" t="s">
        <v>2995</v>
      </c>
      <c r="B1177" s="30" t="s">
        <v>2994</v>
      </c>
      <c r="C1177" s="30" t="s">
        <v>16757</v>
      </c>
      <c r="D1177" s="30" t="s">
        <v>19132</v>
      </c>
    </row>
    <row r="1178" spans="1:4" x14ac:dyDescent="0.2">
      <c r="A1178" s="30" t="s">
        <v>2997</v>
      </c>
      <c r="B1178" s="30" t="s">
        <v>2996</v>
      </c>
      <c r="C1178" s="30" t="s">
        <v>9934</v>
      </c>
      <c r="D1178" s="30" t="s">
        <v>11016</v>
      </c>
    </row>
    <row r="1179" spans="1:4" x14ac:dyDescent="0.2">
      <c r="A1179" s="30" t="s">
        <v>2999</v>
      </c>
      <c r="B1179" s="30" t="s">
        <v>2998</v>
      </c>
      <c r="C1179" s="30" t="s">
        <v>18169</v>
      </c>
      <c r="D1179" s="30" t="s">
        <v>11017</v>
      </c>
    </row>
    <row r="1180" spans="1:4" x14ac:dyDescent="0.2">
      <c r="A1180" s="30" t="s">
        <v>3001</v>
      </c>
      <c r="B1180" s="30" t="s">
        <v>3000</v>
      </c>
      <c r="C1180" s="30" t="s">
        <v>9936</v>
      </c>
      <c r="D1180" s="30" t="s">
        <v>18807</v>
      </c>
    </row>
    <row r="1181" spans="1:4" x14ac:dyDescent="0.2">
      <c r="A1181" s="30" t="s">
        <v>3003</v>
      </c>
      <c r="B1181" s="30" t="s">
        <v>3002</v>
      </c>
      <c r="C1181" s="30" t="s">
        <v>9937</v>
      </c>
      <c r="D1181" s="30" t="s">
        <v>18812</v>
      </c>
    </row>
    <row r="1182" spans="1:4" x14ac:dyDescent="0.2">
      <c r="A1182" s="30" t="s">
        <v>3005</v>
      </c>
      <c r="B1182" s="30" t="s">
        <v>3004</v>
      </c>
      <c r="C1182" s="30" t="s">
        <v>9938</v>
      </c>
      <c r="D1182" s="30" t="s">
        <v>17741</v>
      </c>
    </row>
    <row r="1183" spans="1:4" x14ac:dyDescent="0.2">
      <c r="A1183" s="30" t="s">
        <v>3007</v>
      </c>
      <c r="B1183" s="30" t="s">
        <v>3006</v>
      </c>
      <c r="C1183" s="30" t="s">
        <v>9939</v>
      </c>
      <c r="D1183" s="30" t="s">
        <v>17521</v>
      </c>
    </row>
    <row r="1184" spans="1:4" x14ac:dyDescent="0.2">
      <c r="A1184" s="30" t="s">
        <v>3027</v>
      </c>
      <c r="B1184" s="30" t="s">
        <v>3026</v>
      </c>
      <c r="C1184" s="30" t="s">
        <v>9945</v>
      </c>
      <c r="D1184" s="30" t="s">
        <v>16669</v>
      </c>
    </row>
    <row r="1185" spans="1:4" x14ac:dyDescent="0.2">
      <c r="A1185" s="30" t="s">
        <v>3029</v>
      </c>
      <c r="B1185" s="30" t="s">
        <v>3028</v>
      </c>
      <c r="C1185" s="30" t="s">
        <v>9945</v>
      </c>
      <c r="D1185" s="30" t="s">
        <v>16669</v>
      </c>
    </row>
    <row r="1186" spans="1:4" x14ac:dyDescent="0.2">
      <c r="A1186" s="30" t="s">
        <v>3031</v>
      </c>
      <c r="B1186" s="30" t="s">
        <v>3030</v>
      </c>
      <c r="C1186" s="30" t="s">
        <v>9945</v>
      </c>
      <c r="D1186" s="30" t="s">
        <v>16669</v>
      </c>
    </row>
    <row r="1187" spans="1:4" x14ac:dyDescent="0.2">
      <c r="A1187" s="30" t="s">
        <v>3033</v>
      </c>
      <c r="B1187" s="30" t="s">
        <v>3032</v>
      </c>
      <c r="C1187" s="30" t="s">
        <v>9945</v>
      </c>
      <c r="D1187" s="30" t="s">
        <v>16669</v>
      </c>
    </row>
    <row r="1188" spans="1:4" x14ac:dyDescent="0.2">
      <c r="A1188" s="30" t="s">
        <v>3035</v>
      </c>
      <c r="B1188" s="30" t="s">
        <v>3034</v>
      </c>
      <c r="C1188" s="30" t="s">
        <v>9946</v>
      </c>
      <c r="D1188" s="30" t="s">
        <v>18621</v>
      </c>
    </row>
    <row r="1189" spans="1:4" x14ac:dyDescent="0.2">
      <c r="A1189" s="30" t="s">
        <v>3037</v>
      </c>
      <c r="B1189" s="30" t="s">
        <v>3036</v>
      </c>
      <c r="C1189" s="30" t="s">
        <v>9947</v>
      </c>
      <c r="D1189" s="30" t="s">
        <v>17308</v>
      </c>
    </row>
    <row r="1190" spans="1:4" x14ac:dyDescent="0.2">
      <c r="A1190" s="30" t="s">
        <v>3041</v>
      </c>
      <c r="B1190" s="30" t="s">
        <v>3040</v>
      </c>
      <c r="C1190" s="30" t="s">
        <v>18586</v>
      </c>
      <c r="D1190" s="30" t="s">
        <v>18587</v>
      </c>
    </row>
    <row r="1191" spans="1:4" x14ac:dyDescent="0.2">
      <c r="A1191" s="30" t="s">
        <v>3043</v>
      </c>
      <c r="B1191" s="30" t="s">
        <v>3042</v>
      </c>
      <c r="C1191" s="30" t="s">
        <v>18510</v>
      </c>
      <c r="D1191" s="30" t="s">
        <v>18511</v>
      </c>
    </row>
    <row r="1192" spans="1:4" x14ac:dyDescent="0.2">
      <c r="A1192" s="30" t="s">
        <v>3045</v>
      </c>
      <c r="B1192" s="30" t="s">
        <v>3044</v>
      </c>
      <c r="C1192" s="30" t="s">
        <v>18378</v>
      </c>
      <c r="D1192" s="30" t="s">
        <v>18379</v>
      </c>
    </row>
    <row r="1193" spans="1:4" x14ac:dyDescent="0.2">
      <c r="A1193" s="30" t="s">
        <v>3047</v>
      </c>
      <c r="B1193" s="30" t="s">
        <v>3046</v>
      </c>
      <c r="C1193" s="30" t="s">
        <v>17678</v>
      </c>
      <c r="D1193" s="30" t="s">
        <v>17679</v>
      </c>
    </row>
    <row r="1194" spans="1:4" x14ac:dyDescent="0.2">
      <c r="A1194" s="30" t="s">
        <v>3049</v>
      </c>
      <c r="B1194" s="30" t="s">
        <v>3048</v>
      </c>
      <c r="C1194" s="30" t="s">
        <v>17586</v>
      </c>
      <c r="D1194" s="30" t="s">
        <v>17587</v>
      </c>
    </row>
    <row r="1195" spans="1:4" x14ac:dyDescent="0.2">
      <c r="A1195" s="30" t="s">
        <v>3051</v>
      </c>
      <c r="B1195" s="30" t="s">
        <v>3050</v>
      </c>
      <c r="C1195" s="30" t="s">
        <v>17505</v>
      </c>
      <c r="D1195" s="30" t="s">
        <v>17506</v>
      </c>
    </row>
    <row r="1196" spans="1:4" x14ac:dyDescent="0.2">
      <c r="A1196" s="30" t="s">
        <v>3053</v>
      </c>
      <c r="B1196" s="30" t="s">
        <v>3052</v>
      </c>
      <c r="C1196" s="30" t="s">
        <v>17003</v>
      </c>
      <c r="D1196" s="30" t="s">
        <v>17004</v>
      </c>
    </row>
    <row r="1197" spans="1:4" x14ac:dyDescent="0.2">
      <c r="A1197" s="30" t="s">
        <v>3055</v>
      </c>
      <c r="B1197" s="30" t="s">
        <v>3054</v>
      </c>
      <c r="C1197" s="30" t="s">
        <v>17087</v>
      </c>
      <c r="D1197" s="30" t="s">
        <v>17088</v>
      </c>
    </row>
    <row r="1198" spans="1:4" x14ac:dyDescent="0.2">
      <c r="A1198" s="30" t="s">
        <v>3057</v>
      </c>
      <c r="B1198" s="30" t="s">
        <v>3056</v>
      </c>
      <c r="C1198" s="30" t="s">
        <v>17151</v>
      </c>
      <c r="D1198" s="30" t="s">
        <v>17152</v>
      </c>
    </row>
    <row r="1199" spans="1:4" x14ac:dyDescent="0.2">
      <c r="A1199" s="30" t="s">
        <v>3059</v>
      </c>
      <c r="B1199" s="30" t="s">
        <v>3058</v>
      </c>
      <c r="C1199" s="30" t="s">
        <v>17604</v>
      </c>
      <c r="D1199" s="30" t="s">
        <v>17605</v>
      </c>
    </row>
    <row r="1200" spans="1:4" x14ac:dyDescent="0.2">
      <c r="A1200" s="30" t="s">
        <v>3061</v>
      </c>
      <c r="B1200" s="30" t="s">
        <v>3060</v>
      </c>
      <c r="C1200" s="30" t="s">
        <v>18844</v>
      </c>
      <c r="D1200" s="30" t="s">
        <v>18845</v>
      </c>
    </row>
    <row r="1201" spans="1:4" x14ac:dyDescent="0.2">
      <c r="A1201" s="30" t="s">
        <v>3063</v>
      </c>
      <c r="B1201" s="30" t="s">
        <v>3062</v>
      </c>
      <c r="C1201" s="30" t="s">
        <v>18946</v>
      </c>
      <c r="D1201" s="30" t="s">
        <v>18947</v>
      </c>
    </row>
    <row r="1202" spans="1:4" x14ac:dyDescent="0.2">
      <c r="A1202" s="30" t="s">
        <v>3065</v>
      </c>
      <c r="B1202" s="30" t="s">
        <v>3064</v>
      </c>
      <c r="C1202" s="30" t="s">
        <v>16738</v>
      </c>
      <c r="D1202" s="30" t="s">
        <v>16739</v>
      </c>
    </row>
    <row r="1203" spans="1:4" x14ac:dyDescent="0.2">
      <c r="A1203" s="30" t="s">
        <v>3067</v>
      </c>
      <c r="B1203" s="30" t="s">
        <v>3066</v>
      </c>
      <c r="C1203" s="30" t="s">
        <v>16812</v>
      </c>
      <c r="D1203" s="30" t="s">
        <v>16813</v>
      </c>
    </row>
    <row r="1204" spans="1:4" x14ac:dyDescent="0.2">
      <c r="A1204" s="30" t="s">
        <v>3069</v>
      </c>
      <c r="B1204" s="30" t="s">
        <v>3068</v>
      </c>
      <c r="C1204" s="30" t="s">
        <v>16856</v>
      </c>
      <c r="D1204" s="30" t="s">
        <v>16857</v>
      </c>
    </row>
    <row r="1205" spans="1:4" x14ac:dyDescent="0.2">
      <c r="A1205" s="30" t="s">
        <v>3071</v>
      </c>
      <c r="B1205" s="30" t="s">
        <v>3070</v>
      </c>
      <c r="C1205" s="30" t="s">
        <v>19066</v>
      </c>
      <c r="D1205" s="30" t="s">
        <v>19067</v>
      </c>
    </row>
    <row r="1206" spans="1:4" x14ac:dyDescent="0.2">
      <c r="A1206" s="30" t="s">
        <v>3073</v>
      </c>
      <c r="B1206" s="30" t="s">
        <v>3072</v>
      </c>
      <c r="C1206" s="30" t="s">
        <v>19085</v>
      </c>
      <c r="D1206" s="30" t="s">
        <v>19086</v>
      </c>
    </row>
    <row r="1207" spans="1:4" x14ac:dyDescent="0.2">
      <c r="A1207" s="30" t="s">
        <v>3075</v>
      </c>
      <c r="B1207" s="30" t="s">
        <v>3074</v>
      </c>
      <c r="C1207" s="30" t="s">
        <v>18864</v>
      </c>
      <c r="D1207" s="30" t="s">
        <v>18865</v>
      </c>
    </row>
    <row r="1208" spans="1:4" x14ac:dyDescent="0.2">
      <c r="A1208" s="30" t="s">
        <v>3077</v>
      </c>
      <c r="B1208" s="30" t="s">
        <v>3076</v>
      </c>
      <c r="C1208" s="30" t="s">
        <v>18938</v>
      </c>
      <c r="D1208" s="30" t="s">
        <v>18939</v>
      </c>
    </row>
    <row r="1209" spans="1:4" x14ac:dyDescent="0.2">
      <c r="A1209" s="30" t="s">
        <v>3079</v>
      </c>
      <c r="B1209" s="30" t="s">
        <v>3078</v>
      </c>
      <c r="C1209" s="30" t="s">
        <v>18324</v>
      </c>
      <c r="D1209" s="30" t="s">
        <v>18325</v>
      </c>
    </row>
    <row r="1210" spans="1:4" x14ac:dyDescent="0.2">
      <c r="A1210" s="30" t="s">
        <v>3081</v>
      </c>
      <c r="B1210" s="30" t="s">
        <v>3080</v>
      </c>
      <c r="C1210" s="30" t="s">
        <v>18407</v>
      </c>
      <c r="D1210" s="30" t="s">
        <v>18408</v>
      </c>
    </row>
    <row r="1211" spans="1:4" x14ac:dyDescent="0.2">
      <c r="A1211" s="30" t="s">
        <v>3083</v>
      </c>
      <c r="B1211" s="30" t="s">
        <v>3082</v>
      </c>
      <c r="C1211" s="30" t="s">
        <v>16675</v>
      </c>
      <c r="D1211" s="30" t="s">
        <v>16676</v>
      </c>
    </row>
    <row r="1212" spans="1:4" x14ac:dyDescent="0.2">
      <c r="A1212" s="30" t="s">
        <v>3085</v>
      </c>
      <c r="B1212" s="30" t="s">
        <v>3084</v>
      </c>
      <c r="C1212" s="30" t="s">
        <v>16859</v>
      </c>
      <c r="D1212" s="30" t="s">
        <v>16860</v>
      </c>
    </row>
    <row r="1213" spans="1:4" x14ac:dyDescent="0.2">
      <c r="A1213" s="30" t="s">
        <v>3087</v>
      </c>
      <c r="B1213" s="30" t="s">
        <v>3086</v>
      </c>
      <c r="C1213" s="30" t="s">
        <v>16818</v>
      </c>
      <c r="D1213" s="30" t="s">
        <v>16819</v>
      </c>
    </row>
    <row r="1214" spans="1:4" x14ac:dyDescent="0.2">
      <c r="A1214" s="30" t="s">
        <v>3089</v>
      </c>
      <c r="B1214" s="30" t="s">
        <v>3088</v>
      </c>
      <c r="C1214" s="30" t="s">
        <v>18005</v>
      </c>
      <c r="D1214" s="30" t="s">
        <v>18006</v>
      </c>
    </row>
    <row r="1215" spans="1:4" x14ac:dyDescent="0.2">
      <c r="A1215" s="30" t="s">
        <v>3091</v>
      </c>
      <c r="B1215" s="30" t="s">
        <v>3090</v>
      </c>
      <c r="C1215" s="30" t="s">
        <v>18206</v>
      </c>
      <c r="D1215" s="30" t="s">
        <v>18207</v>
      </c>
    </row>
    <row r="1216" spans="1:4" x14ac:dyDescent="0.2">
      <c r="A1216" s="30" t="s">
        <v>3093</v>
      </c>
      <c r="B1216" s="30" t="s">
        <v>3092</v>
      </c>
      <c r="C1216" s="30" t="s">
        <v>18133</v>
      </c>
      <c r="D1216" s="30" t="s">
        <v>18134</v>
      </c>
    </row>
    <row r="1217" spans="1:4" x14ac:dyDescent="0.2">
      <c r="A1217" s="30" t="s">
        <v>3095</v>
      </c>
      <c r="B1217" s="30" t="s">
        <v>3094</v>
      </c>
      <c r="C1217" s="30" t="s">
        <v>17564</v>
      </c>
      <c r="D1217" s="30" t="s">
        <v>17565</v>
      </c>
    </row>
    <row r="1218" spans="1:4" x14ac:dyDescent="0.2">
      <c r="A1218" s="30" t="s">
        <v>3097</v>
      </c>
      <c r="B1218" s="30" t="s">
        <v>3096</v>
      </c>
      <c r="C1218" s="30" t="s">
        <v>18144</v>
      </c>
      <c r="D1218" s="30" t="s">
        <v>18145</v>
      </c>
    </row>
    <row r="1219" spans="1:4" x14ac:dyDescent="0.2">
      <c r="A1219" s="30" t="s">
        <v>3099</v>
      </c>
      <c r="B1219" s="30" t="s">
        <v>3098</v>
      </c>
      <c r="C1219" s="30" t="s">
        <v>18438</v>
      </c>
      <c r="D1219" s="30" t="s">
        <v>18439</v>
      </c>
    </row>
    <row r="1220" spans="1:4" x14ac:dyDescent="0.2">
      <c r="A1220" s="30" t="s">
        <v>3101</v>
      </c>
      <c r="B1220" s="30" t="s">
        <v>3100</v>
      </c>
      <c r="C1220" s="30" t="s">
        <v>16934</v>
      </c>
      <c r="D1220" s="30" t="s">
        <v>16935</v>
      </c>
    </row>
    <row r="1221" spans="1:4" x14ac:dyDescent="0.2">
      <c r="A1221" s="30" t="s">
        <v>3103</v>
      </c>
      <c r="B1221" s="30" t="s">
        <v>3102</v>
      </c>
      <c r="C1221" s="30" t="s">
        <v>17880</v>
      </c>
      <c r="D1221" s="30" t="s">
        <v>17881</v>
      </c>
    </row>
    <row r="1222" spans="1:4" x14ac:dyDescent="0.2">
      <c r="A1222" s="30" t="s">
        <v>3105</v>
      </c>
      <c r="B1222" s="30" t="s">
        <v>3104</v>
      </c>
      <c r="C1222" s="30" t="s">
        <v>17835</v>
      </c>
      <c r="D1222" s="30" t="s">
        <v>17836</v>
      </c>
    </row>
    <row r="1223" spans="1:4" x14ac:dyDescent="0.2">
      <c r="A1223" s="30" t="s">
        <v>3107</v>
      </c>
      <c r="B1223" s="30" t="s">
        <v>3106</v>
      </c>
      <c r="C1223" s="30" t="s">
        <v>17771</v>
      </c>
      <c r="D1223" s="30" t="s">
        <v>17772</v>
      </c>
    </row>
    <row r="1224" spans="1:4" x14ac:dyDescent="0.2">
      <c r="A1224" s="30" t="s">
        <v>3109</v>
      </c>
      <c r="B1224" s="30" t="s">
        <v>3108</v>
      </c>
      <c r="C1224" s="30" t="s">
        <v>19068</v>
      </c>
      <c r="D1224" s="30" t="s">
        <v>19069</v>
      </c>
    </row>
    <row r="1225" spans="1:4" x14ac:dyDescent="0.2">
      <c r="A1225" s="30" t="s">
        <v>3111</v>
      </c>
      <c r="B1225" s="30" t="s">
        <v>3110</v>
      </c>
      <c r="C1225" s="30" t="s">
        <v>17530</v>
      </c>
      <c r="D1225" s="30" t="s">
        <v>17531</v>
      </c>
    </row>
    <row r="1226" spans="1:4" x14ac:dyDescent="0.2">
      <c r="A1226" s="30" t="s">
        <v>3113</v>
      </c>
      <c r="B1226" s="30" t="s">
        <v>3112</v>
      </c>
      <c r="C1226" s="30" t="s">
        <v>17602</v>
      </c>
      <c r="D1226" s="30" t="s">
        <v>17603</v>
      </c>
    </row>
    <row r="1227" spans="1:4" x14ac:dyDescent="0.2">
      <c r="A1227" s="30" t="s">
        <v>3115</v>
      </c>
      <c r="B1227" s="30" t="s">
        <v>3114</v>
      </c>
      <c r="C1227" s="30" t="s">
        <v>18560</v>
      </c>
      <c r="D1227" s="30" t="s">
        <v>18561</v>
      </c>
    </row>
    <row r="1228" spans="1:4" x14ac:dyDescent="0.2">
      <c r="A1228" s="30" t="s">
        <v>3117</v>
      </c>
      <c r="B1228" s="30" t="s">
        <v>3116</v>
      </c>
      <c r="C1228" s="30" t="s">
        <v>18291</v>
      </c>
      <c r="D1228" s="30" t="s">
        <v>18292</v>
      </c>
    </row>
    <row r="1229" spans="1:4" x14ac:dyDescent="0.2">
      <c r="A1229" s="30" t="s">
        <v>3119</v>
      </c>
      <c r="B1229" s="30" t="s">
        <v>3118</v>
      </c>
      <c r="C1229" s="30" t="s">
        <v>17955</v>
      </c>
      <c r="D1229" s="30" t="s">
        <v>19101</v>
      </c>
    </row>
    <row r="1230" spans="1:4" x14ac:dyDescent="0.2">
      <c r="A1230" s="30" t="s">
        <v>3121</v>
      </c>
      <c r="B1230" s="30" t="s">
        <v>3120</v>
      </c>
      <c r="C1230" s="30" t="s">
        <v>17775</v>
      </c>
      <c r="D1230" s="30" t="s">
        <v>17776</v>
      </c>
    </row>
    <row r="1231" spans="1:4" x14ac:dyDescent="0.2">
      <c r="A1231" s="30" t="s">
        <v>3123</v>
      </c>
      <c r="B1231" s="30" t="s">
        <v>3122</v>
      </c>
      <c r="C1231" s="30" t="s">
        <v>17134</v>
      </c>
      <c r="D1231" s="30" t="s">
        <v>17135</v>
      </c>
    </row>
    <row r="1232" spans="1:4" x14ac:dyDescent="0.2">
      <c r="A1232" s="30" t="s">
        <v>3125</v>
      </c>
      <c r="B1232" s="30" t="s">
        <v>3124</v>
      </c>
      <c r="C1232" s="30" t="s">
        <v>16948</v>
      </c>
      <c r="D1232" s="30" t="s">
        <v>16949</v>
      </c>
    </row>
    <row r="1233" spans="1:4" x14ac:dyDescent="0.2">
      <c r="A1233" s="30" t="s">
        <v>3127</v>
      </c>
      <c r="B1233" s="30" t="s">
        <v>3126</v>
      </c>
      <c r="C1233" s="30" t="s">
        <v>18987</v>
      </c>
      <c r="D1233" s="30" t="s">
        <v>18988</v>
      </c>
    </row>
    <row r="1234" spans="1:4" x14ac:dyDescent="0.2">
      <c r="A1234" s="30" t="s">
        <v>3129</v>
      </c>
      <c r="B1234" s="30" t="s">
        <v>3128</v>
      </c>
      <c r="C1234" s="30" t="s">
        <v>18899</v>
      </c>
      <c r="D1234" s="30" t="s">
        <v>18900</v>
      </c>
    </row>
    <row r="1235" spans="1:4" x14ac:dyDescent="0.2">
      <c r="A1235" s="30" t="s">
        <v>3131</v>
      </c>
      <c r="B1235" s="30" t="s">
        <v>3130</v>
      </c>
      <c r="C1235" s="30" t="s">
        <v>18647</v>
      </c>
      <c r="D1235" s="30" t="s">
        <v>18648</v>
      </c>
    </row>
    <row r="1236" spans="1:4" x14ac:dyDescent="0.2">
      <c r="A1236" s="30" t="s">
        <v>3133</v>
      </c>
      <c r="B1236" s="30" t="s">
        <v>3132</v>
      </c>
      <c r="C1236" s="30" t="s">
        <v>19027</v>
      </c>
      <c r="D1236" s="30" t="s">
        <v>19028</v>
      </c>
    </row>
    <row r="1237" spans="1:4" x14ac:dyDescent="0.2">
      <c r="A1237" s="30" t="s">
        <v>3135</v>
      </c>
      <c r="B1237" s="30" t="s">
        <v>3134</v>
      </c>
      <c r="C1237" s="30" t="s">
        <v>18836</v>
      </c>
      <c r="D1237" s="30" t="s">
        <v>18837</v>
      </c>
    </row>
    <row r="1238" spans="1:4" x14ac:dyDescent="0.2">
      <c r="A1238" s="30" t="s">
        <v>3137</v>
      </c>
      <c r="B1238" s="30" t="s">
        <v>3136</v>
      </c>
      <c r="C1238" s="30" t="s">
        <v>18809</v>
      </c>
      <c r="D1238" s="30" t="s">
        <v>18810</v>
      </c>
    </row>
    <row r="1239" spans="1:4" x14ac:dyDescent="0.2">
      <c r="A1239" s="30" t="s">
        <v>3139</v>
      </c>
      <c r="B1239" s="30" t="s">
        <v>3138</v>
      </c>
      <c r="C1239" s="30" t="s">
        <v>18723</v>
      </c>
      <c r="D1239" s="30" t="s">
        <v>18724</v>
      </c>
    </row>
    <row r="1240" spans="1:4" x14ac:dyDescent="0.2">
      <c r="A1240" s="30" t="s">
        <v>3141</v>
      </c>
      <c r="B1240" s="30" t="s">
        <v>3140</v>
      </c>
      <c r="C1240" s="30" t="s">
        <v>18542</v>
      </c>
      <c r="D1240" s="30" t="s">
        <v>18543</v>
      </c>
    </row>
    <row r="1241" spans="1:4" x14ac:dyDescent="0.2">
      <c r="A1241" s="30" t="s">
        <v>3143</v>
      </c>
      <c r="B1241" s="30" t="s">
        <v>3142</v>
      </c>
      <c r="C1241" s="30" t="s">
        <v>18272</v>
      </c>
      <c r="D1241" s="30" t="s">
        <v>18273</v>
      </c>
    </row>
    <row r="1242" spans="1:4" x14ac:dyDescent="0.2">
      <c r="A1242" s="30" t="s">
        <v>3145</v>
      </c>
      <c r="B1242" s="30" t="s">
        <v>3144</v>
      </c>
      <c r="C1242" s="30" t="s">
        <v>18338</v>
      </c>
      <c r="D1242" s="30" t="s">
        <v>18339</v>
      </c>
    </row>
    <row r="1243" spans="1:4" x14ac:dyDescent="0.2">
      <c r="A1243" s="30" t="s">
        <v>3147</v>
      </c>
      <c r="B1243" s="30" t="s">
        <v>3146</v>
      </c>
      <c r="C1243" s="30" t="s">
        <v>18710</v>
      </c>
      <c r="D1243" s="30" t="s">
        <v>18711</v>
      </c>
    </row>
    <row r="1244" spans="1:4" x14ac:dyDescent="0.2">
      <c r="A1244" s="30" t="s">
        <v>3149</v>
      </c>
      <c r="B1244" s="30" t="s">
        <v>3148</v>
      </c>
      <c r="C1244" s="30" t="s">
        <v>18824</v>
      </c>
      <c r="D1244" s="30" t="s">
        <v>18825</v>
      </c>
    </row>
    <row r="1245" spans="1:4" x14ac:dyDescent="0.2">
      <c r="A1245" s="30" t="s">
        <v>3151</v>
      </c>
      <c r="B1245" s="30" t="s">
        <v>3150</v>
      </c>
      <c r="C1245" s="30" t="s">
        <v>19013</v>
      </c>
      <c r="D1245" s="30" t="s">
        <v>19014</v>
      </c>
    </row>
    <row r="1246" spans="1:4" x14ac:dyDescent="0.2">
      <c r="A1246" s="30" t="s">
        <v>3153</v>
      </c>
      <c r="B1246" s="30" t="s">
        <v>3152</v>
      </c>
      <c r="C1246" s="30" t="s">
        <v>18121</v>
      </c>
      <c r="D1246" s="30" t="s">
        <v>18122</v>
      </c>
    </row>
    <row r="1247" spans="1:4" x14ac:dyDescent="0.2">
      <c r="A1247" s="30" t="s">
        <v>3155</v>
      </c>
      <c r="B1247" s="30" t="s">
        <v>3154</v>
      </c>
      <c r="C1247" s="30" t="s">
        <v>18077</v>
      </c>
      <c r="D1247" s="30" t="s">
        <v>18078</v>
      </c>
    </row>
    <row r="1248" spans="1:4" x14ac:dyDescent="0.2">
      <c r="A1248" s="30" t="s">
        <v>3157</v>
      </c>
      <c r="B1248" s="30" t="s">
        <v>3156</v>
      </c>
      <c r="C1248" s="30" t="s">
        <v>18013</v>
      </c>
      <c r="D1248" s="30" t="s">
        <v>18014</v>
      </c>
    </row>
    <row r="1249" spans="1:4" x14ac:dyDescent="0.2">
      <c r="A1249" s="30" t="s">
        <v>3159</v>
      </c>
      <c r="B1249" s="30" t="s">
        <v>3158</v>
      </c>
      <c r="C1249" s="30" t="s">
        <v>19041</v>
      </c>
      <c r="D1249" s="30" t="s">
        <v>19042</v>
      </c>
    </row>
    <row r="1250" spans="1:4" x14ac:dyDescent="0.2">
      <c r="A1250" s="30" t="s">
        <v>3161</v>
      </c>
      <c r="B1250" s="30" t="s">
        <v>3160</v>
      </c>
      <c r="C1250" s="30" t="s">
        <v>17703</v>
      </c>
      <c r="D1250" s="30" t="s">
        <v>17704</v>
      </c>
    </row>
    <row r="1251" spans="1:4" x14ac:dyDescent="0.2">
      <c r="A1251" s="30" t="s">
        <v>3163</v>
      </c>
      <c r="B1251" s="30" t="s">
        <v>3162</v>
      </c>
      <c r="C1251" s="30" t="s">
        <v>17618</v>
      </c>
      <c r="D1251" s="30" t="s">
        <v>17619</v>
      </c>
    </row>
    <row r="1252" spans="1:4" x14ac:dyDescent="0.2">
      <c r="A1252" s="30" t="s">
        <v>3165</v>
      </c>
      <c r="B1252" s="30" t="s">
        <v>3164</v>
      </c>
      <c r="C1252" s="30" t="s">
        <v>18308</v>
      </c>
      <c r="D1252" s="30" t="s">
        <v>18309</v>
      </c>
    </row>
    <row r="1253" spans="1:4" x14ac:dyDescent="0.2">
      <c r="A1253" s="30" t="s">
        <v>3167</v>
      </c>
      <c r="B1253" s="30" t="s">
        <v>3166</v>
      </c>
      <c r="C1253" s="30" t="s">
        <v>18604</v>
      </c>
      <c r="D1253" s="30" t="s">
        <v>19160</v>
      </c>
    </row>
    <row r="1254" spans="1:4" x14ac:dyDescent="0.2">
      <c r="A1254" s="30" t="s">
        <v>3169</v>
      </c>
      <c r="B1254" s="30" t="s">
        <v>3168</v>
      </c>
      <c r="C1254" s="30" t="s">
        <v>18483</v>
      </c>
      <c r="D1254" s="30" t="s">
        <v>18484</v>
      </c>
    </row>
    <row r="1255" spans="1:4" x14ac:dyDescent="0.2">
      <c r="A1255" s="30" t="s">
        <v>3171</v>
      </c>
      <c r="B1255" s="30" t="s">
        <v>3170</v>
      </c>
      <c r="C1255" s="30" t="s">
        <v>17322</v>
      </c>
      <c r="D1255" s="30" t="s">
        <v>17323</v>
      </c>
    </row>
    <row r="1256" spans="1:4" x14ac:dyDescent="0.2">
      <c r="A1256" s="30" t="s">
        <v>3173</v>
      </c>
      <c r="B1256" s="30" t="s">
        <v>3172</v>
      </c>
      <c r="C1256" s="30" t="s">
        <v>17394</v>
      </c>
      <c r="D1256" s="30" t="s">
        <v>17395</v>
      </c>
    </row>
    <row r="1257" spans="1:4" x14ac:dyDescent="0.2">
      <c r="A1257" s="30" t="s">
        <v>3175</v>
      </c>
      <c r="B1257" s="30" t="s">
        <v>3174</v>
      </c>
      <c r="C1257" s="30" t="s">
        <v>17472</v>
      </c>
      <c r="D1257" s="30" t="s">
        <v>17473</v>
      </c>
    </row>
    <row r="1258" spans="1:4" x14ac:dyDescent="0.2">
      <c r="A1258" s="30" t="s">
        <v>3177</v>
      </c>
      <c r="B1258" s="30" t="s">
        <v>3176</v>
      </c>
      <c r="C1258" s="30" t="s">
        <v>18434</v>
      </c>
      <c r="D1258" s="30" t="s">
        <v>18435</v>
      </c>
    </row>
    <row r="1259" spans="1:4" x14ac:dyDescent="0.2">
      <c r="A1259" s="30" t="s">
        <v>3179</v>
      </c>
      <c r="B1259" s="30" t="s">
        <v>3178</v>
      </c>
      <c r="C1259" s="30" t="s">
        <v>19049</v>
      </c>
      <c r="D1259" s="30" t="s">
        <v>19050</v>
      </c>
    </row>
    <row r="1260" spans="1:4" x14ac:dyDescent="0.2">
      <c r="A1260" s="30" t="s">
        <v>3181</v>
      </c>
      <c r="B1260" s="30" t="s">
        <v>3180</v>
      </c>
      <c r="C1260" s="30" t="s">
        <v>18394</v>
      </c>
      <c r="D1260" s="30" t="s">
        <v>18395</v>
      </c>
    </row>
    <row r="1261" spans="1:4" x14ac:dyDescent="0.2">
      <c r="A1261" s="30" t="s">
        <v>3183</v>
      </c>
      <c r="B1261" s="30" t="s">
        <v>3182</v>
      </c>
      <c r="C1261" s="30" t="s">
        <v>18479</v>
      </c>
      <c r="D1261" s="30" t="s">
        <v>18480</v>
      </c>
    </row>
    <row r="1262" spans="1:4" x14ac:dyDescent="0.2">
      <c r="A1262" s="30" t="s">
        <v>3185</v>
      </c>
      <c r="B1262" s="30" t="s">
        <v>3184</v>
      </c>
      <c r="C1262" s="30" t="s">
        <v>18597</v>
      </c>
      <c r="D1262" s="30" t="s">
        <v>18598</v>
      </c>
    </row>
    <row r="1263" spans="1:4" x14ac:dyDescent="0.2">
      <c r="A1263" s="30" t="s">
        <v>3187</v>
      </c>
      <c r="B1263" s="30" t="s">
        <v>3186</v>
      </c>
      <c r="C1263" s="30" t="s">
        <v>16740</v>
      </c>
      <c r="D1263" s="30" t="s">
        <v>16741</v>
      </c>
    </row>
    <row r="1264" spans="1:4" x14ac:dyDescent="0.2">
      <c r="A1264" s="30" t="s">
        <v>3189</v>
      </c>
      <c r="B1264" s="30" t="s">
        <v>3188</v>
      </c>
      <c r="C1264" s="30" t="s">
        <v>16806</v>
      </c>
      <c r="D1264" s="30" t="s">
        <v>16807</v>
      </c>
    </row>
    <row r="1265" spans="1:4" x14ac:dyDescent="0.2">
      <c r="A1265" s="30" t="s">
        <v>3191</v>
      </c>
      <c r="B1265" s="30" t="s">
        <v>3190</v>
      </c>
      <c r="C1265" s="30" t="s">
        <v>17887</v>
      </c>
      <c r="D1265" s="30" t="s">
        <v>17888</v>
      </c>
    </row>
    <row r="1266" spans="1:4" x14ac:dyDescent="0.2">
      <c r="A1266" s="30" t="s">
        <v>3193</v>
      </c>
      <c r="B1266" s="30" t="s">
        <v>3192</v>
      </c>
      <c r="C1266" s="30" t="s">
        <v>18878</v>
      </c>
      <c r="D1266" s="30" t="s">
        <v>19163</v>
      </c>
    </row>
    <row r="1267" spans="1:4" x14ac:dyDescent="0.2">
      <c r="A1267" s="30" t="s">
        <v>3195</v>
      </c>
      <c r="B1267" s="30" t="s">
        <v>3194</v>
      </c>
      <c r="C1267" s="30" t="s">
        <v>17160</v>
      </c>
      <c r="D1267" s="30" t="s">
        <v>17161</v>
      </c>
    </row>
    <row r="1268" spans="1:4" x14ac:dyDescent="0.2">
      <c r="A1268" s="30" t="s">
        <v>3197</v>
      </c>
      <c r="B1268" s="30" t="s">
        <v>3196</v>
      </c>
      <c r="C1268" s="30" t="s">
        <v>16914</v>
      </c>
      <c r="D1268" s="30" t="s">
        <v>16915</v>
      </c>
    </row>
    <row r="1269" spans="1:4" x14ac:dyDescent="0.2">
      <c r="A1269" s="30" t="s">
        <v>3199</v>
      </c>
      <c r="B1269" s="30" t="s">
        <v>3198</v>
      </c>
      <c r="C1269" s="30" t="s">
        <v>18599</v>
      </c>
      <c r="D1269" s="30" t="s">
        <v>18600</v>
      </c>
    </row>
    <row r="1270" spans="1:4" x14ac:dyDescent="0.2">
      <c r="A1270" s="30" t="s">
        <v>3201</v>
      </c>
      <c r="B1270" s="30" t="s">
        <v>3200</v>
      </c>
      <c r="C1270" s="30" t="s">
        <v>18310</v>
      </c>
      <c r="D1270" s="30" t="s">
        <v>18311</v>
      </c>
    </row>
    <row r="1271" spans="1:4" x14ac:dyDescent="0.2">
      <c r="A1271" s="30" t="s">
        <v>3203</v>
      </c>
      <c r="B1271" s="30" t="s">
        <v>3202</v>
      </c>
      <c r="C1271" s="30" t="s">
        <v>16937</v>
      </c>
      <c r="D1271" s="30" t="s">
        <v>16938</v>
      </c>
    </row>
    <row r="1272" spans="1:4" x14ac:dyDescent="0.2">
      <c r="A1272" s="30" t="s">
        <v>3205</v>
      </c>
      <c r="B1272" s="30" t="s">
        <v>3204</v>
      </c>
      <c r="C1272" s="30" t="s">
        <v>17142</v>
      </c>
      <c r="D1272" s="30" t="s">
        <v>17143</v>
      </c>
    </row>
    <row r="1273" spans="1:4" x14ac:dyDescent="0.2">
      <c r="A1273" s="30" t="s">
        <v>3207</v>
      </c>
      <c r="B1273" s="30" t="s">
        <v>3206</v>
      </c>
      <c r="C1273" s="30" t="s">
        <v>17071</v>
      </c>
      <c r="D1273" s="30" t="s">
        <v>17072</v>
      </c>
    </row>
    <row r="1274" spans="1:4" x14ac:dyDescent="0.2">
      <c r="A1274" s="30" t="s">
        <v>3209</v>
      </c>
      <c r="B1274" s="30" t="s">
        <v>3208</v>
      </c>
      <c r="C1274" s="30" t="s">
        <v>17085</v>
      </c>
      <c r="D1274" s="30" t="s">
        <v>17086</v>
      </c>
    </row>
    <row r="1275" spans="1:4" x14ac:dyDescent="0.2">
      <c r="A1275" s="30" t="s">
        <v>3211</v>
      </c>
      <c r="B1275" s="30" t="s">
        <v>3210</v>
      </c>
      <c r="C1275" s="30" t="s">
        <v>17009</v>
      </c>
      <c r="D1275" s="30" t="s">
        <v>17010</v>
      </c>
    </row>
    <row r="1276" spans="1:4" x14ac:dyDescent="0.2">
      <c r="A1276" s="30" t="s">
        <v>3213</v>
      </c>
      <c r="B1276" s="30" t="s">
        <v>3212</v>
      </c>
      <c r="C1276" s="30" t="s">
        <v>16909</v>
      </c>
      <c r="D1276" s="30" t="s">
        <v>16910</v>
      </c>
    </row>
    <row r="1277" spans="1:4" x14ac:dyDescent="0.2">
      <c r="A1277" s="30" t="s">
        <v>3215</v>
      </c>
      <c r="B1277" s="30" t="s">
        <v>3214</v>
      </c>
      <c r="C1277" s="30" t="s">
        <v>17969</v>
      </c>
      <c r="D1277" s="30" t="s">
        <v>17970</v>
      </c>
    </row>
    <row r="1278" spans="1:4" x14ac:dyDescent="0.2">
      <c r="A1278" s="30" t="s">
        <v>3217</v>
      </c>
      <c r="B1278" s="30" t="s">
        <v>3216</v>
      </c>
      <c r="C1278" s="30" t="s">
        <v>17758</v>
      </c>
      <c r="D1278" s="30" t="s">
        <v>17759</v>
      </c>
    </row>
    <row r="1279" spans="1:4" x14ac:dyDescent="0.2">
      <c r="A1279" s="30" t="s">
        <v>3219</v>
      </c>
      <c r="B1279" s="30" t="s">
        <v>3218</v>
      </c>
      <c r="C1279" s="30" t="s">
        <v>17827</v>
      </c>
      <c r="D1279" s="30" t="s">
        <v>17828</v>
      </c>
    </row>
    <row r="1280" spans="1:4" x14ac:dyDescent="0.2">
      <c r="A1280" s="30" t="s">
        <v>3221</v>
      </c>
      <c r="B1280" s="30" t="s">
        <v>3220</v>
      </c>
      <c r="C1280" s="30" t="s">
        <v>17894</v>
      </c>
      <c r="D1280" s="30" t="s">
        <v>17895</v>
      </c>
    </row>
    <row r="1281" spans="1:4" x14ac:dyDescent="0.2">
      <c r="A1281" s="30" t="s">
        <v>3223</v>
      </c>
      <c r="B1281" s="30" t="s">
        <v>3222</v>
      </c>
      <c r="C1281" s="30" t="s">
        <v>18928</v>
      </c>
      <c r="D1281" s="30" t="s">
        <v>18929</v>
      </c>
    </row>
    <row r="1282" spans="1:4" x14ac:dyDescent="0.2">
      <c r="A1282" s="30" t="s">
        <v>3225</v>
      </c>
      <c r="B1282" s="30" t="s">
        <v>3224</v>
      </c>
      <c r="C1282" s="30" t="s">
        <v>17754</v>
      </c>
      <c r="D1282" s="30" t="s">
        <v>17755</v>
      </c>
    </row>
    <row r="1283" spans="1:4" x14ac:dyDescent="0.2">
      <c r="A1283" s="30" t="s">
        <v>3227</v>
      </c>
      <c r="B1283" s="30" t="s">
        <v>3226</v>
      </c>
      <c r="C1283" s="30" t="s">
        <v>17319</v>
      </c>
      <c r="D1283" s="30" t="s">
        <v>17320</v>
      </c>
    </row>
    <row r="1284" spans="1:4" x14ac:dyDescent="0.2">
      <c r="A1284" s="30" t="s">
        <v>3229</v>
      </c>
      <c r="B1284" s="30" t="s">
        <v>3228</v>
      </c>
      <c r="C1284" s="30" t="s">
        <v>17402</v>
      </c>
      <c r="D1284" s="30" t="s">
        <v>17403</v>
      </c>
    </row>
    <row r="1285" spans="1:4" x14ac:dyDescent="0.2">
      <c r="A1285" s="30" t="s">
        <v>3231</v>
      </c>
      <c r="B1285" s="30" t="s">
        <v>3230</v>
      </c>
      <c r="C1285" s="30" t="s">
        <v>18964</v>
      </c>
      <c r="D1285" s="30" t="s">
        <v>18965</v>
      </c>
    </row>
    <row r="1286" spans="1:4" x14ac:dyDescent="0.2">
      <c r="A1286" s="30" t="s">
        <v>3233</v>
      </c>
      <c r="B1286" s="30" t="s">
        <v>3232</v>
      </c>
      <c r="C1286" s="30" t="s">
        <v>17400</v>
      </c>
      <c r="D1286" s="30" t="s">
        <v>17401</v>
      </c>
    </row>
    <row r="1287" spans="1:4" x14ac:dyDescent="0.2">
      <c r="A1287" s="30" t="s">
        <v>3235</v>
      </c>
      <c r="B1287" s="30" t="s">
        <v>3234</v>
      </c>
      <c r="C1287" s="30" t="s">
        <v>17317</v>
      </c>
      <c r="D1287" s="30" t="s">
        <v>17318</v>
      </c>
    </row>
    <row r="1288" spans="1:4" x14ac:dyDescent="0.2">
      <c r="A1288" s="30" t="s">
        <v>3237</v>
      </c>
      <c r="B1288" s="30" t="s">
        <v>3236</v>
      </c>
      <c r="C1288" s="30" t="s">
        <v>17267</v>
      </c>
      <c r="D1288" s="30" t="s">
        <v>17268</v>
      </c>
    </row>
    <row r="1289" spans="1:4" x14ac:dyDescent="0.2">
      <c r="A1289" s="30" t="s">
        <v>3239</v>
      </c>
      <c r="B1289" s="30" t="s">
        <v>3238</v>
      </c>
      <c r="C1289" s="30" t="s">
        <v>18885</v>
      </c>
      <c r="D1289" s="30" t="s">
        <v>18886</v>
      </c>
    </row>
    <row r="1290" spans="1:4" x14ac:dyDescent="0.2">
      <c r="A1290" s="30" t="s">
        <v>3241</v>
      </c>
      <c r="B1290" s="30" t="s">
        <v>3240</v>
      </c>
      <c r="C1290" s="30" t="s">
        <v>18850</v>
      </c>
      <c r="D1290" s="30" t="s">
        <v>18851</v>
      </c>
    </row>
    <row r="1291" spans="1:4" x14ac:dyDescent="0.2">
      <c r="A1291" s="30" t="s">
        <v>3243</v>
      </c>
      <c r="B1291" s="30" t="s">
        <v>3242</v>
      </c>
      <c r="C1291" s="30" t="s">
        <v>17091</v>
      </c>
      <c r="D1291" s="30" t="s">
        <v>17092</v>
      </c>
    </row>
    <row r="1292" spans="1:4" x14ac:dyDescent="0.2">
      <c r="A1292" s="30" t="s">
        <v>3245</v>
      </c>
      <c r="B1292" s="30" t="s">
        <v>3244</v>
      </c>
      <c r="C1292" s="30" t="s">
        <v>17261</v>
      </c>
      <c r="D1292" s="30" t="s">
        <v>17262</v>
      </c>
    </row>
    <row r="1293" spans="1:4" x14ac:dyDescent="0.2">
      <c r="A1293" s="30" t="s">
        <v>3247</v>
      </c>
      <c r="B1293" s="30" t="s">
        <v>3246</v>
      </c>
      <c r="C1293" s="30" t="s">
        <v>17458</v>
      </c>
      <c r="D1293" s="30" t="s">
        <v>17459</v>
      </c>
    </row>
    <row r="1294" spans="1:4" x14ac:dyDescent="0.2">
      <c r="A1294" s="30" t="s">
        <v>3249</v>
      </c>
      <c r="B1294" s="30" t="s">
        <v>3248</v>
      </c>
      <c r="C1294" s="30" t="s">
        <v>17404</v>
      </c>
      <c r="D1294" s="30" t="s">
        <v>19142</v>
      </c>
    </row>
    <row r="1295" spans="1:4" x14ac:dyDescent="0.2">
      <c r="A1295" s="30" t="s">
        <v>3251</v>
      </c>
      <c r="B1295" s="30" t="s">
        <v>3250</v>
      </c>
      <c r="C1295" s="30" t="s">
        <v>16808</v>
      </c>
      <c r="D1295" s="30" t="s">
        <v>16809</v>
      </c>
    </row>
    <row r="1296" spans="1:4" x14ac:dyDescent="0.2">
      <c r="A1296" s="30" t="s">
        <v>3253</v>
      </c>
      <c r="B1296" s="30" t="s">
        <v>3252</v>
      </c>
      <c r="C1296" s="30" t="s">
        <v>16735</v>
      </c>
      <c r="D1296" s="30" t="s">
        <v>16736</v>
      </c>
    </row>
    <row r="1297" spans="1:4" x14ac:dyDescent="0.2">
      <c r="A1297" s="30" t="s">
        <v>3255</v>
      </c>
      <c r="B1297" s="30" t="s">
        <v>3254</v>
      </c>
      <c r="C1297" s="30" t="s">
        <v>17943</v>
      </c>
      <c r="D1297" s="30" t="s">
        <v>17944</v>
      </c>
    </row>
    <row r="1298" spans="1:4" x14ac:dyDescent="0.2">
      <c r="A1298" s="30" t="s">
        <v>3257</v>
      </c>
      <c r="B1298" s="30" t="s">
        <v>3256</v>
      </c>
      <c r="C1298" s="30" t="s">
        <v>17849</v>
      </c>
      <c r="D1298" s="30" t="s">
        <v>17850</v>
      </c>
    </row>
    <row r="1299" spans="1:4" x14ac:dyDescent="0.2">
      <c r="A1299" s="30" t="s">
        <v>3259</v>
      </c>
      <c r="B1299" s="30" t="s">
        <v>3258</v>
      </c>
      <c r="C1299" s="30" t="s">
        <v>18465</v>
      </c>
      <c r="D1299" s="30" t="s">
        <v>18466</v>
      </c>
    </row>
    <row r="1300" spans="1:4" x14ac:dyDescent="0.2">
      <c r="A1300" s="30" t="s">
        <v>3261</v>
      </c>
      <c r="B1300" s="30" t="s">
        <v>3260</v>
      </c>
      <c r="C1300" s="30" t="s">
        <v>18403</v>
      </c>
      <c r="D1300" s="30" t="s">
        <v>18404</v>
      </c>
    </row>
    <row r="1301" spans="1:4" x14ac:dyDescent="0.2">
      <c r="A1301" s="30" t="s">
        <v>3263</v>
      </c>
      <c r="B1301" s="30" t="s">
        <v>3262</v>
      </c>
      <c r="C1301" s="30" t="s">
        <v>18409</v>
      </c>
      <c r="D1301" s="30" t="s">
        <v>18410</v>
      </c>
    </row>
    <row r="1302" spans="1:4" x14ac:dyDescent="0.2">
      <c r="A1302" s="30" t="s">
        <v>3265</v>
      </c>
      <c r="B1302" s="30" t="s">
        <v>3264</v>
      </c>
      <c r="C1302" s="30" t="s">
        <v>18458</v>
      </c>
      <c r="D1302" s="30" t="s">
        <v>18459</v>
      </c>
    </row>
    <row r="1303" spans="1:4" x14ac:dyDescent="0.2">
      <c r="A1303" s="30" t="s">
        <v>3267</v>
      </c>
      <c r="B1303" s="30" t="s">
        <v>3266</v>
      </c>
      <c r="C1303" s="30" t="s">
        <v>19076</v>
      </c>
      <c r="D1303" s="30" t="s">
        <v>19077</v>
      </c>
    </row>
    <row r="1304" spans="1:4" x14ac:dyDescent="0.2">
      <c r="A1304" s="30" t="s">
        <v>3269</v>
      </c>
      <c r="B1304" s="30" t="s">
        <v>3268</v>
      </c>
      <c r="C1304" s="30" t="s">
        <v>18952</v>
      </c>
      <c r="D1304" s="30" t="s">
        <v>18953</v>
      </c>
    </row>
    <row r="1305" spans="1:4" x14ac:dyDescent="0.2">
      <c r="A1305" s="30" t="s">
        <v>3271</v>
      </c>
      <c r="B1305" s="30" t="s">
        <v>3270</v>
      </c>
      <c r="C1305" s="30" t="s">
        <v>18578</v>
      </c>
      <c r="D1305" s="30" t="s">
        <v>18579</v>
      </c>
    </row>
    <row r="1306" spans="1:4" x14ac:dyDescent="0.2">
      <c r="A1306" s="30" t="s">
        <v>3273</v>
      </c>
      <c r="B1306" s="30" t="s">
        <v>3272</v>
      </c>
      <c r="C1306" s="30" t="s">
        <v>17837</v>
      </c>
      <c r="D1306" s="30" t="s">
        <v>17838</v>
      </c>
    </row>
    <row r="1307" spans="1:4" x14ac:dyDescent="0.2">
      <c r="A1307" s="30" t="s">
        <v>3275</v>
      </c>
      <c r="B1307" s="30" t="s">
        <v>3274</v>
      </c>
      <c r="C1307" s="30" t="s">
        <v>10065</v>
      </c>
      <c r="D1307" s="30" t="s">
        <v>18539</v>
      </c>
    </row>
    <row r="1308" spans="1:4" x14ac:dyDescent="0.2">
      <c r="A1308" s="30" t="s">
        <v>3277</v>
      </c>
      <c r="B1308" s="30" t="s">
        <v>3276</v>
      </c>
      <c r="C1308" s="30" t="s">
        <v>18529</v>
      </c>
      <c r="D1308" s="30" t="s">
        <v>10984</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10070</v>
      </c>
      <c r="D1312" s="30" t="s">
        <v>17180</v>
      </c>
    </row>
    <row r="1313" spans="1:4" x14ac:dyDescent="0.2">
      <c r="A1313" s="30" t="s">
        <v>3289</v>
      </c>
      <c r="B1313" s="30" t="s">
        <v>3288</v>
      </c>
      <c r="C1313" s="30" t="s">
        <v>10070</v>
      </c>
      <c r="D1313" s="30" t="s">
        <v>17180</v>
      </c>
    </row>
    <row r="1314" spans="1:4" x14ac:dyDescent="0.2">
      <c r="A1314" s="30" t="s">
        <v>3291</v>
      </c>
      <c r="B1314" s="30" t="s">
        <v>3290</v>
      </c>
      <c r="C1314" s="30" t="s">
        <v>10070</v>
      </c>
      <c r="D1314" s="30" t="s">
        <v>17180</v>
      </c>
    </row>
    <row r="1315" spans="1:4" x14ac:dyDescent="0.2">
      <c r="A1315" s="30" t="s">
        <v>3293</v>
      </c>
      <c r="B1315" s="30" t="s">
        <v>3292</v>
      </c>
      <c r="C1315" s="30" t="s">
        <v>10070</v>
      </c>
      <c r="D1315" s="30" t="s">
        <v>17180</v>
      </c>
    </row>
    <row r="1316" spans="1:4" x14ac:dyDescent="0.2">
      <c r="A1316" s="30" t="s">
        <v>3327</v>
      </c>
      <c r="B1316" s="30" t="s">
        <v>3326</v>
      </c>
      <c r="C1316" s="30" t="s">
        <v>10071</v>
      </c>
    </row>
    <row r="1317" spans="1:4" x14ac:dyDescent="0.2">
      <c r="A1317" s="30" t="s">
        <v>3329</v>
      </c>
      <c r="B1317" s="30" t="s">
        <v>3328</v>
      </c>
      <c r="C1317" s="30" t="s">
        <v>10072</v>
      </c>
    </row>
    <row r="1318" spans="1:4" x14ac:dyDescent="0.2">
      <c r="A1318" s="30" t="s">
        <v>3331</v>
      </c>
      <c r="B1318" s="30" t="s">
        <v>3330</v>
      </c>
      <c r="C1318" s="30" t="s">
        <v>10073</v>
      </c>
    </row>
    <row r="1319" spans="1:4" x14ac:dyDescent="0.2">
      <c r="A1319" s="30" t="s">
        <v>3333</v>
      </c>
      <c r="B1319" s="30" t="s">
        <v>3332</v>
      </c>
      <c r="C1319" s="30" t="s">
        <v>11740</v>
      </c>
    </row>
    <row r="1320" spans="1:4" x14ac:dyDescent="0.2">
      <c r="A1320" s="30" t="s">
        <v>3335</v>
      </c>
      <c r="B1320" s="30" t="s">
        <v>3334</v>
      </c>
      <c r="C1320" s="30" t="s">
        <v>10074</v>
      </c>
    </row>
    <row r="1321" spans="1:4" x14ac:dyDescent="0.2">
      <c r="A1321" s="30" t="s">
        <v>3337</v>
      </c>
      <c r="B1321" s="30" t="s">
        <v>3336</v>
      </c>
      <c r="C1321" s="30" t="s">
        <v>10075</v>
      </c>
    </row>
    <row r="1322" spans="1:4" x14ac:dyDescent="0.2">
      <c r="A1322" s="30" t="s">
        <v>3339</v>
      </c>
      <c r="B1322" s="30" t="s">
        <v>3338</v>
      </c>
      <c r="C1322" s="30" t="s">
        <v>10076</v>
      </c>
    </row>
    <row r="1323" spans="1:4" x14ac:dyDescent="0.2">
      <c r="A1323" s="30" t="s">
        <v>3341</v>
      </c>
      <c r="B1323" s="30" t="s">
        <v>3340</v>
      </c>
      <c r="C1323" s="30" t="s">
        <v>16753</v>
      </c>
    </row>
    <row r="1324" spans="1:4" x14ac:dyDescent="0.2">
      <c r="A1324" s="30" t="s">
        <v>3307</v>
      </c>
      <c r="B1324" s="30" t="s">
        <v>3306</v>
      </c>
      <c r="C1324" s="30" t="s">
        <v>10079</v>
      </c>
      <c r="D1324" s="30" t="s">
        <v>10864</v>
      </c>
    </row>
    <row r="1325" spans="1:4" x14ac:dyDescent="0.2">
      <c r="A1325" s="30" t="s">
        <v>3309</v>
      </c>
      <c r="B1325" s="30" t="s">
        <v>3308</v>
      </c>
      <c r="C1325" s="30" t="s">
        <v>10079</v>
      </c>
      <c r="D1325" s="30" t="s">
        <v>10864</v>
      </c>
    </row>
    <row r="1326" spans="1:4" x14ac:dyDescent="0.2">
      <c r="A1326" s="30" t="s">
        <v>3311</v>
      </c>
      <c r="B1326" s="30" t="s">
        <v>3310</v>
      </c>
      <c r="C1326" s="30" t="s">
        <v>10079</v>
      </c>
      <c r="D1326" s="30" t="s">
        <v>10864</v>
      </c>
    </row>
    <row r="1327" spans="1:4" x14ac:dyDescent="0.2">
      <c r="A1327" s="30" t="s">
        <v>3343</v>
      </c>
      <c r="B1327" s="30" t="s">
        <v>3342</v>
      </c>
      <c r="C1327" s="30" t="s">
        <v>16855</v>
      </c>
      <c r="D1327" s="30" t="s">
        <v>16418</v>
      </c>
    </row>
    <row r="1328" spans="1:4" x14ac:dyDescent="0.2">
      <c r="A1328" s="30" t="s">
        <v>3345</v>
      </c>
      <c r="B1328" s="30" t="s">
        <v>3344</v>
      </c>
      <c r="C1328" s="30" t="s">
        <v>16855</v>
      </c>
      <c r="D1328" s="30" t="s">
        <v>16418</v>
      </c>
    </row>
    <row r="1329" spans="1:4" x14ac:dyDescent="0.2">
      <c r="A1329" s="30" t="s">
        <v>3347</v>
      </c>
      <c r="B1329" s="30" t="s">
        <v>3346</v>
      </c>
      <c r="C1329" s="30" t="s">
        <v>10084</v>
      </c>
      <c r="D1329" s="30" t="s">
        <v>11718</v>
      </c>
    </row>
    <row r="1330" spans="1:4" x14ac:dyDescent="0.2">
      <c r="A1330" s="30" t="s">
        <v>3349</v>
      </c>
      <c r="B1330" s="30" t="s">
        <v>3348</v>
      </c>
      <c r="C1330" s="30" t="s">
        <v>10084</v>
      </c>
      <c r="D1330" s="30" t="s">
        <v>11718</v>
      </c>
    </row>
    <row r="1331" spans="1:4" x14ac:dyDescent="0.2">
      <c r="A1331" s="30" t="s">
        <v>3351</v>
      </c>
      <c r="B1331" s="30" t="s">
        <v>3350</v>
      </c>
      <c r="C1331" s="30" t="s">
        <v>10084</v>
      </c>
      <c r="D1331" s="30" t="s">
        <v>11718</v>
      </c>
    </row>
    <row r="1332" spans="1:4" x14ac:dyDescent="0.2">
      <c r="A1332" s="30" t="s">
        <v>3353</v>
      </c>
      <c r="B1332" s="30" t="s">
        <v>3352</v>
      </c>
      <c r="C1332" s="30" t="s">
        <v>16855</v>
      </c>
      <c r="D1332" s="30" t="s">
        <v>16418</v>
      </c>
    </row>
    <row r="1333" spans="1:4" x14ac:dyDescent="0.2">
      <c r="A1333" s="30" t="s">
        <v>3355</v>
      </c>
      <c r="B1333" s="30" t="s">
        <v>3354</v>
      </c>
      <c r="C1333" s="30" t="s">
        <v>16855</v>
      </c>
      <c r="D1333" s="30" t="s">
        <v>16418</v>
      </c>
    </row>
    <row r="1334" spans="1:4" x14ac:dyDescent="0.2">
      <c r="A1334" s="30" t="s">
        <v>3357</v>
      </c>
      <c r="B1334" s="30" t="s">
        <v>3356</v>
      </c>
      <c r="C1334" s="30" t="s">
        <v>16855</v>
      </c>
      <c r="D1334" s="30" t="s">
        <v>16418</v>
      </c>
    </row>
    <row r="1335" spans="1:4" x14ac:dyDescent="0.2">
      <c r="A1335" s="30" t="s">
        <v>3359</v>
      </c>
      <c r="B1335" s="30" t="s">
        <v>3358</v>
      </c>
      <c r="C1335" s="30" t="s">
        <v>16838</v>
      </c>
      <c r="D1335" s="30" t="s">
        <v>16839</v>
      </c>
    </row>
    <row r="1336" spans="1:4" x14ac:dyDescent="0.2">
      <c r="A1336" s="30" t="s">
        <v>3361</v>
      </c>
      <c r="B1336" s="30" t="s">
        <v>3360</v>
      </c>
      <c r="C1336" s="30" t="s">
        <v>16838</v>
      </c>
      <c r="D1336" s="30" t="s">
        <v>16839</v>
      </c>
    </row>
    <row r="1337" spans="1:4" x14ac:dyDescent="0.2">
      <c r="A1337" s="30" t="s">
        <v>3363</v>
      </c>
      <c r="B1337" s="30" t="s">
        <v>3362</v>
      </c>
      <c r="C1337" s="30" t="s">
        <v>10088</v>
      </c>
      <c r="D1337" s="30" t="s">
        <v>18019</v>
      </c>
    </row>
    <row r="1338" spans="1:4" x14ac:dyDescent="0.2">
      <c r="A1338" s="30" t="s">
        <v>3365</v>
      </c>
      <c r="B1338" s="30" t="s">
        <v>3364</v>
      </c>
      <c r="C1338" s="30" t="s">
        <v>10088</v>
      </c>
      <c r="D1338" s="30" t="s">
        <v>18019</v>
      </c>
    </row>
    <row r="1339" spans="1:4" x14ac:dyDescent="0.2">
      <c r="A1339" s="30" t="s">
        <v>3367</v>
      </c>
      <c r="B1339" s="30" t="s">
        <v>3366</v>
      </c>
      <c r="C1339" s="30" t="s">
        <v>16838</v>
      </c>
      <c r="D1339" s="30" t="s">
        <v>16839</v>
      </c>
    </row>
    <row r="1340" spans="1:4" x14ac:dyDescent="0.2">
      <c r="A1340" s="30" t="s">
        <v>3369</v>
      </c>
      <c r="B1340" s="30" t="s">
        <v>3368</v>
      </c>
      <c r="C1340" s="30" t="s">
        <v>16838</v>
      </c>
      <c r="D1340" s="30" t="s">
        <v>16839</v>
      </c>
    </row>
    <row r="1341" spans="1:4" x14ac:dyDescent="0.2">
      <c r="A1341" s="30" t="s">
        <v>3371</v>
      </c>
      <c r="B1341" s="30" t="s">
        <v>3370</v>
      </c>
      <c r="C1341" s="30" t="s">
        <v>16838</v>
      </c>
      <c r="D1341" s="30" t="s">
        <v>16839</v>
      </c>
    </row>
    <row r="1342" spans="1:4" x14ac:dyDescent="0.2">
      <c r="A1342" s="30" t="s">
        <v>3373</v>
      </c>
      <c r="B1342" s="30" t="s">
        <v>3372</v>
      </c>
      <c r="C1342" s="30" t="s">
        <v>10089</v>
      </c>
      <c r="D1342" s="30" t="s">
        <v>16904</v>
      </c>
    </row>
    <row r="1343" spans="1:4" x14ac:dyDescent="0.2">
      <c r="A1343" s="30" t="s">
        <v>3375</v>
      </c>
      <c r="B1343" s="30" t="s">
        <v>3374</v>
      </c>
      <c r="C1343" s="30" t="s">
        <v>10089</v>
      </c>
      <c r="D1343" s="30" t="s">
        <v>16904</v>
      </c>
    </row>
    <row r="1344" spans="1:4" x14ac:dyDescent="0.2">
      <c r="A1344" s="30" t="s">
        <v>3377</v>
      </c>
      <c r="B1344" s="30" t="s">
        <v>3376</v>
      </c>
      <c r="C1344" s="30" t="s">
        <v>10089</v>
      </c>
      <c r="D1344" s="30" t="s">
        <v>16904</v>
      </c>
    </row>
    <row r="1345" spans="1:4" x14ac:dyDescent="0.2">
      <c r="A1345" s="30" t="s">
        <v>3379</v>
      </c>
      <c r="B1345" s="30" t="s">
        <v>3378</v>
      </c>
      <c r="C1345" s="30" t="s">
        <v>10089</v>
      </c>
      <c r="D1345" s="30" t="s">
        <v>16904</v>
      </c>
    </row>
    <row r="1346" spans="1:4" x14ac:dyDescent="0.2">
      <c r="A1346" s="30" t="s">
        <v>3381</v>
      </c>
      <c r="B1346" s="30" t="s">
        <v>3380</v>
      </c>
      <c r="C1346" s="30" t="s">
        <v>10090</v>
      </c>
      <c r="D1346" s="30" t="s">
        <v>19145</v>
      </c>
    </row>
    <row r="1347" spans="1:4" x14ac:dyDescent="0.2">
      <c r="A1347" s="30" t="s">
        <v>3383</v>
      </c>
      <c r="B1347" s="30" t="s">
        <v>3382</v>
      </c>
      <c r="C1347" s="30" t="s">
        <v>17526</v>
      </c>
      <c r="D1347" s="30" t="s">
        <v>17527</v>
      </c>
    </row>
    <row r="1348" spans="1:4" x14ac:dyDescent="0.2">
      <c r="A1348" s="30" t="s">
        <v>3385</v>
      </c>
      <c r="B1348" s="30" t="s">
        <v>3384</v>
      </c>
      <c r="C1348" s="30" t="s">
        <v>10092</v>
      </c>
      <c r="D1348" s="30" t="s">
        <v>19135</v>
      </c>
    </row>
    <row r="1349" spans="1:4" x14ac:dyDescent="0.2">
      <c r="A1349" s="30" t="s">
        <v>3387</v>
      </c>
      <c r="B1349" s="30" t="s">
        <v>3386</v>
      </c>
      <c r="C1349" s="30" t="s">
        <v>10094</v>
      </c>
      <c r="D1349" s="30" t="s">
        <v>17373</v>
      </c>
    </row>
    <row r="1350" spans="1:4" x14ac:dyDescent="0.2">
      <c r="A1350" s="30" t="s">
        <v>3389</v>
      </c>
      <c r="B1350" s="30" t="s">
        <v>3388</v>
      </c>
      <c r="C1350" s="30" t="s">
        <v>16827</v>
      </c>
      <c r="D1350" s="30" t="s">
        <v>16828</v>
      </c>
    </row>
    <row r="1351" spans="1:4" x14ac:dyDescent="0.2">
      <c r="A1351" s="30" t="s">
        <v>3391</v>
      </c>
      <c r="B1351" s="30" t="s">
        <v>3390</v>
      </c>
      <c r="C1351" s="30" t="s">
        <v>16827</v>
      </c>
      <c r="D1351" s="30" t="s">
        <v>16828</v>
      </c>
    </row>
    <row r="1352" spans="1:4" x14ac:dyDescent="0.2">
      <c r="A1352" s="30" t="s">
        <v>3393</v>
      </c>
      <c r="B1352" s="30" t="s">
        <v>3392</v>
      </c>
      <c r="C1352" s="30" t="s">
        <v>16827</v>
      </c>
      <c r="D1352" s="30" t="s">
        <v>16828</v>
      </c>
    </row>
    <row r="1353" spans="1:4" x14ac:dyDescent="0.2">
      <c r="A1353" s="30" t="s">
        <v>3395</v>
      </c>
      <c r="B1353" s="30" t="s">
        <v>3394</v>
      </c>
      <c r="C1353" s="30" t="s">
        <v>10096</v>
      </c>
      <c r="D1353" s="30" t="s">
        <v>18079</v>
      </c>
    </row>
    <row r="1354" spans="1:4" x14ac:dyDescent="0.2">
      <c r="A1354" s="30" t="s">
        <v>3397</v>
      </c>
      <c r="B1354" s="30" t="s">
        <v>3396</v>
      </c>
      <c r="C1354" s="30" t="s">
        <v>10097</v>
      </c>
      <c r="D1354" s="30" t="s">
        <v>16947</v>
      </c>
    </row>
    <row r="1355" spans="1:4" x14ac:dyDescent="0.2">
      <c r="A1355" s="30" t="s">
        <v>3399</v>
      </c>
      <c r="B1355" s="30" t="s">
        <v>3398</v>
      </c>
      <c r="C1355" s="30" t="s">
        <v>10098</v>
      </c>
      <c r="D1355" s="30" t="s">
        <v>17148</v>
      </c>
    </row>
    <row r="1356" spans="1:4" x14ac:dyDescent="0.2">
      <c r="A1356" s="30" t="s">
        <v>3401</v>
      </c>
      <c r="B1356" s="30" t="s">
        <v>3400</v>
      </c>
      <c r="C1356" s="30" t="s">
        <v>10099</v>
      </c>
      <c r="D1356" s="30" t="s">
        <v>11719</v>
      </c>
    </row>
    <row r="1357" spans="1:4" x14ac:dyDescent="0.2">
      <c r="A1357" s="30" t="s">
        <v>3403</v>
      </c>
      <c r="B1357" s="30" t="s">
        <v>3402</v>
      </c>
      <c r="C1357" s="30" t="s">
        <v>10099</v>
      </c>
      <c r="D1357" s="30" t="s">
        <v>11719</v>
      </c>
    </row>
    <row r="1358" spans="1:4" x14ac:dyDescent="0.2">
      <c r="A1358" s="30" t="s">
        <v>3405</v>
      </c>
      <c r="B1358" s="30" t="s">
        <v>3404</v>
      </c>
      <c r="C1358" s="30" t="s">
        <v>10099</v>
      </c>
      <c r="D1358" s="30" t="s">
        <v>11719</v>
      </c>
    </row>
    <row r="1359" spans="1:4" x14ac:dyDescent="0.2">
      <c r="A1359" s="30" t="s">
        <v>3407</v>
      </c>
      <c r="B1359" s="30" t="s">
        <v>3406</v>
      </c>
      <c r="C1359" s="30" t="s">
        <v>10101</v>
      </c>
      <c r="D1359" s="30" t="s">
        <v>11720</v>
      </c>
    </row>
    <row r="1360" spans="1:4" x14ac:dyDescent="0.2">
      <c r="A1360" s="30" t="s">
        <v>3409</v>
      </c>
      <c r="B1360" s="30" t="s">
        <v>3408</v>
      </c>
      <c r="C1360" s="30" t="s">
        <v>10101</v>
      </c>
      <c r="D1360" s="30" t="s">
        <v>11720</v>
      </c>
    </row>
    <row r="1361" spans="1:4" x14ac:dyDescent="0.2">
      <c r="A1361" s="30" t="s">
        <v>3411</v>
      </c>
      <c r="B1361" s="30" t="s">
        <v>3410</v>
      </c>
      <c r="C1361" s="30" t="s">
        <v>10102</v>
      </c>
      <c r="D1361" s="30" t="s">
        <v>17028</v>
      </c>
    </row>
    <row r="1362" spans="1:4" x14ac:dyDescent="0.2">
      <c r="A1362" s="30" t="s">
        <v>3413</v>
      </c>
      <c r="B1362" s="30" t="s">
        <v>3412</v>
      </c>
      <c r="C1362" s="30" t="s">
        <v>10102</v>
      </c>
      <c r="D1362" s="30" t="s">
        <v>17028</v>
      </c>
    </row>
    <row r="1363" spans="1:4" x14ac:dyDescent="0.2">
      <c r="A1363" s="30" t="s">
        <v>3415</v>
      </c>
      <c r="B1363" s="30" t="s">
        <v>3414</v>
      </c>
      <c r="C1363" s="30" t="s">
        <v>10102</v>
      </c>
      <c r="D1363" s="30" t="s">
        <v>17028</v>
      </c>
    </row>
    <row r="1364" spans="1:4" x14ac:dyDescent="0.2">
      <c r="A1364" s="30" t="s">
        <v>3417</v>
      </c>
      <c r="B1364" s="30" t="s">
        <v>3416</v>
      </c>
      <c r="C1364" s="30" t="s">
        <v>10102</v>
      </c>
      <c r="D1364" s="30" t="s">
        <v>17028</v>
      </c>
    </row>
    <row r="1365" spans="1:4" x14ac:dyDescent="0.2">
      <c r="A1365" s="30" t="s">
        <v>3419</v>
      </c>
      <c r="B1365" s="30" t="s">
        <v>3418</v>
      </c>
      <c r="C1365" s="30" t="s">
        <v>10104</v>
      </c>
      <c r="D1365" s="30" t="s">
        <v>16754</v>
      </c>
    </row>
    <row r="1366" spans="1:4" x14ac:dyDescent="0.2">
      <c r="A1366" s="30" t="s">
        <v>3421</v>
      </c>
      <c r="B1366" s="30" t="s">
        <v>3420</v>
      </c>
      <c r="C1366" s="30" t="s">
        <v>10105</v>
      </c>
      <c r="D1366" s="30" t="s">
        <v>11721</v>
      </c>
    </row>
    <row r="1367" spans="1:4" x14ac:dyDescent="0.2">
      <c r="A1367" s="30" t="s">
        <v>3423</v>
      </c>
      <c r="B1367" s="30" t="s">
        <v>3422</v>
      </c>
      <c r="C1367" s="30" t="s">
        <v>10105</v>
      </c>
      <c r="D1367" s="30" t="s">
        <v>11721</v>
      </c>
    </row>
    <row r="1368" spans="1:4" x14ac:dyDescent="0.2">
      <c r="A1368" s="30" t="s">
        <v>3425</v>
      </c>
      <c r="B1368" s="30" t="s">
        <v>3424</v>
      </c>
      <c r="C1368" s="30" t="s">
        <v>10105</v>
      </c>
      <c r="D1368" s="30" t="s">
        <v>11721</v>
      </c>
    </row>
    <row r="1369" spans="1:4" x14ac:dyDescent="0.2">
      <c r="A1369" s="30" t="s">
        <v>3427</v>
      </c>
      <c r="B1369" s="30" t="s">
        <v>3426</v>
      </c>
      <c r="C1369" s="30" t="s">
        <v>10107</v>
      </c>
      <c r="D1369" s="30" t="s">
        <v>16709</v>
      </c>
    </row>
    <row r="1370" spans="1:4" x14ac:dyDescent="0.2">
      <c r="A1370" s="30" t="s">
        <v>3429</v>
      </c>
      <c r="B1370" s="30" t="s">
        <v>3428</v>
      </c>
      <c r="C1370" s="30" t="s">
        <v>10107</v>
      </c>
      <c r="D1370" s="30" t="s">
        <v>16709</v>
      </c>
    </row>
    <row r="1371" spans="1:4" x14ac:dyDescent="0.2">
      <c r="A1371" s="30" t="s">
        <v>3431</v>
      </c>
      <c r="B1371" s="30" t="s">
        <v>3430</v>
      </c>
      <c r="C1371" s="30" t="s">
        <v>16774</v>
      </c>
      <c r="D1371" s="30" t="s">
        <v>16775</v>
      </c>
    </row>
    <row r="1372" spans="1:4" x14ac:dyDescent="0.2">
      <c r="A1372" s="30" t="s">
        <v>3433</v>
      </c>
      <c r="B1372" s="30" t="s">
        <v>3432</v>
      </c>
      <c r="C1372" s="30" t="s">
        <v>16774</v>
      </c>
      <c r="D1372" s="30" t="s">
        <v>16775</v>
      </c>
    </row>
    <row r="1373" spans="1:4" x14ac:dyDescent="0.2">
      <c r="A1373" s="30" t="s">
        <v>3435</v>
      </c>
      <c r="B1373" s="30" t="s">
        <v>3434</v>
      </c>
      <c r="C1373" s="30" t="s">
        <v>16774</v>
      </c>
      <c r="D1373" s="30" t="s">
        <v>16775</v>
      </c>
    </row>
    <row r="1374" spans="1:4" x14ac:dyDescent="0.2">
      <c r="A1374" s="30" t="s">
        <v>3437</v>
      </c>
      <c r="B1374" s="30" t="s">
        <v>3436</v>
      </c>
      <c r="C1374" s="30" t="s">
        <v>10107</v>
      </c>
      <c r="D1374" s="30" t="s">
        <v>16709</v>
      </c>
    </row>
    <row r="1375" spans="1:4" x14ac:dyDescent="0.2">
      <c r="A1375" s="30" t="s">
        <v>3439</v>
      </c>
      <c r="B1375" s="30" t="s">
        <v>3438</v>
      </c>
      <c r="C1375" s="30" t="s">
        <v>10107</v>
      </c>
      <c r="D1375" s="30" t="s">
        <v>16709</v>
      </c>
    </row>
    <row r="1376" spans="1:4" x14ac:dyDescent="0.2">
      <c r="A1376" s="30" t="s">
        <v>3442</v>
      </c>
      <c r="B1376" s="30" t="s">
        <v>3441</v>
      </c>
      <c r="C1376" s="30" t="s">
        <v>10109</v>
      </c>
      <c r="D1376" s="30" t="s">
        <v>17785</v>
      </c>
    </row>
    <row r="1377" spans="1:4" x14ac:dyDescent="0.2">
      <c r="A1377" s="30" t="s">
        <v>3444</v>
      </c>
      <c r="B1377" s="30" t="s">
        <v>3443</v>
      </c>
      <c r="C1377" s="30" t="s">
        <v>10109</v>
      </c>
      <c r="D1377" s="30" t="s">
        <v>17785</v>
      </c>
    </row>
    <row r="1378" spans="1:4" x14ac:dyDescent="0.2">
      <c r="A1378" s="30" t="s">
        <v>3446</v>
      </c>
      <c r="B1378" s="30" t="s">
        <v>3445</v>
      </c>
      <c r="C1378" s="30" t="s">
        <v>10109</v>
      </c>
      <c r="D1378" s="30" t="s">
        <v>17785</v>
      </c>
    </row>
    <row r="1379" spans="1:4" x14ac:dyDescent="0.2">
      <c r="A1379" s="30" t="s">
        <v>3448</v>
      </c>
      <c r="B1379" s="30" t="s">
        <v>3447</v>
      </c>
      <c r="C1379" s="30" t="s">
        <v>10109</v>
      </c>
      <c r="D1379" s="30" t="s">
        <v>17785</v>
      </c>
    </row>
    <row r="1380" spans="1:4" x14ac:dyDescent="0.2">
      <c r="A1380" s="30" t="s">
        <v>3450</v>
      </c>
      <c r="B1380" s="30" t="s">
        <v>3449</v>
      </c>
      <c r="C1380" s="30" t="s">
        <v>10110</v>
      </c>
      <c r="D1380" s="30" t="s">
        <v>16944</v>
      </c>
    </row>
    <row r="1381" spans="1:4" x14ac:dyDescent="0.2">
      <c r="A1381" s="30" t="s">
        <v>3452</v>
      </c>
      <c r="B1381" s="30" t="s">
        <v>3451</v>
      </c>
      <c r="C1381" s="30" t="s">
        <v>10090</v>
      </c>
      <c r="D1381" s="30" t="s">
        <v>19145</v>
      </c>
    </row>
    <row r="1382" spans="1:4" x14ac:dyDescent="0.2">
      <c r="A1382" s="30" t="s">
        <v>3454</v>
      </c>
      <c r="B1382" s="30" t="s">
        <v>3453</v>
      </c>
      <c r="C1382" s="30" t="s">
        <v>17391</v>
      </c>
      <c r="D1382" s="30" t="s">
        <v>19119</v>
      </c>
    </row>
    <row r="1383" spans="1:4" x14ac:dyDescent="0.2">
      <c r="A1383" s="30" t="s">
        <v>3456</v>
      </c>
      <c r="B1383" s="30" t="s">
        <v>3455</v>
      </c>
      <c r="C1383" s="30" t="s">
        <v>17391</v>
      </c>
      <c r="D1383" s="30" t="s">
        <v>19119</v>
      </c>
    </row>
    <row r="1384" spans="1:4" x14ac:dyDescent="0.2">
      <c r="A1384" s="30" t="s">
        <v>3458</v>
      </c>
      <c r="B1384" s="30" t="s">
        <v>3457</v>
      </c>
      <c r="C1384" s="30" t="s">
        <v>17391</v>
      </c>
      <c r="D1384" s="30" t="s">
        <v>19119</v>
      </c>
    </row>
    <row r="1385" spans="1:4" x14ac:dyDescent="0.2">
      <c r="A1385" s="30" t="s">
        <v>3460</v>
      </c>
      <c r="B1385" s="30" t="s">
        <v>3459</v>
      </c>
      <c r="C1385" s="30" t="s">
        <v>10090</v>
      </c>
      <c r="D1385" s="30" t="s">
        <v>19145</v>
      </c>
    </row>
    <row r="1386" spans="1:4" x14ac:dyDescent="0.2">
      <c r="A1386" s="30" t="s">
        <v>3462</v>
      </c>
      <c r="B1386" s="30" t="s">
        <v>3461</v>
      </c>
      <c r="C1386" s="30" t="s">
        <v>10090</v>
      </c>
      <c r="D1386" s="30" t="s">
        <v>19145</v>
      </c>
    </row>
    <row r="1387" spans="1:4" x14ac:dyDescent="0.2">
      <c r="A1387" s="30" t="s">
        <v>3464</v>
      </c>
      <c r="B1387" s="30" t="s">
        <v>3463</v>
      </c>
      <c r="C1387" s="30" t="s">
        <v>10090</v>
      </c>
      <c r="D1387" s="30" t="s">
        <v>19145</v>
      </c>
    </row>
    <row r="1388" spans="1:4" x14ac:dyDescent="0.2">
      <c r="A1388" s="30" t="s">
        <v>3466</v>
      </c>
      <c r="B1388" s="30" t="s">
        <v>3465</v>
      </c>
      <c r="C1388" s="30" t="s">
        <v>10112</v>
      </c>
      <c r="D1388" s="30" t="s">
        <v>17284</v>
      </c>
    </row>
    <row r="1389" spans="1:4" x14ac:dyDescent="0.2">
      <c r="A1389" s="30" t="s">
        <v>3468</v>
      </c>
      <c r="B1389" s="30" t="s">
        <v>3467</v>
      </c>
      <c r="C1389" s="30" t="s">
        <v>10113</v>
      </c>
      <c r="D1389" s="30" t="s">
        <v>16691</v>
      </c>
    </row>
    <row r="1390" spans="1:4" x14ac:dyDescent="0.2">
      <c r="A1390" s="30" t="s">
        <v>3470</v>
      </c>
      <c r="B1390" s="30" t="s">
        <v>3469</v>
      </c>
      <c r="C1390" s="30" t="s">
        <v>10113</v>
      </c>
      <c r="D1390" s="30" t="s">
        <v>16691</v>
      </c>
    </row>
    <row r="1391" spans="1:4" x14ac:dyDescent="0.2">
      <c r="A1391" s="30" t="s">
        <v>3472</v>
      </c>
      <c r="B1391" s="30" t="s">
        <v>3471</v>
      </c>
      <c r="C1391" s="30" t="s">
        <v>10113</v>
      </c>
      <c r="D1391" s="30" t="s">
        <v>16691</v>
      </c>
    </row>
    <row r="1392" spans="1:4" x14ac:dyDescent="0.2">
      <c r="A1392" s="30" t="s">
        <v>3474</v>
      </c>
      <c r="B1392" s="30" t="s">
        <v>3473</v>
      </c>
      <c r="C1392" s="30" t="s">
        <v>10113</v>
      </c>
      <c r="D1392" s="30" t="s">
        <v>16691</v>
      </c>
    </row>
    <row r="1393" spans="1:4" x14ac:dyDescent="0.2">
      <c r="A1393" s="30" t="s">
        <v>3476</v>
      </c>
      <c r="B1393" s="30" t="s">
        <v>3475</v>
      </c>
      <c r="C1393" s="30" t="s">
        <v>17069</v>
      </c>
      <c r="D1393" s="30" t="s">
        <v>17070</v>
      </c>
    </row>
    <row r="1394" spans="1:4" x14ac:dyDescent="0.2">
      <c r="A1394" s="30" t="s">
        <v>3478</v>
      </c>
      <c r="B1394" s="30" t="s">
        <v>3477</v>
      </c>
      <c r="C1394" s="30" t="s">
        <v>17069</v>
      </c>
      <c r="D1394" s="30" t="s">
        <v>17070</v>
      </c>
    </row>
    <row r="1395" spans="1:4" x14ac:dyDescent="0.2">
      <c r="A1395" s="30" t="s">
        <v>3480</v>
      </c>
      <c r="B1395" s="30" t="s">
        <v>3479</v>
      </c>
      <c r="C1395" s="30" t="s">
        <v>17069</v>
      </c>
      <c r="D1395" s="30" t="s">
        <v>17070</v>
      </c>
    </row>
    <row r="1396" spans="1:4" x14ac:dyDescent="0.2">
      <c r="A1396" s="30" t="s">
        <v>3482</v>
      </c>
      <c r="B1396" s="30" t="s">
        <v>3481</v>
      </c>
      <c r="C1396" s="30" t="s">
        <v>17069</v>
      </c>
      <c r="D1396" s="30" t="s">
        <v>17070</v>
      </c>
    </row>
    <row r="1397" spans="1:4" x14ac:dyDescent="0.2">
      <c r="A1397" s="30" t="s">
        <v>3484</v>
      </c>
      <c r="B1397" s="30" t="s">
        <v>3483</v>
      </c>
      <c r="C1397" s="30" t="s">
        <v>10117</v>
      </c>
      <c r="D1397" s="30" t="s">
        <v>19093</v>
      </c>
    </row>
    <row r="1398" spans="1:4" x14ac:dyDescent="0.2">
      <c r="A1398" s="30" t="s">
        <v>3486</v>
      </c>
      <c r="B1398" s="30" t="s">
        <v>3485</v>
      </c>
      <c r="C1398" s="30" t="s">
        <v>10117</v>
      </c>
      <c r="D1398" s="30" t="s">
        <v>19093</v>
      </c>
    </row>
    <row r="1399" spans="1:4" x14ac:dyDescent="0.2">
      <c r="A1399" s="30" t="s">
        <v>3488</v>
      </c>
      <c r="B1399" s="30" t="s">
        <v>3487</v>
      </c>
      <c r="C1399" s="30" t="s">
        <v>10117</v>
      </c>
      <c r="D1399" s="30" t="s">
        <v>19093</v>
      </c>
    </row>
    <row r="1400" spans="1:4" x14ac:dyDescent="0.2">
      <c r="A1400" s="30" t="s">
        <v>3490</v>
      </c>
      <c r="B1400" s="30" t="s">
        <v>3489</v>
      </c>
      <c r="C1400" s="30" t="s">
        <v>10117</v>
      </c>
      <c r="D1400" s="30" t="s">
        <v>19093</v>
      </c>
    </row>
    <row r="1401" spans="1:4" x14ac:dyDescent="0.2">
      <c r="A1401" s="30" t="s">
        <v>3492</v>
      </c>
      <c r="B1401" s="30" t="s">
        <v>3491</v>
      </c>
      <c r="C1401" s="30" t="s">
        <v>10117</v>
      </c>
      <c r="D1401" s="30" t="s">
        <v>19093</v>
      </c>
    </row>
    <row r="1402" spans="1:4" x14ac:dyDescent="0.2">
      <c r="A1402" s="30" t="s">
        <v>3494</v>
      </c>
      <c r="B1402" s="30" t="s">
        <v>3493</v>
      </c>
      <c r="C1402" s="30" t="s">
        <v>10118</v>
      </c>
      <c r="D1402" s="30" t="s">
        <v>11722</v>
      </c>
    </row>
    <row r="1403" spans="1:4" x14ac:dyDescent="0.2">
      <c r="A1403" s="30" t="s">
        <v>3496</v>
      </c>
      <c r="B1403" s="30" t="s">
        <v>3495</v>
      </c>
      <c r="C1403" s="30" t="s">
        <v>10119</v>
      </c>
      <c r="D1403" s="30" t="s">
        <v>17131</v>
      </c>
    </row>
    <row r="1404" spans="1:4" x14ac:dyDescent="0.2">
      <c r="A1404" s="30" t="s">
        <v>3498</v>
      </c>
      <c r="B1404" s="30" t="s">
        <v>3497</v>
      </c>
      <c r="C1404" s="30" t="s">
        <v>10119</v>
      </c>
      <c r="D1404" s="30" t="s">
        <v>17131</v>
      </c>
    </row>
    <row r="1405" spans="1:4" x14ac:dyDescent="0.2">
      <c r="A1405" s="30" t="s">
        <v>3500</v>
      </c>
      <c r="B1405" s="30" t="s">
        <v>3499</v>
      </c>
      <c r="C1405" s="30" t="s">
        <v>10119</v>
      </c>
      <c r="D1405" s="30" t="s">
        <v>17131</v>
      </c>
    </row>
    <row r="1406" spans="1:4" x14ac:dyDescent="0.2">
      <c r="A1406" s="30" t="s">
        <v>3502</v>
      </c>
      <c r="B1406" s="30" t="s">
        <v>3501</v>
      </c>
      <c r="C1406" s="30" t="s">
        <v>10120</v>
      </c>
      <c r="D1406" s="30" t="s">
        <v>17020</v>
      </c>
    </row>
    <row r="1407" spans="1:4" x14ac:dyDescent="0.2">
      <c r="A1407" s="30" t="s">
        <v>3504</v>
      </c>
      <c r="B1407" s="30" t="s">
        <v>3503</v>
      </c>
      <c r="C1407" s="30" t="s">
        <v>10120</v>
      </c>
      <c r="D1407" s="30" t="s">
        <v>17020</v>
      </c>
    </row>
    <row r="1408" spans="1:4" x14ac:dyDescent="0.2">
      <c r="A1408" s="30" t="s">
        <v>3506</v>
      </c>
      <c r="B1408" s="30" t="s">
        <v>3505</v>
      </c>
      <c r="C1408" s="30" t="s">
        <v>10121</v>
      </c>
      <c r="D1408" s="30" t="s">
        <v>17177</v>
      </c>
    </row>
    <row r="1409" spans="1:4" x14ac:dyDescent="0.2">
      <c r="A1409" s="30" t="s">
        <v>3508</v>
      </c>
      <c r="B1409" s="30" t="s">
        <v>3507</v>
      </c>
      <c r="C1409" s="30" t="s">
        <v>10121</v>
      </c>
      <c r="D1409" s="30" t="s">
        <v>17177</v>
      </c>
    </row>
    <row r="1410" spans="1:4" x14ac:dyDescent="0.2">
      <c r="A1410" s="30" t="s">
        <v>3510</v>
      </c>
      <c r="B1410" s="30" t="s">
        <v>3509</v>
      </c>
      <c r="C1410" s="30" t="s">
        <v>10121</v>
      </c>
      <c r="D1410" s="30" t="s">
        <v>17177</v>
      </c>
    </row>
    <row r="1411" spans="1:4" x14ac:dyDescent="0.2">
      <c r="A1411" s="30" t="s">
        <v>3512</v>
      </c>
      <c r="B1411" s="30" t="s">
        <v>3511</v>
      </c>
      <c r="C1411" s="30" t="s">
        <v>10122</v>
      </c>
      <c r="D1411" s="30" t="s">
        <v>17223</v>
      </c>
    </row>
    <row r="1412" spans="1:4" x14ac:dyDescent="0.2">
      <c r="A1412" s="30" t="s">
        <v>3514</v>
      </c>
      <c r="B1412" s="30" t="s">
        <v>3513</v>
      </c>
      <c r="C1412" s="30" t="s">
        <v>10122</v>
      </c>
      <c r="D1412" s="30" t="s">
        <v>17223</v>
      </c>
    </row>
    <row r="1413" spans="1:4" x14ac:dyDescent="0.2">
      <c r="A1413" s="30" t="s">
        <v>3516</v>
      </c>
      <c r="B1413" s="30" t="s">
        <v>3515</v>
      </c>
      <c r="C1413" s="30" t="s">
        <v>10122</v>
      </c>
      <c r="D1413" s="30" t="s">
        <v>17223</v>
      </c>
    </row>
    <row r="1414" spans="1:4" x14ac:dyDescent="0.2">
      <c r="A1414" s="30" t="s">
        <v>3518</v>
      </c>
      <c r="B1414" s="30" t="s">
        <v>3517</v>
      </c>
      <c r="C1414" s="30" t="s">
        <v>10121</v>
      </c>
      <c r="D1414" s="30" t="s">
        <v>17177</v>
      </c>
    </row>
    <row r="1415" spans="1:4" x14ac:dyDescent="0.2">
      <c r="A1415" s="30" t="s">
        <v>3528</v>
      </c>
      <c r="B1415" s="30" t="s">
        <v>3527</v>
      </c>
      <c r="C1415" s="30" t="s">
        <v>10124</v>
      </c>
      <c r="D1415" s="30" t="s">
        <v>16690</v>
      </c>
    </row>
    <row r="1416" spans="1:4" x14ac:dyDescent="0.2">
      <c r="A1416" s="30" t="s">
        <v>3530</v>
      </c>
      <c r="B1416" s="30" t="s">
        <v>3529</v>
      </c>
      <c r="C1416" s="30" t="s">
        <v>10125</v>
      </c>
      <c r="D1416" s="30" t="s">
        <v>10877</v>
      </c>
    </row>
    <row r="1417" spans="1:4" x14ac:dyDescent="0.2">
      <c r="A1417" s="30" t="s">
        <v>3524</v>
      </c>
      <c r="B1417" s="30" t="s">
        <v>3523</v>
      </c>
      <c r="C1417" s="30" t="s">
        <v>10664</v>
      </c>
      <c r="D1417" s="30" t="s">
        <v>18355</v>
      </c>
    </row>
    <row r="1418" spans="1:4" x14ac:dyDescent="0.2">
      <c r="A1418" s="30" t="s">
        <v>3532</v>
      </c>
      <c r="B1418" s="30" t="s">
        <v>3531</v>
      </c>
      <c r="C1418" s="30" t="s">
        <v>18059</v>
      </c>
      <c r="D1418" s="30" t="s">
        <v>18060</v>
      </c>
    </row>
    <row r="1419" spans="1:4" x14ac:dyDescent="0.2">
      <c r="A1419" s="30" t="s">
        <v>3534</v>
      </c>
      <c r="B1419" s="30" t="s">
        <v>3533</v>
      </c>
      <c r="C1419" s="30" t="s">
        <v>18059</v>
      </c>
      <c r="D1419" s="30" t="s">
        <v>18060</v>
      </c>
    </row>
    <row r="1420" spans="1:4" x14ac:dyDescent="0.2">
      <c r="A1420" s="30" t="s">
        <v>3536</v>
      </c>
      <c r="B1420" s="30" t="s">
        <v>3535</v>
      </c>
      <c r="C1420" s="30" t="s">
        <v>18059</v>
      </c>
      <c r="D1420" s="30" t="s">
        <v>18060</v>
      </c>
    </row>
    <row r="1421" spans="1:4" x14ac:dyDescent="0.2">
      <c r="A1421" s="30" t="s">
        <v>3538</v>
      </c>
      <c r="B1421" s="30" t="s">
        <v>3537</v>
      </c>
      <c r="C1421" s="30" t="s">
        <v>18059</v>
      </c>
      <c r="D1421" s="30" t="s">
        <v>18060</v>
      </c>
    </row>
    <row r="1422" spans="1:4" x14ac:dyDescent="0.2">
      <c r="A1422" s="30" t="s">
        <v>3540</v>
      </c>
      <c r="B1422" s="30" t="s">
        <v>3539</v>
      </c>
      <c r="C1422" s="30" t="s">
        <v>10129</v>
      </c>
      <c r="D1422" s="30" t="s">
        <v>11723</v>
      </c>
    </row>
    <row r="1423" spans="1:4" x14ac:dyDescent="0.2">
      <c r="A1423" s="30" t="s">
        <v>3542</v>
      </c>
      <c r="B1423" s="30" t="s">
        <v>3541</v>
      </c>
      <c r="C1423" s="30" t="s">
        <v>10129</v>
      </c>
      <c r="D1423" s="30" t="s">
        <v>11723</v>
      </c>
    </row>
    <row r="1424" spans="1:4" x14ac:dyDescent="0.2">
      <c r="A1424" s="30" t="s">
        <v>3544</v>
      </c>
      <c r="B1424" s="30" t="s">
        <v>3543</v>
      </c>
      <c r="C1424" s="30" t="s">
        <v>10130</v>
      </c>
      <c r="D1424" s="30" t="s">
        <v>16670</v>
      </c>
    </row>
    <row r="1425" spans="1:4" x14ac:dyDescent="0.2">
      <c r="A1425" s="30" t="s">
        <v>3546</v>
      </c>
      <c r="B1425" s="30" t="s">
        <v>3545</v>
      </c>
      <c r="C1425" s="30" t="s">
        <v>10131</v>
      </c>
      <c r="D1425" s="30" t="s">
        <v>16752</v>
      </c>
    </row>
    <row r="1426" spans="1:4" x14ac:dyDescent="0.2">
      <c r="A1426" s="30" t="s">
        <v>3548</v>
      </c>
      <c r="B1426" s="30" t="s">
        <v>3547</v>
      </c>
      <c r="C1426" s="30" t="s">
        <v>10132</v>
      </c>
      <c r="D1426" s="30" t="s">
        <v>17882</v>
      </c>
    </row>
    <row r="1427" spans="1:4" x14ac:dyDescent="0.2">
      <c r="A1427" s="30" t="s">
        <v>3550</v>
      </c>
      <c r="B1427" s="30" t="s">
        <v>3549</v>
      </c>
      <c r="C1427" s="30" t="s">
        <v>10133</v>
      </c>
      <c r="D1427" s="30" t="s">
        <v>17500</v>
      </c>
    </row>
    <row r="1428" spans="1:4" x14ac:dyDescent="0.2">
      <c r="A1428" s="30" t="s">
        <v>3552</v>
      </c>
      <c r="B1428" s="30" t="s">
        <v>3551</v>
      </c>
      <c r="C1428" s="30" t="s">
        <v>10133</v>
      </c>
      <c r="D1428" s="30" t="s">
        <v>17500</v>
      </c>
    </row>
    <row r="1429" spans="1:4" x14ac:dyDescent="0.2">
      <c r="A1429" s="30" t="s">
        <v>3554</v>
      </c>
      <c r="B1429" s="30" t="s">
        <v>3553</v>
      </c>
      <c r="C1429" s="30" t="s">
        <v>10133</v>
      </c>
      <c r="D1429" s="30" t="s">
        <v>17500</v>
      </c>
    </row>
    <row r="1430" spans="1:4" x14ac:dyDescent="0.2">
      <c r="A1430" s="30" t="s">
        <v>3556</v>
      </c>
      <c r="B1430" s="30" t="s">
        <v>3555</v>
      </c>
      <c r="C1430" s="30" t="s">
        <v>10132</v>
      </c>
      <c r="D1430" s="30" t="s">
        <v>17115</v>
      </c>
    </row>
    <row r="1431" spans="1:4" x14ac:dyDescent="0.2">
      <c r="A1431" s="30" t="s">
        <v>3558</v>
      </c>
      <c r="B1431" s="30" t="s">
        <v>3557</v>
      </c>
      <c r="C1431" s="30" t="s">
        <v>10134</v>
      </c>
      <c r="D1431" s="30" t="s">
        <v>17179</v>
      </c>
    </row>
    <row r="1432" spans="1:4" x14ac:dyDescent="0.2">
      <c r="A1432" s="30" t="s">
        <v>3560</v>
      </c>
      <c r="B1432" s="30" t="s">
        <v>3559</v>
      </c>
      <c r="C1432" s="30" t="s">
        <v>10134</v>
      </c>
      <c r="D1432" s="30" t="s">
        <v>17179</v>
      </c>
    </row>
    <row r="1433" spans="1:4" x14ac:dyDescent="0.2">
      <c r="A1433" s="30" t="s">
        <v>3562</v>
      </c>
      <c r="B1433" s="30" t="s">
        <v>3561</v>
      </c>
      <c r="C1433" s="30" t="s">
        <v>10134</v>
      </c>
      <c r="D1433" s="30" t="s">
        <v>17179</v>
      </c>
    </row>
    <row r="1434" spans="1:4" x14ac:dyDescent="0.2">
      <c r="A1434" s="30" t="s">
        <v>3564</v>
      </c>
      <c r="B1434" s="30" t="s">
        <v>3563</v>
      </c>
      <c r="C1434" s="30" t="s">
        <v>10135</v>
      </c>
      <c r="D1434" s="30" t="s">
        <v>11724</v>
      </c>
    </row>
    <row r="1435" spans="1:4" x14ac:dyDescent="0.2">
      <c r="A1435" s="30" t="s">
        <v>3566</v>
      </c>
      <c r="B1435" s="30" t="s">
        <v>3565</v>
      </c>
      <c r="C1435" s="30" t="s">
        <v>10135</v>
      </c>
      <c r="D1435" s="30" t="s">
        <v>11724</v>
      </c>
    </row>
    <row r="1436" spans="1:4" x14ac:dyDescent="0.2">
      <c r="A1436" s="30" t="s">
        <v>3568</v>
      </c>
      <c r="B1436" s="30" t="s">
        <v>3567</v>
      </c>
      <c r="C1436" s="30" t="s">
        <v>10135</v>
      </c>
      <c r="D1436" s="30" t="s">
        <v>11724</v>
      </c>
    </row>
    <row r="1437" spans="1:4" x14ac:dyDescent="0.2">
      <c r="A1437" s="30" t="s">
        <v>3570</v>
      </c>
      <c r="B1437" s="30" t="s">
        <v>3569</v>
      </c>
      <c r="C1437" s="30" t="s">
        <v>10132</v>
      </c>
      <c r="D1437" s="30" t="s">
        <v>17178</v>
      </c>
    </row>
    <row r="1438" spans="1:4" x14ac:dyDescent="0.2">
      <c r="A1438" s="30" t="s">
        <v>3572</v>
      </c>
      <c r="B1438" s="30" t="s">
        <v>3571</v>
      </c>
      <c r="C1438" s="30" t="s">
        <v>10132</v>
      </c>
      <c r="D1438" s="30" t="s">
        <v>16744</v>
      </c>
    </row>
    <row r="1439" spans="1:4" x14ac:dyDescent="0.2">
      <c r="A1439" s="30" t="s">
        <v>3574</v>
      </c>
      <c r="B1439" s="30" t="s">
        <v>3573</v>
      </c>
      <c r="C1439" s="30" t="s">
        <v>10136</v>
      </c>
      <c r="D1439" s="30" t="s">
        <v>16942</v>
      </c>
    </row>
    <row r="1440" spans="1:4" x14ac:dyDescent="0.2">
      <c r="A1440" s="30" t="s">
        <v>3576</v>
      </c>
      <c r="B1440" s="30" t="s">
        <v>3575</v>
      </c>
      <c r="C1440" s="30" t="s">
        <v>10136</v>
      </c>
      <c r="D1440" s="30" t="s">
        <v>16942</v>
      </c>
    </row>
    <row r="1441" spans="1:4" x14ac:dyDescent="0.2">
      <c r="A1441" s="30" t="s">
        <v>3578</v>
      </c>
      <c r="B1441" s="30" t="s">
        <v>3577</v>
      </c>
      <c r="C1441" s="30" t="s">
        <v>10136</v>
      </c>
      <c r="D1441" s="30" t="s">
        <v>16942</v>
      </c>
    </row>
    <row r="1442" spans="1:4" x14ac:dyDescent="0.2">
      <c r="A1442" s="30" t="s">
        <v>3580</v>
      </c>
      <c r="B1442" s="30" t="s">
        <v>3579</v>
      </c>
      <c r="C1442" s="30" t="s">
        <v>10137</v>
      </c>
      <c r="D1442" s="30" t="s">
        <v>11725</v>
      </c>
    </row>
    <row r="1443" spans="1:4" x14ac:dyDescent="0.2">
      <c r="A1443" s="30" t="s">
        <v>3582</v>
      </c>
      <c r="B1443" s="30" t="s">
        <v>3581</v>
      </c>
      <c r="C1443" s="30" t="s">
        <v>10137</v>
      </c>
      <c r="D1443" s="30" t="s">
        <v>11725</v>
      </c>
    </row>
    <row r="1444" spans="1:4" x14ac:dyDescent="0.2">
      <c r="A1444" s="30" t="s">
        <v>3584</v>
      </c>
      <c r="B1444" s="30" t="s">
        <v>3583</v>
      </c>
      <c r="C1444" s="30" t="s">
        <v>10137</v>
      </c>
      <c r="D1444" s="30" t="s">
        <v>11725</v>
      </c>
    </row>
    <row r="1445" spans="1:4" x14ac:dyDescent="0.2">
      <c r="A1445" s="30" t="s">
        <v>3586</v>
      </c>
      <c r="B1445" s="30" t="s">
        <v>3585</v>
      </c>
      <c r="C1445" s="30" t="s">
        <v>18476</v>
      </c>
      <c r="D1445" s="30" t="s">
        <v>19155</v>
      </c>
    </row>
    <row r="1446" spans="1:4" x14ac:dyDescent="0.2">
      <c r="A1446" s="30" t="s">
        <v>3588</v>
      </c>
      <c r="B1446" s="30" t="s">
        <v>3587</v>
      </c>
      <c r="C1446" s="30" t="s">
        <v>18476</v>
      </c>
      <c r="D1446" s="30" t="s">
        <v>19155</v>
      </c>
    </row>
    <row r="1447" spans="1:4" x14ac:dyDescent="0.2">
      <c r="A1447" s="30" t="s">
        <v>3590</v>
      </c>
      <c r="B1447" s="30" t="s">
        <v>3589</v>
      </c>
      <c r="C1447" s="30" t="s">
        <v>10132</v>
      </c>
      <c r="D1447" s="30" t="s">
        <v>17115</v>
      </c>
    </row>
    <row r="1448" spans="1:4" x14ac:dyDescent="0.2">
      <c r="A1448" s="30" t="s">
        <v>3592</v>
      </c>
      <c r="B1448" s="30" t="s">
        <v>3591</v>
      </c>
      <c r="C1448" s="30" t="s">
        <v>10140</v>
      </c>
      <c r="D1448" s="30" t="s">
        <v>16992</v>
      </c>
    </row>
    <row r="1449" spans="1:4" x14ac:dyDescent="0.2">
      <c r="A1449" s="30" t="s">
        <v>3594</v>
      </c>
      <c r="B1449" s="30" t="s">
        <v>3593</v>
      </c>
      <c r="C1449" s="30" t="s">
        <v>10139</v>
      </c>
      <c r="D1449" s="30" t="s">
        <v>11726</v>
      </c>
    </row>
    <row r="1450" spans="1:4" x14ac:dyDescent="0.2">
      <c r="A1450" s="30" t="s">
        <v>3596</v>
      </c>
      <c r="B1450" s="30" t="s">
        <v>3595</v>
      </c>
      <c r="C1450" s="30" t="s">
        <v>10139</v>
      </c>
      <c r="D1450" s="30" t="s">
        <v>11726</v>
      </c>
    </row>
    <row r="1451" spans="1:4" x14ac:dyDescent="0.2">
      <c r="A1451" s="30" t="s">
        <v>3600</v>
      </c>
      <c r="B1451" s="30" t="s">
        <v>3599</v>
      </c>
      <c r="C1451" s="30" t="s">
        <v>10140</v>
      </c>
      <c r="D1451" s="30" t="s">
        <v>16992</v>
      </c>
    </row>
    <row r="1452" spans="1:4" x14ac:dyDescent="0.2">
      <c r="A1452" s="30" t="s">
        <v>3598</v>
      </c>
      <c r="B1452" s="30" t="s">
        <v>3597</v>
      </c>
      <c r="C1452" s="30" t="s">
        <v>10140</v>
      </c>
      <c r="D1452" s="30" t="s">
        <v>16992</v>
      </c>
    </row>
    <row r="1453" spans="1:4" x14ac:dyDescent="0.2">
      <c r="A1453" s="30" t="s">
        <v>3602</v>
      </c>
      <c r="B1453" s="30" t="s">
        <v>3601</v>
      </c>
      <c r="C1453" s="30" t="s">
        <v>10140</v>
      </c>
      <c r="D1453" s="30" t="s">
        <v>16992</v>
      </c>
    </row>
    <row r="1454" spans="1:4" x14ac:dyDescent="0.2">
      <c r="A1454" s="30" t="s">
        <v>3604</v>
      </c>
      <c r="B1454" s="30" t="s">
        <v>3603</v>
      </c>
      <c r="C1454" s="30" t="s">
        <v>10140</v>
      </c>
      <c r="D1454" s="30" t="s">
        <v>16992</v>
      </c>
    </row>
    <row r="1455" spans="1:4" x14ac:dyDescent="0.2">
      <c r="A1455" s="30" t="s">
        <v>3606</v>
      </c>
      <c r="B1455" s="30" t="s">
        <v>3605</v>
      </c>
      <c r="C1455" s="30" t="s">
        <v>10141</v>
      </c>
      <c r="D1455" s="30" t="s">
        <v>16848</v>
      </c>
    </row>
    <row r="1456" spans="1:4" x14ac:dyDescent="0.2">
      <c r="A1456" s="30" t="s">
        <v>3608</v>
      </c>
      <c r="B1456" s="30" t="s">
        <v>3607</v>
      </c>
      <c r="C1456" s="30" t="s">
        <v>10141</v>
      </c>
      <c r="D1456" s="30" t="s">
        <v>16848</v>
      </c>
    </row>
    <row r="1457" spans="1:4" x14ac:dyDescent="0.2">
      <c r="A1457" s="30" t="s">
        <v>3610</v>
      </c>
      <c r="B1457" s="30" t="s">
        <v>3609</v>
      </c>
      <c r="C1457" s="30" t="s">
        <v>10141</v>
      </c>
      <c r="D1457" s="30" t="s">
        <v>16848</v>
      </c>
    </row>
    <row r="1458" spans="1:4" x14ac:dyDescent="0.2">
      <c r="A1458" s="30" t="s">
        <v>3612</v>
      </c>
      <c r="B1458" s="30" t="s">
        <v>3611</v>
      </c>
      <c r="C1458" s="30" t="s">
        <v>10140</v>
      </c>
      <c r="D1458" s="30" t="s">
        <v>16992</v>
      </c>
    </row>
    <row r="1459" spans="1:4" x14ac:dyDescent="0.2">
      <c r="A1459" s="30" t="s">
        <v>3614</v>
      </c>
      <c r="B1459" s="30" t="s">
        <v>3613</v>
      </c>
      <c r="C1459" s="30" t="s">
        <v>10143</v>
      </c>
      <c r="D1459" s="30" t="s">
        <v>16671</v>
      </c>
    </row>
    <row r="1460" spans="1:4" x14ac:dyDescent="0.2">
      <c r="A1460" s="30" t="s">
        <v>3616</v>
      </c>
      <c r="B1460" s="30" t="s">
        <v>3615</v>
      </c>
      <c r="C1460" s="30" t="s">
        <v>10143</v>
      </c>
      <c r="D1460" s="30" t="s">
        <v>18384</v>
      </c>
    </row>
    <row r="1461" spans="1:4" x14ac:dyDescent="0.2">
      <c r="A1461" s="30" t="s">
        <v>3618</v>
      </c>
      <c r="B1461" s="30" t="s">
        <v>3617</v>
      </c>
      <c r="C1461" s="30" t="s">
        <v>10144</v>
      </c>
      <c r="D1461" s="30" t="s">
        <v>11727</v>
      </c>
    </row>
    <row r="1462" spans="1:4" x14ac:dyDescent="0.2">
      <c r="A1462" s="30" t="s">
        <v>3620</v>
      </c>
      <c r="B1462" s="30" t="s">
        <v>3619</v>
      </c>
      <c r="C1462" s="30" t="s">
        <v>10144</v>
      </c>
      <c r="D1462" s="30" t="s">
        <v>11727</v>
      </c>
    </row>
    <row r="1463" spans="1:4" x14ac:dyDescent="0.2">
      <c r="A1463" s="30" t="s">
        <v>3622</v>
      </c>
      <c r="B1463" s="30" t="s">
        <v>3621</v>
      </c>
      <c r="C1463" s="30" t="s">
        <v>10144</v>
      </c>
      <c r="D1463" s="30" t="s">
        <v>11727</v>
      </c>
    </row>
    <row r="1464" spans="1:4" x14ac:dyDescent="0.2">
      <c r="A1464" s="30" t="s">
        <v>3632</v>
      </c>
      <c r="B1464" s="30" t="s">
        <v>3631</v>
      </c>
      <c r="C1464" s="30" t="s">
        <v>10145</v>
      </c>
      <c r="D1464" s="30" t="s">
        <v>17033</v>
      </c>
    </row>
    <row r="1465" spans="1:4" x14ac:dyDescent="0.2">
      <c r="A1465" s="30" t="s">
        <v>3634</v>
      </c>
      <c r="B1465" s="30" t="s">
        <v>3633</v>
      </c>
      <c r="C1465" s="30" t="s">
        <v>10145</v>
      </c>
      <c r="D1465" s="30" t="s">
        <v>16773</v>
      </c>
    </row>
    <row r="1466" spans="1:4" x14ac:dyDescent="0.2">
      <c r="A1466" s="30" t="s">
        <v>3637</v>
      </c>
      <c r="B1466" s="30" t="s">
        <v>3636</v>
      </c>
      <c r="C1466" s="30" t="s">
        <v>17526</v>
      </c>
      <c r="D1466" s="30" t="s">
        <v>17527</v>
      </c>
    </row>
    <row r="1467" spans="1:4" x14ac:dyDescent="0.2">
      <c r="A1467" s="30" t="s">
        <v>3639</v>
      </c>
      <c r="B1467" s="30" t="s">
        <v>3638</v>
      </c>
      <c r="C1467" s="30" t="s">
        <v>17526</v>
      </c>
      <c r="D1467" s="30" t="s">
        <v>17527</v>
      </c>
    </row>
    <row r="1468" spans="1:4" x14ac:dyDescent="0.2">
      <c r="A1468" s="30" t="s">
        <v>3641</v>
      </c>
      <c r="B1468" s="30" t="s">
        <v>3640</v>
      </c>
      <c r="C1468" s="30" t="s">
        <v>17526</v>
      </c>
      <c r="D1468" s="30" t="s">
        <v>17527</v>
      </c>
    </row>
    <row r="1469" spans="1:4" x14ac:dyDescent="0.2">
      <c r="A1469" s="30" t="s">
        <v>3643</v>
      </c>
      <c r="B1469" s="30" t="s">
        <v>3642</v>
      </c>
      <c r="C1469" s="30" t="s">
        <v>17526</v>
      </c>
      <c r="D1469" s="30" t="s">
        <v>17527</v>
      </c>
    </row>
    <row r="1470" spans="1:4" x14ac:dyDescent="0.2">
      <c r="A1470" s="30" t="s">
        <v>3645</v>
      </c>
      <c r="B1470" s="30" t="s">
        <v>3644</v>
      </c>
      <c r="C1470" s="30" t="s">
        <v>17526</v>
      </c>
      <c r="D1470" s="30" t="s">
        <v>17527</v>
      </c>
    </row>
    <row r="1471" spans="1:4" x14ac:dyDescent="0.2">
      <c r="A1471" s="30" t="s">
        <v>3647</v>
      </c>
      <c r="B1471" s="30" t="s">
        <v>3646</v>
      </c>
      <c r="C1471" s="30" t="s">
        <v>10146</v>
      </c>
      <c r="D1471" s="30" t="s">
        <v>17469</v>
      </c>
    </row>
    <row r="1472" spans="1:4" x14ac:dyDescent="0.2">
      <c r="A1472" s="30" t="s">
        <v>3649</v>
      </c>
      <c r="B1472" s="30" t="s">
        <v>3648</v>
      </c>
      <c r="C1472" s="30" t="s">
        <v>10146</v>
      </c>
      <c r="D1472" s="30" t="s">
        <v>17469</v>
      </c>
    </row>
    <row r="1473" spans="1:4" x14ac:dyDescent="0.2">
      <c r="A1473" s="30" t="s">
        <v>3651</v>
      </c>
      <c r="B1473" s="30" t="s">
        <v>3650</v>
      </c>
      <c r="C1473" s="30" t="s">
        <v>10146</v>
      </c>
      <c r="D1473" s="30" t="s">
        <v>17469</v>
      </c>
    </row>
    <row r="1474" spans="1:4" x14ac:dyDescent="0.2">
      <c r="A1474" s="30" t="s">
        <v>3653</v>
      </c>
      <c r="B1474" s="30" t="s">
        <v>3652</v>
      </c>
      <c r="C1474" s="30" t="s">
        <v>10146</v>
      </c>
      <c r="D1474" s="30" t="s">
        <v>17469</v>
      </c>
    </row>
    <row r="1475" spans="1:4" x14ac:dyDescent="0.2">
      <c r="A1475" s="30" t="s">
        <v>3655</v>
      </c>
      <c r="B1475" s="30" t="s">
        <v>3654</v>
      </c>
      <c r="C1475" s="30" t="s">
        <v>10147</v>
      </c>
      <c r="D1475" s="30" t="s">
        <v>16801</v>
      </c>
    </row>
    <row r="1476" spans="1:4" x14ac:dyDescent="0.2">
      <c r="A1476" s="30" t="s">
        <v>3657</v>
      </c>
      <c r="B1476" s="30" t="s">
        <v>3656</v>
      </c>
      <c r="C1476" s="30" t="s">
        <v>10148</v>
      </c>
      <c r="D1476" s="30" t="s">
        <v>11728</v>
      </c>
    </row>
    <row r="1477" spans="1:4" x14ac:dyDescent="0.2">
      <c r="A1477" s="30" t="s">
        <v>3659</v>
      </c>
      <c r="B1477" s="30" t="s">
        <v>3658</v>
      </c>
      <c r="C1477" s="30" t="s">
        <v>10148</v>
      </c>
      <c r="D1477" s="30" t="s">
        <v>11728</v>
      </c>
    </row>
    <row r="1478" spans="1:4" x14ac:dyDescent="0.2">
      <c r="A1478" s="30" t="s">
        <v>3661</v>
      </c>
      <c r="B1478" s="30" t="s">
        <v>3660</v>
      </c>
      <c r="C1478" s="30" t="s">
        <v>10148</v>
      </c>
      <c r="D1478" s="30" t="s">
        <v>11728</v>
      </c>
    </row>
    <row r="1479" spans="1:4" x14ac:dyDescent="0.2">
      <c r="A1479" s="30" t="s">
        <v>14713</v>
      </c>
      <c r="B1479" s="30" t="s">
        <v>10149</v>
      </c>
      <c r="C1479" s="30" t="s">
        <v>10147</v>
      </c>
      <c r="D1479" s="30" t="s">
        <v>16801</v>
      </c>
    </row>
    <row r="1480" spans="1:4" x14ac:dyDescent="0.2">
      <c r="A1480" s="30" t="s">
        <v>14716</v>
      </c>
      <c r="B1480" s="30" t="s">
        <v>10150</v>
      </c>
      <c r="C1480" s="30" t="s">
        <v>10147</v>
      </c>
      <c r="D1480" s="30" t="s">
        <v>16801</v>
      </c>
    </row>
    <row r="1481" spans="1:4" x14ac:dyDescent="0.2">
      <c r="A1481" s="30" t="s">
        <v>14719</v>
      </c>
      <c r="B1481" s="30" t="s">
        <v>10151</v>
      </c>
      <c r="C1481" s="30" t="s">
        <v>10147</v>
      </c>
      <c r="D1481" s="30" t="s">
        <v>16801</v>
      </c>
    </row>
    <row r="1482" spans="1:4" x14ac:dyDescent="0.2">
      <c r="A1482" s="30" t="s">
        <v>3663</v>
      </c>
      <c r="B1482" s="30" t="s">
        <v>3662</v>
      </c>
      <c r="C1482" s="30" t="s">
        <v>10152</v>
      </c>
      <c r="D1482" s="30" t="s">
        <v>18343</v>
      </c>
    </row>
    <row r="1483" spans="1:4" x14ac:dyDescent="0.2">
      <c r="A1483" s="30" t="s">
        <v>3665</v>
      </c>
      <c r="B1483" s="30" t="s">
        <v>3664</v>
      </c>
      <c r="C1483" s="30" t="s">
        <v>10153</v>
      </c>
      <c r="D1483" s="30" t="s">
        <v>11729</v>
      </c>
    </row>
    <row r="1484" spans="1:4" x14ac:dyDescent="0.2">
      <c r="A1484" s="30" t="s">
        <v>3667</v>
      </c>
      <c r="B1484" s="30" t="s">
        <v>3666</v>
      </c>
      <c r="C1484" s="30" t="s">
        <v>10153</v>
      </c>
      <c r="D1484" s="30" t="s">
        <v>11729</v>
      </c>
    </row>
    <row r="1485" spans="1:4" x14ac:dyDescent="0.2">
      <c r="A1485" s="30" t="s">
        <v>3669</v>
      </c>
      <c r="B1485" s="30" t="s">
        <v>3668</v>
      </c>
      <c r="C1485" s="30" t="s">
        <v>10153</v>
      </c>
      <c r="D1485" s="30" t="s">
        <v>11729</v>
      </c>
    </row>
    <row r="1486" spans="1:4" x14ac:dyDescent="0.2">
      <c r="A1486" s="30" t="s">
        <v>3673</v>
      </c>
      <c r="B1486" s="30" t="s">
        <v>3672</v>
      </c>
      <c r="C1486" s="30" t="s">
        <v>10154</v>
      </c>
      <c r="D1486" s="30" t="s">
        <v>16732</v>
      </c>
    </row>
    <row r="1487" spans="1:4" x14ac:dyDescent="0.2">
      <c r="A1487" s="30" t="s">
        <v>3675</v>
      </c>
      <c r="B1487" s="30" t="s">
        <v>3674</v>
      </c>
      <c r="C1487" s="30" t="s">
        <v>10154</v>
      </c>
      <c r="D1487" s="30" t="s">
        <v>16911</v>
      </c>
    </row>
    <row r="1488" spans="1:4" x14ac:dyDescent="0.2">
      <c r="A1488" s="30" t="s">
        <v>3677</v>
      </c>
      <c r="B1488" s="30" t="s">
        <v>3676</v>
      </c>
      <c r="C1488" s="30" t="s">
        <v>10154</v>
      </c>
      <c r="D1488" s="30" t="s">
        <v>18357</v>
      </c>
    </row>
    <row r="1489" spans="1:4" x14ac:dyDescent="0.2">
      <c r="A1489" s="30" t="s">
        <v>3679</v>
      </c>
      <c r="B1489" s="30" t="s">
        <v>3678</v>
      </c>
      <c r="C1489" s="30" t="s">
        <v>17782</v>
      </c>
      <c r="D1489" s="30" t="s">
        <v>19135</v>
      </c>
    </row>
    <row r="1490" spans="1:4" x14ac:dyDescent="0.2">
      <c r="A1490" s="30" t="s">
        <v>3681</v>
      </c>
      <c r="B1490" s="30" t="s">
        <v>3680</v>
      </c>
      <c r="C1490" s="30" t="s">
        <v>10092</v>
      </c>
      <c r="D1490" s="30" t="s">
        <v>19135</v>
      </c>
    </row>
    <row r="1491" spans="1:4" x14ac:dyDescent="0.2">
      <c r="A1491" s="30" t="s">
        <v>3683</v>
      </c>
      <c r="B1491" s="30" t="s">
        <v>3682</v>
      </c>
      <c r="C1491" s="30" t="s">
        <v>10092</v>
      </c>
      <c r="D1491" s="30" t="s">
        <v>19135</v>
      </c>
    </row>
    <row r="1492" spans="1:4" x14ac:dyDescent="0.2">
      <c r="A1492" s="30" t="s">
        <v>3685</v>
      </c>
      <c r="B1492" s="30" t="s">
        <v>3684</v>
      </c>
      <c r="C1492" s="30" t="s">
        <v>10092</v>
      </c>
      <c r="D1492" s="30" t="s">
        <v>19135</v>
      </c>
    </row>
    <row r="1493" spans="1:4" x14ac:dyDescent="0.2">
      <c r="A1493" s="30" t="s">
        <v>3687</v>
      </c>
      <c r="B1493" s="30" t="s">
        <v>3686</v>
      </c>
      <c r="C1493" s="30" t="s">
        <v>10092</v>
      </c>
      <c r="D1493" s="30" t="s">
        <v>19135</v>
      </c>
    </row>
    <row r="1494" spans="1:4" x14ac:dyDescent="0.2">
      <c r="A1494" s="30" t="s">
        <v>3689</v>
      </c>
      <c r="B1494" s="30" t="s">
        <v>3688</v>
      </c>
      <c r="C1494" s="30" t="s">
        <v>10092</v>
      </c>
      <c r="D1494" s="30" t="s">
        <v>19135</v>
      </c>
    </row>
    <row r="1495" spans="1:4" x14ac:dyDescent="0.2">
      <c r="A1495" s="30" t="s">
        <v>3691</v>
      </c>
      <c r="B1495" s="30" t="s">
        <v>3690</v>
      </c>
      <c r="C1495" s="30" t="s">
        <v>10155</v>
      </c>
      <c r="D1495" s="30" t="s">
        <v>11730</v>
      </c>
    </row>
    <row r="1496" spans="1:4" x14ac:dyDescent="0.2">
      <c r="A1496" s="30" t="s">
        <v>3694</v>
      </c>
      <c r="B1496" s="30" t="s">
        <v>3693</v>
      </c>
      <c r="C1496" s="30" t="s">
        <v>10092</v>
      </c>
      <c r="D1496" s="30" t="s">
        <v>19135</v>
      </c>
    </row>
    <row r="1497" spans="1:4" x14ac:dyDescent="0.2">
      <c r="A1497" s="30" t="s">
        <v>3671</v>
      </c>
      <c r="B1497" s="30" t="s">
        <v>3670</v>
      </c>
      <c r="C1497" s="30" t="s">
        <v>10156</v>
      </c>
      <c r="D1497" s="30" t="s">
        <v>18124</v>
      </c>
    </row>
    <row r="1498" spans="1:4" x14ac:dyDescent="0.2">
      <c r="A1498" s="30" t="s">
        <v>3696</v>
      </c>
      <c r="B1498" s="30" t="s">
        <v>3695</v>
      </c>
      <c r="C1498" s="30" t="s">
        <v>10157</v>
      </c>
      <c r="D1498" s="30" t="s">
        <v>11731</v>
      </c>
    </row>
    <row r="1499" spans="1:4" x14ac:dyDescent="0.2">
      <c r="A1499" s="30" t="s">
        <v>3698</v>
      </c>
      <c r="B1499" s="30" t="s">
        <v>3697</v>
      </c>
      <c r="C1499" s="30" t="s">
        <v>10157</v>
      </c>
      <c r="D1499" s="30" t="s">
        <v>11731</v>
      </c>
    </row>
    <row r="1500" spans="1:4" x14ac:dyDescent="0.2">
      <c r="A1500" s="30" t="s">
        <v>3700</v>
      </c>
      <c r="B1500" s="30" t="s">
        <v>3699</v>
      </c>
      <c r="C1500" s="30" t="s">
        <v>10158</v>
      </c>
      <c r="D1500" s="30" t="s">
        <v>17271</v>
      </c>
    </row>
    <row r="1501" spans="1:4" x14ac:dyDescent="0.2">
      <c r="A1501" s="30" t="s">
        <v>3702</v>
      </c>
      <c r="B1501" s="30" t="s">
        <v>3701</v>
      </c>
      <c r="C1501" s="30" t="s">
        <v>10158</v>
      </c>
      <c r="D1501" s="30" t="s">
        <v>17271</v>
      </c>
    </row>
    <row r="1502" spans="1:4" x14ac:dyDescent="0.2">
      <c r="A1502" s="30" t="s">
        <v>3704</v>
      </c>
      <c r="B1502" s="30" t="s">
        <v>3703</v>
      </c>
      <c r="C1502" s="30" t="s">
        <v>10158</v>
      </c>
      <c r="D1502" s="30" t="s">
        <v>17271</v>
      </c>
    </row>
    <row r="1503" spans="1:4" x14ac:dyDescent="0.2">
      <c r="A1503" s="30" t="s">
        <v>3706</v>
      </c>
      <c r="B1503" s="30" t="s">
        <v>3705</v>
      </c>
      <c r="C1503" s="30" t="s">
        <v>10158</v>
      </c>
      <c r="D1503" s="30" t="s">
        <v>17271</v>
      </c>
    </row>
    <row r="1504" spans="1:4" x14ac:dyDescent="0.2">
      <c r="A1504" s="30" t="s">
        <v>3708</v>
      </c>
      <c r="B1504" s="30" t="s">
        <v>3707</v>
      </c>
      <c r="C1504" s="30" t="s">
        <v>10156</v>
      </c>
      <c r="D1504" s="30" t="s">
        <v>16668</v>
      </c>
    </row>
    <row r="1505" spans="1:4" x14ac:dyDescent="0.2">
      <c r="A1505" s="30" t="s">
        <v>3710</v>
      </c>
      <c r="B1505" s="30" t="s">
        <v>3709</v>
      </c>
      <c r="C1505" s="30" t="s">
        <v>10159</v>
      </c>
      <c r="D1505" s="30" t="s">
        <v>17460</v>
      </c>
    </row>
    <row r="1506" spans="1:4" x14ac:dyDescent="0.2">
      <c r="A1506" s="30" t="s">
        <v>3712</v>
      </c>
      <c r="B1506" s="30" t="s">
        <v>3711</v>
      </c>
      <c r="C1506" s="30" t="s">
        <v>10159</v>
      </c>
      <c r="D1506" s="30" t="s">
        <v>17460</v>
      </c>
    </row>
    <row r="1507" spans="1:4" x14ac:dyDescent="0.2">
      <c r="A1507" s="30" t="s">
        <v>3714</v>
      </c>
      <c r="B1507" s="30" t="s">
        <v>3713</v>
      </c>
      <c r="C1507" s="30" t="s">
        <v>10159</v>
      </c>
      <c r="D1507" s="30" t="s">
        <v>17460</v>
      </c>
    </row>
    <row r="1508" spans="1:4" x14ac:dyDescent="0.2">
      <c r="A1508" s="30" t="s">
        <v>3716</v>
      </c>
      <c r="B1508" s="30" t="s">
        <v>3715</v>
      </c>
      <c r="C1508" s="30" t="s">
        <v>10156</v>
      </c>
      <c r="D1508" s="30" t="s">
        <v>16668</v>
      </c>
    </row>
    <row r="1509" spans="1:4" x14ac:dyDescent="0.2">
      <c r="A1509" s="30" t="s">
        <v>3718</v>
      </c>
      <c r="B1509" s="30" t="s">
        <v>3717</v>
      </c>
      <c r="C1509" s="30" t="s">
        <v>10156</v>
      </c>
      <c r="D1509" s="30" t="s">
        <v>16668</v>
      </c>
    </row>
    <row r="1510" spans="1:4" x14ac:dyDescent="0.2">
      <c r="A1510" s="30" t="s">
        <v>3720</v>
      </c>
      <c r="B1510" s="30" t="s">
        <v>3719</v>
      </c>
      <c r="C1510" s="30" t="s">
        <v>10156</v>
      </c>
      <c r="D1510" s="30" t="s">
        <v>16668</v>
      </c>
    </row>
    <row r="1511" spans="1:4" x14ac:dyDescent="0.2">
      <c r="A1511" s="30" t="s">
        <v>3722</v>
      </c>
      <c r="B1511" s="30" t="s">
        <v>3721</v>
      </c>
      <c r="C1511" s="30" t="s">
        <v>10156</v>
      </c>
      <c r="D1511" s="30" t="s">
        <v>16668</v>
      </c>
    </row>
    <row r="1512" spans="1:4" x14ac:dyDescent="0.2">
      <c r="A1512" s="30" t="s">
        <v>3725</v>
      </c>
      <c r="B1512" s="30" t="s">
        <v>3724</v>
      </c>
      <c r="C1512" s="30" t="s">
        <v>16562</v>
      </c>
      <c r="D1512" s="30" t="s">
        <v>16688</v>
      </c>
    </row>
    <row r="1513" spans="1:4" x14ac:dyDescent="0.2">
      <c r="A1513" s="30" t="s">
        <v>3727</v>
      </c>
      <c r="B1513" s="30" t="s">
        <v>3726</v>
      </c>
      <c r="C1513" s="30" t="s">
        <v>10161</v>
      </c>
      <c r="D1513" s="30" t="s">
        <v>16688</v>
      </c>
    </row>
    <row r="1514" spans="1:4" x14ac:dyDescent="0.2">
      <c r="A1514" s="30" t="s">
        <v>3729</v>
      </c>
      <c r="B1514" s="30" t="s">
        <v>3728</v>
      </c>
      <c r="C1514" s="30" t="s">
        <v>10162</v>
      </c>
      <c r="D1514" s="30" t="s">
        <v>11732</v>
      </c>
    </row>
    <row r="1515" spans="1:4" x14ac:dyDescent="0.2">
      <c r="A1515" s="30" t="s">
        <v>3731</v>
      </c>
      <c r="B1515" s="30" t="s">
        <v>3730</v>
      </c>
      <c r="C1515" s="30" t="s">
        <v>10162</v>
      </c>
      <c r="D1515" s="30" t="s">
        <v>11732</v>
      </c>
    </row>
    <row r="1516" spans="1:4" x14ac:dyDescent="0.2">
      <c r="A1516" s="30" t="s">
        <v>3733</v>
      </c>
      <c r="B1516" s="30" t="s">
        <v>3732</v>
      </c>
      <c r="C1516" s="30" t="s">
        <v>10162</v>
      </c>
      <c r="D1516" s="30" t="s">
        <v>11732</v>
      </c>
    </row>
    <row r="1517" spans="1:4" x14ac:dyDescent="0.2">
      <c r="A1517" s="30" t="s">
        <v>3741</v>
      </c>
      <c r="B1517" s="30" t="s">
        <v>3740</v>
      </c>
      <c r="C1517" s="30" t="s">
        <v>10161</v>
      </c>
      <c r="D1517" s="30" t="s">
        <v>16688</v>
      </c>
    </row>
    <row r="1518" spans="1:4" x14ac:dyDescent="0.2">
      <c r="A1518" s="30" t="s">
        <v>3743</v>
      </c>
      <c r="B1518" s="30" t="s">
        <v>3742</v>
      </c>
      <c r="C1518" s="30" t="s">
        <v>10161</v>
      </c>
      <c r="D1518" s="30" t="s">
        <v>16688</v>
      </c>
    </row>
    <row r="1519" spans="1:4" x14ac:dyDescent="0.2">
      <c r="A1519" s="30" t="s">
        <v>3745</v>
      </c>
      <c r="B1519" s="30" t="s">
        <v>3744</v>
      </c>
      <c r="C1519" s="30" t="s">
        <v>10161</v>
      </c>
      <c r="D1519" s="30" t="s">
        <v>16688</v>
      </c>
    </row>
    <row r="1520" spans="1:4" x14ac:dyDescent="0.2">
      <c r="A1520" s="30" t="s">
        <v>3747</v>
      </c>
      <c r="B1520" s="30" t="s">
        <v>3746</v>
      </c>
      <c r="C1520" s="30" t="s">
        <v>16861</v>
      </c>
      <c r="D1520" s="30" t="s">
        <v>16862</v>
      </c>
    </row>
    <row r="1521" spans="1:4" x14ac:dyDescent="0.2">
      <c r="A1521" s="30" t="s">
        <v>3749</v>
      </c>
      <c r="B1521" s="30" t="s">
        <v>3748</v>
      </c>
      <c r="C1521" s="30" t="s">
        <v>16861</v>
      </c>
      <c r="D1521" s="30" t="s">
        <v>16862</v>
      </c>
    </row>
    <row r="1522" spans="1:4" x14ac:dyDescent="0.2">
      <c r="A1522" s="30" t="s">
        <v>3751</v>
      </c>
      <c r="B1522" s="30" t="s">
        <v>3750</v>
      </c>
      <c r="C1522" s="30" t="s">
        <v>16861</v>
      </c>
      <c r="D1522" s="30" t="s">
        <v>16862</v>
      </c>
    </row>
    <row r="1523" spans="1:4" x14ac:dyDescent="0.2">
      <c r="A1523" s="30" t="s">
        <v>3753</v>
      </c>
      <c r="B1523" s="30" t="s">
        <v>3752</v>
      </c>
      <c r="C1523" s="30" t="s">
        <v>16861</v>
      </c>
      <c r="D1523" s="30" t="s">
        <v>16862</v>
      </c>
    </row>
    <row r="1524" spans="1:4" x14ac:dyDescent="0.2">
      <c r="A1524" s="30" t="s">
        <v>3755</v>
      </c>
      <c r="B1524" s="30" t="s">
        <v>3754</v>
      </c>
      <c r="C1524" s="30" t="s">
        <v>10165</v>
      </c>
      <c r="D1524" s="30" t="s">
        <v>11733</v>
      </c>
    </row>
    <row r="1525" spans="1:4" x14ac:dyDescent="0.2">
      <c r="A1525" s="30" t="s">
        <v>3757</v>
      </c>
      <c r="B1525" s="30" t="s">
        <v>3756</v>
      </c>
      <c r="C1525" s="30" t="s">
        <v>10165</v>
      </c>
      <c r="D1525" s="30" t="s">
        <v>11733</v>
      </c>
    </row>
    <row r="1526" spans="1:4" x14ac:dyDescent="0.2">
      <c r="A1526" s="30" t="s">
        <v>3759</v>
      </c>
      <c r="B1526" s="30" t="s">
        <v>3758</v>
      </c>
      <c r="C1526" s="30" t="s">
        <v>10165</v>
      </c>
      <c r="D1526" s="30" t="s">
        <v>11733</v>
      </c>
    </row>
    <row r="1527" spans="1:4" x14ac:dyDescent="0.2">
      <c r="A1527" s="30" t="s">
        <v>3761</v>
      </c>
      <c r="B1527" s="30" t="s">
        <v>3760</v>
      </c>
      <c r="C1527" s="30" t="s">
        <v>11185</v>
      </c>
      <c r="D1527" s="30" t="s">
        <v>17795</v>
      </c>
    </row>
    <row r="1528" spans="1:4" x14ac:dyDescent="0.2">
      <c r="A1528" s="30" t="s">
        <v>3763</v>
      </c>
      <c r="B1528" s="30" t="s">
        <v>3762</v>
      </c>
      <c r="C1528" s="30" t="s">
        <v>11185</v>
      </c>
      <c r="D1528" s="30" t="s">
        <v>17795</v>
      </c>
    </row>
    <row r="1529" spans="1:4" x14ac:dyDescent="0.2">
      <c r="A1529" s="30" t="s">
        <v>3765</v>
      </c>
      <c r="B1529" s="30" t="s">
        <v>3764</v>
      </c>
      <c r="C1529" s="30" t="s">
        <v>10166</v>
      </c>
      <c r="D1529" s="30" t="s">
        <v>11184</v>
      </c>
    </row>
    <row r="1530" spans="1:4" x14ac:dyDescent="0.2">
      <c r="A1530" s="30" t="s">
        <v>3775</v>
      </c>
      <c r="B1530" s="30" t="s">
        <v>3774</v>
      </c>
      <c r="C1530" s="30" t="s">
        <v>10167</v>
      </c>
      <c r="D1530" s="30" t="s">
        <v>11734</v>
      </c>
    </row>
    <row r="1531" spans="1:4" x14ac:dyDescent="0.2">
      <c r="A1531" s="30" t="s">
        <v>3777</v>
      </c>
      <c r="B1531" s="30" t="s">
        <v>3776</v>
      </c>
      <c r="C1531" s="30" t="s">
        <v>10167</v>
      </c>
      <c r="D1531" s="30" t="s">
        <v>11734</v>
      </c>
    </row>
    <row r="1532" spans="1:4" x14ac:dyDescent="0.2">
      <c r="A1532" s="30" t="s">
        <v>3779</v>
      </c>
      <c r="B1532" s="30" t="s">
        <v>3778</v>
      </c>
      <c r="C1532" s="30" t="s">
        <v>10167</v>
      </c>
      <c r="D1532" s="30" t="s">
        <v>11734</v>
      </c>
    </row>
    <row r="1533" spans="1:4" x14ac:dyDescent="0.2">
      <c r="A1533" s="30" t="s">
        <v>3783</v>
      </c>
      <c r="B1533" s="30" t="s">
        <v>3782</v>
      </c>
      <c r="C1533" s="30" t="s">
        <v>10166</v>
      </c>
      <c r="D1533" s="30" t="s">
        <v>11184</v>
      </c>
    </row>
    <row r="1534" spans="1:4" x14ac:dyDescent="0.2">
      <c r="A1534" s="30" t="s">
        <v>3785</v>
      </c>
      <c r="B1534" s="30" t="s">
        <v>3784</v>
      </c>
      <c r="C1534" s="30" t="s">
        <v>10166</v>
      </c>
      <c r="D1534" s="30" t="s">
        <v>11184</v>
      </c>
    </row>
    <row r="1535" spans="1:4" x14ac:dyDescent="0.2">
      <c r="A1535" s="30" t="s">
        <v>3787</v>
      </c>
      <c r="B1535" s="30" t="s">
        <v>3786</v>
      </c>
      <c r="C1535" s="30" t="s">
        <v>10166</v>
      </c>
      <c r="D1535" s="30" t="s">
        <v>11184</v>
      </c>
    </row>
    <row r="1536" spans="1:4" x14ac:dyDescent="0.2">
      <c r="A1536" s="30" t="s">
        <v>3789</v>
      </c>
      <c r="B1536" s="30" t="s">
        <v>3788</v>
      </c>
      <c r="C1536" s="30" t="s">
        <v>10168</v>
      </c>
      <c r="D1536" s="30" t="s">
        <v>11735</v>
      </c>
    </row>
    <row r="1537" spans="1:4" x14ac:dyDescent="0.2">
      <c r="A1537" s="30" t="s">
        <v>3791</v>
      </c>
      <c r="B1537" s="30" t="s">
        <v>3790</v>
      </c>
      <c r="C1537" s="30" t="s">
        <v>10168</v>
      </c>
      <c r="D1537" s="30" t="s">
        <v>11735</v>
      </c>
    </row>
    <row r="1538" spans="1:4" x14ac:dyDescent="0.2">
      <c r="A1538" s="30" t="s">
        <v>3793</v>
      </c>
      <c r="B1538" s="30" t="s">
        <v>3792</v>
      </c>
      <c r="C1538" s="30" t="s">
        <v>10169</v>
      </c>
      <c r="D1538" s="30" t="s">
        <v>19117</v>
      </c>
    </row>
    <row r="1539" spans="1:4" x14ac:dyDescent="0.2">
      <c r="A1539" s="30" t="s">
        <v>3795</v>
      </c>
      <c r="B1539" s="30" t="s">
        <v>3794</v>
      </c>
      <c r="C1539" s="30" t="s">
        <v>10169</v>
      </c>
      <c r="D1539" s="30" t="s">
        <v>19117</v>
      </c>
    </row>
    <row r="1540" spans="1:4" x14ac:dyDescent="0.2">
      <c r="A1540" s="30" t="s">
        <v>3797</v>
      </c>
      <c r="B1540" s="30" t="s">
        <v>3796</v>
      </c>
      <c r="C1540" s="30" t="s">
        <v>10169</v>
      </c>
      <c r="D1540" s="30" t="s">
        <v>19117</v>
      </c>
    </row>
    <row r="1541" spans="1:4" x14ac:dyDescent="0.2">
      <c r="A1541" s="30" t="s">
        <v>3799</v>
      </c>
      <c r="B1541" s="30" t="s">
        <v>3798</v>
      </c>
      <c r="C1541" s="30" t="s">
        <v>10169</v>
      </c>
      <c r="D1541" s="30" t="s">
        <v>19117</v>
      </c>
    </row>
    <row r="1542" spans="1:4" x14ac:dyDescent="0.2">
      <c r="A1542" s="30" t="s">
        <v>3801</v>
      </c>
      <c r="B1542" s="30" t="s">
        <v>3800</v>
      </c>
      <c r="C1542" s="30" t="s">
        <v>10170</v>
      </c>
      <c r="D1542" s="30" t="s">
        <v>16940</v>
      </c>
    </row>
    <row r="1543" spans="1:4" x14ac:dyDescent="0.2">
      <c r="A1543" s="30" t="s">
        <v>3803</v>
      </c>
      <c r="B1543" s="30" t="s">
        <v>3802</v>
      </c>
      <c r="C1543" s="30" t="s">
        <v>10171</v>
      </c>
      <c r="D1543" s="30" t="s">
        <v>18143</v>
      </c>
    </row>
    <row r="1544" spans="1:4" x14ac:dyDescent="0.2">
      <c r="A1544" s="30" t="s">
        <v>3805</v>
      </c>
      <c r="B1544" s="30" t="s">
        <v>3804</v>
      </c>
      <c r="C1544" s="30" t="s">
        <v>10171</v>
      </c>
      <c r="D1544" s="30" t="s">
        <v>18143</v>
      </c>
    </row>
    <row r="1545" spans="1:4" x14ac:dyDescent="0.2">
      <c r="A1545" s="30" t="s">
        <v>3807</v>
      </c>
      <c r="B1545" s="30" t="s">
        <v>3806</v>
      </c>
      <c r="C1545" s="30" t="s">
        <v>10171</v>
      </c>
      <c r="D1545" s="30" t="s">
        <v>18143</v>
      </c>
    </row>
    <row r="1546" spans="1:4" x14ac:dyDescent="0.2">
      <c r="A1546" s="30" t="s">
        <v>3809</v>
      </c>
      <c r="B1546" s="30" t="s">
        <v>3808</v>
      </c>
      <c r="C1546" s="30" t="s">
        <v>10172</v>
      </c>
      <c r="D1546" s="30" t="s">
        <v>16993</v>
      </c>
    </row>
    <row r="1547" spans="1:4" x14ac:dyDescent="0.2">
      <c r="A1547" s="30" t="s">
        <v>3811</v>
      </c>
      <c r="B1547" s="30" t="s">
        <v>3810</v>
      </c>
      <c r="C1547" s="30" t="s">
        <v>10172</v>
      </c>
      <c r="D1547" s="30" t="s">
        <v>16993</v>
      </c>
    </row>
    <row r="1548" spans="1:4" x14ac:dyDescent="0.2">
      <c r="A1548" s="30" t="s">
        <v>3813</v>
      </c>
      <c r="B1548" s="30" t="s">
        <v>3812</v>
      </c>
      <c r="C1548" s="30" t="s">
        <v>10172</v>
      </c>
      <c r="D1548" s="30" t="s">
        <v>16993</v>
      </c>
    </row>
    <row r="1549" spans="1:4" x14ac:dyDescent="0.2">
      <c r="A1549" s="30" t="s">
        <v>3815</v>
      </c>
      <c r="B1549" s="30" t="s">
        <v>3814</v>
      </c>
      <c r="C1549" s="30" t="s">
        <v>10172</v>
      </c>
      <c r="D1549" s="30" t="s">
        <v>16993</v>
      </c>
    </row>
    <row r="1550" spans="1:4" x14ac:dyDescent="0.2">
      <c r="A1550" s="30" t="s">
        <v>3817</v>
      </c>
      <c r="B1550" s="30" t="s">
        <v>3816</v>
      </c>
      <c r="C1550" s="30" t="s">
        <v>10146</v>
      </c>
      <c r="D1550" s="30" t="s">
        <v>17469</v>
      </c>
    </row>
    <row r="1551" spans="1:4" x14ac:dyDescent="0.2">
      <c r="A1551" s="30" t="s">
        <v>3819</v>
      </c>
      <c r="B1551" s="30" t="s">
        <v>3818</v>
      </c>
      <c r="C1551" s="30" t="s">
        <v>10173</v>
      </c>
      <c r="D1551" s="30" t="s">
        <v>17517</v>
      </c>
    </row>
    <row r="1552" spans="1:4" x14ac:dyDescent="0.2">
      <c r="A1552" s="30" t="s">
        <v>3821</v>
      </c>
      <c r="B1552" s="30" t="s">
        <v>3820</v>
      </c>
      <c r="C1552" s="30" t="s">
        <v>10173</v>
      </c>
      <c r="D1552" s="30" t="s">
        <v>17517</v>
      </c>
    </row>
    <row r="1553" spans="1:4" x14ac:dyDescent="0.2">
      <c r="A1553" s="30" t="s">
        <v>3823</v>
      </c>
      <c r="B1553" s="30" t="s">
        <v>3822</v>
      </c>
      <c r="C1553" s="30" t="s">
        <v>10173</v>
      </c>
      <c r="D1553" s="30" t="s">
        <v>17517</v>
      </c>
    </row>
    <row r="1554" spans="1:4" x14ac:dyDescent="0.2">
      <c r="A1554" s="30" t="s">
        <v>3825</v>
      </c>
      <c r="B1554" s="30" t="s">
        <v>3824</v>
      </c>
      <c r="C1554" s="30" t="s">
        <v>10173</v>
      </c>
      <c r="D1554" s="30" t="s">
        <v>17517</v>
      </c>
    </row>
    <row r="1555" spans="1:4" x14ac:dyDescent="0.2">
      <c r="A1555" s="30" t="s">
        <v>3827</v>
      </c>
      <c r="B1555" s="30" t="s">
        <v>3826</v>
      </c>
      <c r="C1555" s="30" t="s">
        <v>18365</v>
      </c>
      <c r="D1555" s="30" t="s">
        <v>16939</v>
      </c>
    </row>
    <row r="1556" spans="1:4" x14ac:dyDescent="0.2">
      <c r="A1556" s="30" t="s">
        <v>3829</v>
      </c>
      <c r="B1556" s="30" t="s">
        <v>3828</v>
      </c>
      <c r="C1556" s="30" t="s">
        <v>10174</v>
      </c>
      <c r="D1556" s="30" t="s">
        <v>16939</v>
      </c>
    </row>
    <row r="1557" spans="1:4" x14ac:dyDescent="0.2">
      <c r="A1557" s="30" t="s">
        <v>3831</v>
      </c>
      <c r="B1557" s="30" t="s">
        <v>3830</v>
      </c>
      <c r="C1557" s="30" t="s">
        <v>10175</v>
      </c>
      <c r="D1557" s="30" t="s">
        <v>11180</v>
      </c>
    </row>
    <row r="1558" spans="1:4" x14ac:dyDescent="0.2">
      <c r="A1558" s="30" t="s">
        <v>3833</v>
      </c>
      <c r="B1558" s="30" t="s">
        <v>3832</v>
      </c>
      <c r="C1558" s="30" t="s">
        <v>10175</v>
      </c>
      <c r="D1558" s="30" t="s">
        <v>11180</v>
      </c>
    </row>
    <row r="1559" spans="1:4" x14ac:dyDescent="0.2">
      <c r="A1559" s="30" t="s">
        <v>3835</v>
      </c>
      <c r="B1559" s="30" t="s">
        <v>3834</v>
      </c>
      <c r="C1559" s="30" t="s">
        <v>10175</v>
      </c>
      <c r="D1559" s="30" t="s">
        <v>11180</v>
      </c>
    </row>
    <row r="1560" spans="1:4" x14ac:dyDescent="0.2">
      <c r="A1560" s="30" t="s">
        <v>3837</v>
      </c>
      <c r="B1560" s="30" t="s">
        <v>3836</v>
      </c>
      <c r="C1560" s="30" t="s">
        <v>10174</v>
      </c>
      <c r="D1560" s="30" t="s">
        <v>16939</v>
      </c>
    </row>
    <row r="1561" spans="1:4" x14ac:dyDescent="0.2">
      <c r="A1561" s="30" t="s">
        <v>3839</v>
      </c>
      <c r="B1561" s="30" t="s">
        <v>3838</v>
      </c>
      <c r="C1561" s="30" t="s">
        <v>10174</v>
      </c>
      <c r="D1561" s="30" t="s">
        <v>16939</v>
      </c>
    </row>
    <row r="1562" spans="1:4" x14ac:dyDescent="0.2">
      <c r="A1562" s="30" t="s">
        <v>3841</v>
      </c>
      <c r="B1562" s="30" t="s">
        <v>3840</v>
      </c>
      <c r="C1562" s="30" t="s">
        <v>10174</v>
      </c>
      <c r="D1562" s="30" t="s">
        <v>16939</v>
      </c>
    </row>
    <row r="1563" spans="1:4" x14ac:dyDescent="0.2">
      <c r="A1563" s="30" t="s">
        <v>3843</v>
      </c>
      <c r="B1563" s="30" t="s">
        <v>3842</v>
      </c>
      <c r="C1563" s="30" t="s">
        <v>10176</v>
      </c>
      <c r="D1563" s="30" t="s">
        <v>10896</v>
      </c>
    </row>
    <row r="1564" spans="1:4" x14ac:dyDescent="0.2">
      <c r="A1564" s="30" t="s">
        <v>3845</v>
      </c>
      <c r="B1564" s="30" t="s">
        <v>3844</v>
      </c>
      <c r="C1564" s="30" t="s">
        <v>10176</v>
      </c>
      <c r="D1564" s="30" t="s">
        <v>10896</v>
      </c>
    </row>
    <row r="1565" spans="1:4" x14ac:dyDescent="0.2">
      <c r="A1565" s="30" t="s">
        <v>3847</v>
      </c>
      <c r="B1565" s="30" t="s">
        <v>3846</v>
      </c>
      <c r="C1565" s="30" t="s">
        <v>10176</v>
      </c>
      <c r="D1565" s="30" t="s">
        <v>10896</v>
      </c>
    </row>
    <row r="1566" spans="1:4" x14ac:dyDescent="0.2">
      <c r="A1566" s="30" t="s">
        <v>3849</v>
      </c>
      <c r="B1566" s="30" t="s">
        <v>3848</v>
      </c>
      <c r="C1566" s="30" t="s">
        <v>10177</v>
      </c>
      <c r="D1566" s="30" t="s">
        <v>16708</v>
      </c>
    </row>
    <row r="1567" spans="1:4" x14ac:dyDescent="0.2">
      <c r="A1567" s="30" t="s">
        <v>3851</v>
      </c>
      <c r="B1567" s="30" t="s">
        <v>3850</v>
      </c>
      <c r="C1567" s="30" t="s">
        <v>10177</v>
      </c>
      <c r="D1567" s="30" t="s">
        <v>16708</v>
      </c>
    </row>
    <row r="1568" spans="1:4" x14ac:dyDescent="0.2">
      <c r="A1568" s="30" t="s">
        <v>3853</v>
      </c>
      <c r="B1568" s="30" t="s">
        <v>3852</v>
      </c>
      <c r="C1568" s="30" t="s">
        <v>10177</v>
      </c>
      <c r="D1568" s="30" t="s">
        <v>16708</v>
      </c>
    </row>
    <row r="1569" spans="1:4" x14ac:dyDescent="0.2">
      <c r="A1569" s="30" t="s">
        <v>3855</v>
      </c>
      <c r="B1569" s="30" t="s">
        <v>3854</v>
      </c>
      <c r="C1569" s="30" t="s">
        <v>10177</v>
      </c>
      <c r="D1569" s="30" t="s">
        <v>16708</v>
      </c>
    </row>
    <row r="1570" spans="1:4" x14ac:dyDescent="0.2">
      <c r="A1570" s="30" t="s">
        <v>3857</v>
      </c>
      <c r="B1570" s="30" t="s">
        <v>3856</v>
      </c>
      <c r="C1570" s="30" t="s">
        <v>10178</v>
      </c>
      <c r="D1570" s="30" t="s">
        <v>17169</v>
      </c>
    </row>
    <row r="1571" spans="1:4" x14ac:dyDescent="0.2">
      <c r="A1571" s="30" t="s">
        <v>3859</v>
      </c>
      <c r="B1571" s="30" t="s">
        <v>3858</v>
      </c>
      <c r="C1571" s="30" t="s">
        <v>10178</v>
      </c>
      <c r="D1571" s="30" t="s">
        <v>17169</v>
      </c>
    </row>
    <row r="1572" spans="1:4" x14ac:dyDescent="0.2">
      <c r="A1572" s="30" t="s">
        <v>3861</v>
      </c>
      <c r="B1572" s="30" t="s">
        <v>3860</v>
      </c>
      <c r="C1572" s="30" t="s">
        <v>10178</v>
      </c>
      <c r="D1572" s="30" t="s">
        <v>17169</v>
      </c>
    </row>
    <row r="1573" spans="1:4" x14ac:dyDescent="0.2">
      <c r="A1573" s="30" t="s">
        <v>3863</v>
      </c>
      <c r="B1573" s="30" t="s">
        <v>3862</v>
      </c>
      <c r="C1573" s="30" t="s">
        <v>10178</v>
      </c>
      <c r="D1573" s="30" t="s">
        <v>17169</v>
      </c>
    </row>
    <row r="1574" spans="1:4" x14ac:dyDescent="0.2">
      <c r="A1574" s="30" t="s">
        <v>3865</v>
      </c>
      <c r="B1574" s="30" t="s">
        <v>3864</v>
      </c>
      <c r="C1574" s="30" t="s">
        <v>10179</v>
      </c>
      <c r="D1574" s="30" t="s">
        <v>17702</v>
      </c>
    </row>
    <row r="1575" spans="1:4" x14ac:dyDescent="0.2">
      <c r="A1575" s="30" t="s">
        <v>3867</v>
      </c>
      <c r="B1575" s="30" t="s">
        <v>3866</v>
      </c>
      <c r="C1575" s="30" t="s">
        <v>10180</v>
      </c>
      <c r="D1575" s="30" t="s">
        <v>18440</v>
      </c>
    </row>
    <row r="1576" spans="1:4" x14ac:dyDescent="0.2">
      <c r="A1576" s="30" t="s">
        <v>3869</v>
      </c>
      <c r="B1576" s="30" t="s">
        <v>3868</v>
      </c>
      <c r="C1576" s="30" t="s">
        <v>10181</v>
      </c>
      <c r="D1576" s="30" t="s">
        <v>16929</v>
      </c>
    </row>
    <row r="1577" spans="1:4" x14ac:dyDescent="0.2">
      <c r="A1577" s="30" t="s">
        <v>3871</v>
      </c>
      <c r="B1577" s="30" t="s">
        <v>3870</v>
      </c>
      <c r="C1577" s="30" t="s">
        <v>10182</v>
      </c>
      <c r="D1577" s="30" t="s">
        <v>11736</v>
      </c>
    </row>
    <row r="1578" spans="1:4" x14ac:dyDescent="0.2">
      <c r="A1578" s="30" t="s">
        <v>3873</v>
      </c>
      <c r="B1578" s="30" t="s">
        <v>3872</v>
      </c>
      <c r="C1578" s="30" t="s">
        <v>10182</v>
      </c>
      <c r="D1578" s="30" t="s">
        <v>11736</v>
      </c>
    </row>
    <row r="1579" spans="1:4" x14ac:dyDescent="0.2">
      <c r="A1579" s="30" t="s">
        <v>3875</v>
      </c>
      <c r="B1579" s="30" t="s">
        <v>3874</v>
      </c>
      <c r="C1579" s="30" t="s">
        <v>10182</v>
      </c>
      <c r="D1579" s="30" t="s">
        <v>11736</v>
      </c>
    </row>
    <row r="1580" spans="1:4" x14ac:dyDescent="0.2">
      <c r="A1580" s="30" t="s">
        <v>3877</v>
      </c>
      <c r="B1580" s="30" t="s">
        <v>3876</v>
      </c>
      <c r="C1580" s="30" t="s">
        <v>10181</v>
      </c>
      <c r="D1580" s="30" t="s">
        <v>16929</v>
      </c>
    </row>
    <row r="1581" spans="1:4" x14ac:dyDescent="0.2">
      <c r="A1581" s="30" t="s">
        <v>3879</v>
      </c>
      <c r="B1581" s="30" t="s">
        <v>3878</v>
      </c>
      <c r="C1581" s="30" t="s">
        <v>10181</v>
      </c>
      <c r="D1581" s="30" t="s">
        <v>16929</v>
      </c>
    </row>
    <row r="1582" spans="1:4" x14ac:dyDescent="0.2">
      <c r="A1582" s="30" t="s">
        <v>3881</v>
      </c>
      <c r="B1582" s="30" t="s">
        <v>3880</v>
      </c>
      <c r="C1582" s="30" t="s">
        <v>10181</v>
      </c>
      <c r="D1582" s="30" t="s">
        <v>16929</v>
      </c>
    </row>
    <row r="1583" spans="1:4" x14ac:dyDescent="0.2">
      <c r="A1583" s="30" t="s">
        <v>3883</v>
      </c>
      <c r="B1583" s="30" t="s">
        <v>3882</v>
      </c>
      <c r="C1583" s="30" t="s">
        <v>10184</v>
      </c>
      <c r="D1583" s="30" t="s">
        <v>11030</v>
      </c>
    </row>
    <row r="1584" spans="1:4" x14ac:dyDescent="0.2">
      <c r="A1584" s="30" t="s">
        <v>3885</v>
      </c>
      <c r="B1584" s="30" t="s">
        <v>3884</v>
      </c>
      <c r="C1584" s="30" t="s">
        <v>10185</v>
      </c>
      <c r="D1584" s="30" t="s">
        <v>16815</v>
      </c>
    </row>
    <row r="1585" spans="1:4" x14ac:dyDescent="0.2">
      <c r="A1585" s="30" t="s">
        <v>3887</v>
      </c>
      <c r="B1585" s="30" t="s">
        <v>3886</v>
      </c>
      <c r="C1585" s="30" t="s">
        <v>10185</v>
      </c>
      <c r="D1585" s="30" t="s">
        <v>16815</v>
      </c>
    </row>
    <row r="1586" spans="1:4" x14ac:dyDescent="0.2">
      <c r="A1586" s="30" t="s">
        <v>3889</v>
      </c>
      <c r="B1586" s="30" t="s">
        <v>3888</v>
      </c>
      <c r="C1586" s="30" t="s">
        <v>10185</v>
      </c>
      <c r="D1586" s="30" t="s">
        <v>16815</v>
      </c>
    </row>
    <row r="1587" spans="1:4" x14ac:dyDescent="0.2">
      <c r="A1587" s="30" t="s">
        <v>3891</v>
      </c>
      <c r="B1587" s="30" t="s">
        <v>3890</v>
      </c>
      <c r="C1587" s="30" t="s">
        <v>10185</v>
      </c>
      <c r="D1587" s="30" t="s">
        <v>16815</v>
      </c>
    </row>
    <row r="1588" spans="1:4" x14ac:dyDescent="0.2">
      <c r="A1588" s="30" t="s">
        <v>3893</v>
      </c>
      <c r="B1588" s="30" t="s">
        <v>3892</v>
      </c>
      <c r="C1588" s="30" t="s">
        <v>10186</v>
      </c>
      <c r="D1588" s="30" t="s">
        <v>17002</v>
      </c>
    </row>
    <row r="1589" spans="1:4" x14ac:dyDescent="0.2">
      <c r="A1589" s="30" t="s">
        <v>3895</v>
      </c>
      <c r="B1589" s="30" t="s">
        <v>3894</v>
      </c>
      <c r="C1589" s="30" t="s">
        <v>10187</v>
      </c>
      <c r="D1589" s="30" t="s">
        <v>11737</v>
      </c>
    </row>
    <row r="1590" spans="1:4" x14ac:dyDescent="0.2">
      <c r="A1590" s="30" t="s">
        <v>3897</v>
      </c>
      <c r="B1590" s="30" t="s">
        <v>3896</v>
      </c>
      <c r="C1590" s="30" t="s">
        <v>10187</v>
      </c>
      <c r="D1590" s="30" t="s">
        <v>11737</v>
      </c>
    </row>
    <row r="1591" spans="1:4" x14ac:dyDescent="0.2">
      <c r="A1591" s="30" t="s">
        <v>3899</v>
      </c>
      <c r="B1591" s="30" t="s">
        <v>3898</v>
      </c>
      <c r="C1591" s="30" t="s">
        <v>10186</v>
      </c>
      <c r="D1591" s="30" t="s">
        <v>17002</v>
      </c>
    </row>
    <row r="1592" spans="1:4" x14ac:dyDescent="0.2">
      <c r="A1592" s="30" t="s">
        <v>3901</v>
      </c>
      <c r="B1592" s="30" t="s">
        <v>3900</v>
      </c>
      <c r="C1592" s="30" t="s">
        <v>10186</v>
      </c>
      <c r="D1592" s="30" t="s">
        <v>17002</v>
      </c>
    </row>
    <row r="1593" spans="1:4" x14ac:dyDescent="0.2">
      <c r="A1593" s="30" t="s">
        <v>3903</v>
      </c>
      <c r="B1593" s="30" t="s">
        <v>3902</v>
      </c>
      <c r="C1593" s="30" t="s">
        <v>10186</v>
      </c>
      <c r="D1593" s="30" t="s">
        <v>17002</v>
      </c>
    </row>
    <row r="1594" spans="1:4" x14ac:dyDescent="0.2">
      <c r="A1594" s="30" t="s">
        <v>3905</v>
      </c>
      <c r="B1594" s="30" t="s">
        <v>3904</v>
      </c>
      <c r="C1594" s="30" t="s">
        <v>10188</v>
      </c>
      <c r="D1594" s="30" t="s">
        <v>16916</v>
      </c>
    </row>
    <row r="1595" spans="1:4" x14ac:dyDescent="0.2">
      <c r="A1595" s="30" t="s">
        <v>3907</v>
      </c>
      <c r="B1595" s="30" t="s">
        <v>3906</v>
      </c>
      <c r="C1595" s="30" t="s">
        <v>10189</v>
      </c>
      <c r="D1595" s="30" t="s">
        <v>16805</v>
      </c>
    </row>
    <row r="1596" spans="1:4" x14ac:dyDescent="0.2">
      <c r="A1596" s="30" t="s">
        <v>3909</v>
      </c>
      <c r="B1596" s="30" t="s">
        <v>3908</v>
      </c>
      <c r="C1596" s="30" t="s">
        <v>10189</v>
      </c>
      <c r="D1596" s="30" t="s">
        <v>16805</v>
      </c>
    </row>
    <row r="1597" spans="1:4" x14ac:dyDescent="0.2">
      <c r="A1597" s="30" t="s">
        <v>3911</v>
      </c>
      <c r="B1597" s="30" t="s">
        <v>3910</v>
      </c>
      <c r="C1597" s="30" t="s">
        <v>10189</v>
      </c>
      <c r="D1597" s="30" t="s">
        <v>16805</v>
      </c>
    </row>
    <row r="1598" spans="1:4" x14ac:dyDescent="0.2">
      <c r="A1598" s="30" t="s">
        <v>3913</v>
      </c>
      <c r="B1598" s="30" t="s">
        <v>3912</v>
      </c>
      <c r="C1598" s="30" t="s">
        <v>10670</v>
      </c>
      <c r="D1598" s="30" t="s">
        <v>17269</v>
      </c>
    </row>
    <row r="1599" spans="1:4" x14ac:dyDescent="0.2">
      <c r="A1599" s="30" t="s">
        <v>3915</v>
      </c>
      <c r="B1599" s="30" t="s">
        <v>3914</v>
      </c>
      <c r="C1599" s="30" t="s">
        <v>10191</v>
      </c>
      <c r="D1599" s="30" t="s">
        <v>16680</v>
      </c>
    </row>
    <row r="1600" spans="1:4" x14ac:dyDescent="0.2">
      <c r="A1600" s="30" t="s">
        <v>3917</v>
      </c>
      <c r="B1600" s="30" t="s">
        <v>3916</v>
      </c>
      <c r="C1600" s="30" t="s">
        <v>10192</v>
      </c>
      <c r="D1600" s="30" t="s">
        <v>19134</v>
      </c>
    </row>
    <row r="1601" spans="1:4" x14ac:dyDescent="0.2">
      <c r="A1601" s="30" t="s">
        <v>3919</v>
      </c>
      <c r="B1601" s="30" t="s">
        <v>3918</v>
      </c>
      <c r="C1601" s="30" t="s">
        <v>10192</v>
      </c>
      <c r="D1601" s="30" t="s">
        <v>19134</v>
      </c>
    </row>
    <row r="1602" spans="1:4" x14ac:dyDescent="0.2">
      <c r="A1602" s="30" t="s">
        <v>3921</v>
      </c>
      <c r="B1602" s="30" t="s">
        <v>3920</v>
      </c>
      <c r="C1602" s="30" t="s">
        <v>10192</v>
      </c>
      <c r="D1602" s="30" t="s">
        <v>19134</v>
      </c>
    </row>
    <row r="1603" spans="1:4" x14ac:dyDescent="0.2">
      <c r="A1603" s="30" t="s">
        <v>3923</v>
      </c>
      <c r="B1603" s="30" t="s">
        <v>3922</v>
      </c>
      <c r="C1603" s="30" t="s">
        <v>10192</v>
      </c>
      <c r="D1603" s="30" t="s">
        <v>19134</v>
      </c>
    </row>
    <row r="1604" spans="1:4" x14ac:dyDescent="0.2">
      <c r="A1604" s="30" t="s">
        <v>3925</v>
      </c>
      <c r="B1604" s="30" t="s">
        <v>3924</v>
      </c>
      <c r="C1604" s="30" t="s">
        <v>10192</v>
      </c>
      <c r="D1604" s="30" t="s">
        <v>19134</v>
      </c>
    </row>
    <row r="1605" spans="1:4" x14ac:dyDescent="0.2">
      <c r="A1605" s="30" t="s">
        <v>3927</v>
      </c>
      <c r="B1605" s="30" t="s">
        <v>3926</v>
      </c>
      <c r="C1605" s="30" t="s">
        <v>10192</v>
      </c>
      <c r="D1605" s="30" t="s">
        <v>19134</v>
      </c>
    </row>
    <row r="1606" spans="1:4" x14ac:dyDescent="0.2">
      <c r="A1606" s="30" t="s">
        <v>3929</v>
      </c>
      <c r="B1606" s="30" t="s">
        <v>3928</v>
      </c>
      <c r="C1606" s="30" t="s">
        <v>10193</v>
      </c>
      <c r="D1606" s="30" t="s">
        <v>17324</v>
      </c>
    </row>
    <row r="1607" spans="1:4" x14ac:dyDescent="0.2">
      <c r="A1607" s="30" t="s">
        <v>3931</v>
      </c>
      <c r="B1607" s="30" t="s">
        <v>3930</v>
      </c>
      <c r="C1607" s="30" t="s">
        <v>10194</v>
      </c>
      <c r="D1607" s="30" t="s">
        <v>18123</v>
      </c>
    </row>
    <row r="1608" spans="1:4" x14ac:dyDescent="0.2">
      <c r="A1608" s="30" t="s">
        <v>3933</v>
      </c>
      <c r="B1608" s="30" t="s">
        <v>3932</v>
      </c>
      <c r="C1608" s="30" t="s">
        <v>10194</v>
      </c>
      <c r="D1608" s="30" t="s">
        <v>18123</v>
      </c>
    </row>
    <row r="1609" spans="1:4" x14ac:dyDescent="0.2">
      <c r="A1609" s="30" t="s">
        <v>3937</v>
      </c>
      <c r="B1609" s="30" t="s">
        <v>3936</v>
      </c>
      <c r="C1609" s="30" t="s">
        <v>10193</v>
      </c>
      <c r="D1609" s="30" t="s">
        <v>17324</v>
      </c>
    </row>
    <row r="1610" spans="1:4" x14ac:dyDescent="0.2">
      <c r="A1610" s="30" t="s">
        <v>3939</v>
      </c>
      <c r="B1610" s="30" t="s">
        <v>3938</v>
      </c>
      <c r="C1610" s="30" t="s">
        <v>10193</v>
      </c>
      <c r="D1610" s="30" t="s">
        <v>17324</v>
      </c>
    </row>
    <row r="1611" spans="1:4" x14ac:dyDescent="0.2">
      <c r="A1611" s="30" t="s">
        <v>3941</v>
      </c>
      <c r="B1611" s="30" t="s">
        <v>3940</v>
      </c>
      <c r="C1611" s="30" t="s">
        <v>10193</v>
      </c>
      <c r="D1611" s="30" t="s">
        <v>17324</v>
      </c>
    </row>
    <row r="1612" spans="1:4" x14ac:dyDescent="0.2">
      <c r="A1612" s="30" t="s">
        <v>3945</v>
      </c>
      <c r="B1612" s="30" t="s">
        <v>3944</v>
      </c>
      <c r="C1612" s="30" t="s">
        <v>10195</v>
      </c>
      <c r="D1612" s="30" t="s">
        <v>16880</v>
      </c>
    </row>
    <row r="1613" spans="1:4" x14ac:dyDescent="0.2">
      <c r="A1613" s="30" t="s">
        <v>3947</v>
      </c>
      <c r="B1613" s="30" t="s">
        <v>3946</v>
      </c>
      <c r="C1613" s="30" t="s">
        <v>10196</v>
      </c>
      <c r="D1613" s="30" t="s">
        <v>11738</v>
      </c>
    </row>
    <row r="1614" spans="1:4" x14ac:dyDescent="0.2">
      <c r="A1614" s="30" t="s">
        <v>3949</v>
      </c>
      <c r="B1614" s="30" t="s">
        <v>3948</v>
      </c>
      <c r="C1614" s="30" t="s">
        <v>10195</v>
      </c>
      <c r="D1614" s="30" t="s">
        <v>16880</v>
      </c>
    </row>
    <row r="1615" spans="1:4" x14ac:dyDescent="0.2">
      <c r="A1615" s="30" t="s">
        <v>3951</v>
      </c>
      <c r="B1615" s="30" t="s">
        <v>3950</v>
      </c>
      <c r="C1615" s="30" t="s">
        <v>10195</v>
      </c>
      <c r="D1615" s="30" t="s">
        <v>16880</v>
      </c>
    </row>
    <row r="1616" spans="1:4" x14ac:dyDescent="0.2">
      <c r="A1616" s="30" t="s">
        <v>3953</v>
      </c>
      <c r="B1616" s="30" t="s">
        <v>3952</v>
      </c>
      <c r="C1616" s="30" t="s">
        <v>10195</v>
      </c>
      <c r="D1616" s="30" t="s">
        <v>16880</v>
      </c>
    </row>
    <row r="1617" spans="1:4" x14ac:dyDescent="0.2">
      <c r="A1617" s="30" t="s">
        <v>3955</v>
      </c>
      <c r="B1617" s="30" t="s">
        <v>3954</v>
      </c>
      <c r="C1617" s="30" t="s">
        <v>10195</v>
      </c>
      <c r="D1617" s="30" t="s">
        <v>16880</v>
      </c>
    </row>
    <row r="1618" spans="1:4" x14ac:dyDescent="0.2">
      <c r="A1618" s="30" t="s">
        <v>3957</v>
      </c>
      <c r="B1618" s="30" t="s">
        <v>3956</v>
      </c>
      <c r="C1618" s="30" t="s">
        <v>9022</v>
      </c>
      <c r="D1618" s="30" t="s">
        <v>16784</v>
      </c>
    </row>
    <row r="1619" spans="1:4" x14ac:dyDescent="0.2">
      <c r="A1619" s="30" t="s">
        <v>3959</v>
      </c>
      <c r="B1619" s="30" t="s">
        <v>3958</v>
      </c>
      <c r="C1619" s="30" t="s">
        <v>9022</v>
      </c>
      <c r="D1619" s="30" t="s">
        <v>16784</v>
      </c>
    </row>
    <row r="1620" spans="1:4" x14ac:dyDescent="0.2">
      <c r="A1620" s="30" t="s">
        <v>3961</v>
      </c>
      <c r="B1620" s="30" t="s">
        <v>3960</v>
      </c>
      <c r="C1620" s="30" t="s">
        <v>9022</v>
      </c>
      <c r="D1620" s="30" t="s">
        <v>16784</v>
      </c>
    </row>
    <row r="1621" spans="1:4" x14ac:dyDescent="0.2">
      <c r="A1621" s="30" t="s">
        <v>3974</v>
      </c>
      <c r="B1621" s="30" t="s">
        <v>3973</v>
      </c>
      <c r="C1621" s="30" t="s">
        <v>18876</v>
      </c>
      <c r="D1621" s="30" t="s">
        <v>18877</v>
      </c>
    </row>
    <row r="1622" spans="1:4" x14ac:dyDescent="0.2">
      <c r="A1622" s="30" t="s">
        <v>3976</v>
      </c>
      <c r="B1622" s="30" t="s">
        <v>3975</v>
      </c>
      <c r="C1622" s="30" t="s">
        <v>16831</v>
      </c>
      <c r="D1622" s="30" t="s">
        <v>16832</v>
      </c>
    </row>
    <row r="1623" spans="1:4" x14ac:dyDescent="0.2">
      <c r="A1623" s="30" t="s">
        <v>3978</v>
      </c>
      <c r="B1623" s="30" t="s">
        <v>3977</v>
      </c>
      <c r="C1623" s="30" t="s">
        <v>18449</v>
      </c>
      <c r="D1623" s="30" t="s">
        <v>18450</v>
      </c>
    </row>
    <row r="1624" spans="1:4" x14ac:dyDescent="0.2">
      <c r="A1624" s="30" t="s">
        <v>3981</v>
      </c>
      <c r="B1624" s="30" t="s">
        <v>3980</v>
      </c>
      <c r="C1624" s="30" t="s">
        <v>17491</v>
      </c>
      <c r="D1624" s="30" t="s">
        <v>17492</v>
      </c>
    </row>
    <row r="1625" spans="1:4" x14ac:dyDescent="0.2">
      <c r="A1625" s="30" t="s">
        <v>3990</v>
      </c>
      <c r="B1625" s="30" t="s">
        <v>3989</v>
      </c>
      <c r="C1625" s="30" t="s">
        <v>17338</v>
      </c>
      <c r="D1625" s="30" t="s">
        <v>17339</v>
      </c>
    </row>
    <row r="1626" spans="1:4" x14ac:dyDescent="0.2">
      <c r="A1626" s="30" t="s">
        <v>3983</v>
      </c>
      <c r="B1626" s="30" t="s">
        <v>3982</v>
      </c>
      <c r="C1626" s="30" t="s">
        <v>19083</v>
      </c>
      <c r="D1626" s="30" t="s">
        <v>19084</v>
      </c>
    </row>
    <row r="1627" spans="1:4" x14ac:dyDescent="0.2">
      <c r="A1627" s="30" t="s">
        <v>3985</v>
      </c>
      <c r="B1627" s="30" t="s">
        <v>3984</v>
      </c>
      <c r="C1627" s="30" t="s">
        <v>17822</v>
      </c>
      <c r="D1627" s="30" t="s">
        <v>19150</v>
      </c>
    </row>
    <row r="1628" spans="1:4" x14ac:dyDescent="0.2">
      <c r="A1628" s="30" t="s">
        <v>3993</v>
      </c>
      <c r="B1628" s="30" t="s">
        <v>3992</v>
      </c>
      <c r="C1628" s="30" t="s">
        <v>18871</v>
      </c>
      <c r="D1628" s="30" t="s">
        <v>18872</v>
      </c>
    </row>
    <row r="1629" spans="1:4" x14ac:dyDescent="0.2">
      <c r="A1629" s="30" t="s">
        <v>3995</v>
      </c>
      <c r="B1629" s="30" t="s">
        <v>3994</v>
      </c>
      <c r="C1629" s="30" t="s">
        <v>17790</v>
      </c>
      <c r="D1629" s="30" t="s">
        <v>17791</v>
      </c>
    </row>
    <row r="1630" spans="1:4" x14ac:dyDescent="0.2">
      <c r="A1630" s="30" t="s">
        <v>3997</v>
      </c>
      <c r="B1630" s="30" t="s">
        <v>3996</v>
      </c>
      <c r="C1630" s="30" t="s">
        <v>17822</v>
      </c>
      <c r="D1630" s="30" t="s">
        <v>18875</v>
      </c>
    </row>
    <row r="1631" spans="1:4" x14ac:dyDescent="0.2">
      <c r="A1631" s="30" t="s">
        <v>4005</v>
      </c>
      <c r="B1631" s="30" t="s">
        <v>4004</v>
      </c>
      <c r="C1631" s="30" t="s">
        <v>10208</v>
      </c>
      <c r="D1631" s="30" t="s">
        <v>19055</v>
      </c>
    </row>
    <row r="1632" spans="1:4" x14ac:dyDescent="0.2">
      <c r="A1632" s="30" t="s">
        <v>4007</v>
      </c>
      <c r="B1632" s="30" t="s">
        <v>4006</v>
      </c>
      <c r="C1632" s="30" t="s">
        <v>10209</v>
      </c>
      <c r="D1632" s="30" t="s">
        <v>17147</v>
      </c>
    </row>
    <row r="1633" spans="1:4" x14ac:dyDescent="0.2">
      <c r="A1633" s="30" t="s">
        <v>4009</v>
      </c>
      <c r="B1633" s="30" t="s">
        <v>4008</v>
      </c>
      <c r="C1633" s="30" t="s">
        <v>17742</v>
      </c>
      <c r="D1633" s="30" t="s">
        <v>17743</v>
      </c>
    </row>
    <row r="1634" spans="1:4" x14ac:dyDescent="0.2">
      <c r="A1634" s="30" t="s">
        <v>4011</v>
      </c>
      <c r="B1634" s="30" t="s">
        <v>4010</v>
      </c>
      <c r="C1634" s="30" t="s">
        <v>16707</v>
      </c>
    </row>
    <row r="1635" spans="1:4" x14ac:dyDescent="0.2">
      <c r="A1635" s="30" t="s">
        <v>4013</v>
      </c>
      <c r="B1635" s="30" t="s">
        <v>4012</v>
      </c>
      <c r="C1635" s="30" t="s">
        <v>16707</v>
      </c>
    </row>
    <row r="1636" spans="1:4" x14ac:dyDescent="0.2">
      <c r="A1636" s="30" t="s">
        <v>4015</v>
      </c>
      <c r="B1636" s="30" t="s">
        <v>4014</v>
      </c>
      <c r="C1636" s="30" t="s">
        <v>16707</v>
      </c>
    </row>
    <row r="1637" spans="1:4" x14ac:dyDescent="0.2">
      <c r="A1637" s="30" t="s">
        <v>4017</v>
      </c>
      <c r="B1637" s="30" t="s">
        <v>4016</v>
      </c>
      <c r="C1637" s="30" t="s">
        <v>17329</v>
      </c>
      <c r="D1637" s="30" t="s">
        <v>11000</v>
      </c>
    </row>
    <row r="1638" spans="1:4" x14ac:dyDescent="0.2">
      <c r="A1638" s="30" t="s">
        <v>4019</v>
      </c>
      <c r="B1638" s="30" t="s">
        <v>4018</v>
      </c>
      <c r="C1638" s="30" t="s">
        <v>17329</v>
      </c>
      <c r="D1638" s="30" t="s">
        <v>11000</v>
      </c>
    </row>
    <row r="1639" spans="1:4" x14ac:dyDescent="0.2">
      <c r="A1639" s="30" t="s">
        <v>4021</v>
      </c>
      <c r="B1639" s="30" t="s">
        <v>4020</v>
      </c>
      <c r="C1639" s="30" t="s">
        <v>17329</v>
      </c>
      <c r="D1639" s="30" t="s">
        <v>11000</v>
      </c>
    </row>
    <row r="1640" spans="1:4" x14ac:dyDescent="0.2">
      <c r="A1640" s="30" t="s">
        <v>4023</v>
      </c>
      <c r="B1640" s="30" t="s">
        <v>4022</v>
      </c>
      <c r="C1640" s="30" t="s">
        <v>16900</v>
      </c>
      <c r="D1640" s="30" t="s">
        <v>16901</v>
      </c>
    </row>
    <row r="1641" spans="1:4" x14ac:dyDescent="0.2">
      <c r="A1641" s="30" t="s">
        <v>4025</v>
      </c>
      <c r="B1641" s="30" t="s">
        <v>4024</v>
      </c>
      <c r="C1641" s="30" t="s">
        <v>16900</v>
      </c>
      <c r="D1641" s="30" t="s">
        <v>16901</v>
      </c>
    </row>
    <row r="1642" spans="1:4" x14ac:dyDescent="0.2">
      <c r="A1642" s="30" t="s">
        <v>4027</v>
      </c>
      <c r="B1642" s="30" t="s">
        <v>4026</v>
      </c>
      <c r="C1642" s="30" t="s">
        <v>16900</v>
      </c>
      <c r="D1642" s="30" t="s">
        <v>16901</v>
      </c>
    </row>
    <row r="1643" spans="1:4" x14ac:dyDescent="0.2">
      <c r="A1643" s="30" t="s">
        <v>4029</v>
      </c>
      <c r="B1643" s="30" t="s">
        <v>4028</v>
      </c>
      <c r="C1643" s="30" t="s">
        <v>17250</v>
      </c>
      <c r="D1643" s="30" t="s">
        <v>11001</v>
      </c>
    </row>
    <row r="1644" spans="1:4" x14ac:dyDescent="0.2">
      <c r="A1644" s="30" t="s">
        <v>4031</v>
      </c>
      <c r="B1644" s="30" t="s">
        <v>4030</v>
      </c>
      <c r="C1644" s="30" t="s">
        <v>17250</v>
      </c>
      <c r="D1644" s="30" t="s">
        <v>11001</v>
      </c>
    </row>
    <row r="1645" spans="1:4" x14ac:dyDescent="0.2">
      <c r="A1645" s="30" t="s">
        <v>4033</v>
      </c>
      <c r="B1645" s="30" t="s">
        <v>4032</v>
      </c>
      <c r="C1645" s="30" t="s">
        <v>17250</v>
      </c>
      <c r="D1645" s="30" t="s">
        <v>11001</v>
      </c>
    </row>
    <row r="1646" spans="1:4" x14ac:dyDescent="0.2">
      <c r="A1646" s="30" t="s">
        <v>4043</v>
      </c>
      <c r="B1646" s="30" t="s">
        <v>4042</v>
      </c>
      <c r="C1646" s="30" t="s">
        <v>18635</v>
      </c>
      <c r="D1646" s="30" t="s">
        <v>11756</v>
      </c>
    </row>
    <row r="1647" spans="1:4" x14ac:dyDescent="0.2">
      <c r="A1647" s="30" t="s">
        <v>4045</v>
      </c>
      <c r="B1647" s="30" t="s">
        <v>4044</v>
      </c>
      <c r="C1647" s="30" t="s">
        <v>18958</v>
      </c>
      <c r="D1647" s="30" t="s">
        <v>11754</v>
      </c>
    </row>
    <row r="1648" spans="1:4" x14ac:dyDescent="0.2">
      <c r="A1648" s="30" t="s">
        <v>4051</v>
      </c>
      <c r="B1648" s="30" t="s">
        <v>4050</v>
      </c>
      <c r="C1648" s="30" t="s">
        <v>16771</v>
      </c>
      <c r="D1648" s="30" t="s">
        <v>16772</v>
      </c>
    </row>
    <row r="1649" spans="1:4" x14ac:dyDescent="0.2">
      <c r="A1649" s="30" t="s">
        <v>4057</v>
      </c>
      <c r="B1649" s="30" t="s">
        <v>4056</v>
      </c>
      <c r="C1649" s="30" t="s">
        <v>17046</v>
      </c>
      <c r="D1649" s="30" t="s">
        <v>11750</v>
      </c>
    </row>
    <row r="1650" spans="1:4" x14ac:dyDescent="0.2">
      <c r="A1650" s="30" t="s">
        <v>4059</v>
      </c>
      <c r="B1650" s="30" t="s">
        <v>4058</v>
      </c>
      <c r="C1650" s="30" t="s">
        <v>18998</v>
      </c>
      <c r="D1650" s="30" t="s">
        <v>11780</v>
      </c>
    </row>
    <row r="1651" spans="1:4" x14ac:dyDescent="0.2">
      <c r="A1651" s="30" t="s">
        <v>7827</v>
      </c>
      <c r="B1651" s="30" t="s">
        <v>7826</v>
      </c>
      <c r="C1651" s="30" t="s">
        <v>18141</v>
      </c>
      <c r="D1651" s="30" t="s">
        <v>11762</v>
      </c>
    </row>
    <row r="1652" spans="1:4" x14ac:dyDescent="0.2">
      <c r="A1652" s="30" t="s">
        <v>4061</v>
      </c>
      <c r="B1652" s="30" t="s">
        <v>4060</v>
      </c>
      <c r="C1652" s="30" t="s">
        <v>18764</v>
      </c>
      <c r="D1652" s="30" t="s">
        <v>11774</v>
      </c>
    </row>
    <row r="1653" spans="1:4" x14ac:dyDescent="0.2">
      <c r="A1653" s="30" t="s">
        <v>4063</v>
      </c>
      <c r="B1653" s="30" t="s">
        <v>4062</v>
      </c>
      <c r="C1653" s="30" t="s">
        <v>18702</v>
      </c>
      <c r="D1653" s="30" t="s">
        <v>19113</v>
      </c>
    </row>
    <row r="1654" spans="1:4" x14ac:dyDescent="0.2">
      <c r="A1654" s="30" t="s">
        <v>4065</v>
      </c>
      <c r="B1654" s="30" t="s">
        <v>4064</v>
      </c>
      <c r="C1654" s="30" t="s">
        <v>11782</v>
      </c>
      <c r="D1654" s="30" t="s">
        <v>17226</v>
      </c>
    </row>
    <row r="1655" spans="1:4" x14ac:dyDescent="0.2">
      <c r="A1655" s="30" t="s">
        <v>4067</v>
      </c>
      <c r="B1655" s="30" t="s">
        <v>4066</v>
      </c>
      <c r="C1655" s="30" t="s">
        <v>11786</v>
      </c>
      <c r="D1655" s="30" t="s">
        <v>11787</v>
      </c>
    </row>
    <row r="1656" spans="1:4" x14ac:dyDescent="0.2">
      <c r="A1656" s="30" t="s">
        <v>4069</v>
      </c>
      <c r="B1656" s="30" t="s">
        <v>4068</v>
      </c>
      <c r="C1656" s="30" t="s">
        <v>17971</v>
      </c>
      <c r="D1656" s="30" t="s">
        <v>11784</v>
      </c>
    </row>
    <row r="1657" spans="1:4" x14ac:dyDescent="0.2">
      <c r="A1657" s="30" t="s">
        <v>4071</v>
      </c>
      <c r="B1657" s="30" t="s">
        <v>4070</v>
      </c>
      <c r="C1657" s="30" t="s">
        <v>11766</v>
      </c>
      <c r="D1657" s="30" t="s">
        <v>11767</v>
      </c>
    </row>
    <row r="1658" spans="1:4" x14ac:dyDescent="0.2">
      <c r="A1658" s="30" t="s">
        <v>4073</v>
      </c>
      <c r="B1658" s="30" t="s">
        <v>4072</v>
      </c>
      <c r="C1658" s="30" t="s">
        <v>11757</v>
      </c>
      <c r="D1658" s="30" t="s">
        <v>11758</v>
      </c>
    </row>
    <row r="1659" spans="1:4" x14ac:dyDescent="0.2">
      <c r="A1659" s="30" t="s">
        <v>4075</v>
      </c>
      <c r="B1659" s="30" t="s">
        <v>4074</v>
      </c>
      <c r="C1659" s="30" t="s">
        <v>11760</v>
      </c>
      <c r="D1659" s="30" t="s">
        <v>11761</v>
      </c>
    </row>
    <row r="1660" spans="1:4" x14ac:dyDescent="0.2">
      <c r="A1660" s="30" t="s">
        <v>4077</v>
      </c>
      <c r="B1660" s="30" t="s">
        <v>4076</v>
      </c>
      <c r="C1660" s="30" t="s">
        <v>11759</v>
      </c>
      <c r="D1660" s="30" t="s">
        <v>17066</v>
      </c>
    </row>
    <row r="1661" spans="1:4" x14ac:dyDescent="0.2">
      <c r="A1661" s="30" t="s">
        <v>4079</v>
      </c>
      <c r="B1661" s="30" t="s">
        <v>4078</v>
      </c>
      <c r="C1661" s="30" t="s">
        <v>17756</v>
      </c>
      <c r="D1661" s="30" t="s">
        <v>17757</v>
      </c>
    </row>
    <row r="1662" spans="1:4" x14ac:dyDescent="0.2">
      <c r="A1662" s="30" t="s">
        <v>4081</v>
      </c>
      <c r="B1662" s="30" t="s">
        <v>4080</v>
      </c>
      <c r="C1662" s="30" t="s">
        <v>18125</v>
      </c>
      <c r="D1662" s="30" t="s">
        <v>18126</v>
      </c>
    </row>
    <row r="1663" spans="1:4" x14ac:dyDescent="0.2">
      <c r="A1663" s="30" t="s">
        <v>4083</v>
      </c>
      <c r="B1663" s="30" t="s">
        <v>4082</v>
      </c>
      <c r="C1663" s="30" t="s">
        <v>18125</v>
      </c>
      <c r="D1663" s="30" t="s">
        <v>18126</v>
      </c>
    </row>
    <row r="1664" spans="1:4" x14ac:dyDescent="0.2">
      <c r="A1664" s="30" t="s">
        <v>4095</v>
      </c>
      <c r="B1664" s="30" t="s">
        <v>4094</v>
      </c>
      <c r="C1664" s="30" t="s">
        <v>18753</v>
      </c>
      <c r="D1664" s="30" t="s">
        <v>17781</v>
      </c>
    </row>
    <row r="1665" spans="1:4" x14ac:dyDescent="0.2">
      <c r="A1665" s="30" t="s">
        <v>4097</v>
      </c>
      <c r="B1665" s="30" t="s">
        <v>4096</v>
      </c>
      <c r="C1665" s="30" t="s">
        <v>17780</v>
      </c>
      <c r="D1665" s="30" t="s">
        <v>17781</v>
      </c>
    </row>
    <row r="1666" spans="1:4" x14ac:dyDescent="0.2">
      <c r="A1666" s="30" t="s">
        <v>4099</v>
      </c>
      <c r="B1666" s="30" t="s">
        <v>4098</v>
      </c>
      <c r="C1666" s="30" t="s">
        <v>18565</v>
      </c>
      <c r="D1666" s="30" t="s">
        <v>17781</v>
      </c>
    </row>
    <row r="1667" spans="1:4" x14ac:dyDescent="0.2">
      <c r="A1667" s="30" t="s">
        <v>4101</v>
      </c>
      <c r="B1667" s="30" t="s">
        <v>4100</v>
      </c>
      <c r="C1667" s="30" t="s">
        <v>17794</v>
      </c>
      <c r="D1667" s="30" t="s">
        <v>17781</v>
      </c>
    </row>
    <row r="1668" spans="1:4" x14ac:dyDescent="0.2">
      <c r="A1668" s="30" t="s">
        <v>4173</v>
      </c>
      <c r="B1668" s="30" t="s">
        <v>4172</v>
      </c>
      <c r="C1668" s="30" t="s">
        <v>18828</v>
      </c>
      <c r="D1668" s="30" t="s">
        <v>18829</v>
      </c>
    </row>
    <row r="1669" spans="1:4" x14ac:dyDescent="0.2">
      <c r="A1669" s="30" t="s">
        <v>4175</v>
      </c>
      <c r="B1669" s="30" t="s">
        <v>4174</v>
      </c>
      <c r="C1669" s="30" t="s">
        <v>18826</v>
      </c>
      <c r="D1669" s="30" t="s">
        <v>18827</v>
      </c>
    </row>
    <row r="1670" spans="1:4" x14ac:dyDescent="0.2">
      <c r="A1670" s="30" t="s">
        <v>4235</v>
      </c>
      <c r="B1670" s="30" t="s">
        <v>4234</v>
      </c>
      <c r="C1670" s="30" t="s">
        <v>10219</v>
      </c>
      <c r="D1670" s="30" t="s">
        <v>11183</v>
      </c>
    </row>
    <row r="1671" spans="1:4" x14ac:dyDescent="0.2">
      <c r="A1671" s="30" t="s">
        <v>4237</v>
      </c>
      <c r="B1671" s="30" t="s">
        <v>4236</v>
      </c>
      <c r="C1671" s="30" t="s">
        <v>18520</v>
      </c>
      <c r="D1671" s="30" t="s">
        <v>18521</v>
      </c>
    </row>
    <row r="1672" spans="1:4" x14ac:dyDescent="0.2">
      <c r="A1672" s="30" t="s">
        <v>4239</v>
      </c>
      <c r="B1672" s="30" t="s">
        <v>4238</v>
      </c>
      <c r="C1672" s="30" t="s">
        <v>18582</v>
      </c>
      <c r="D1672" s="30" t="s">
        <v>18521</v>
      </c>
    </row>
    <row r="1673" spans="1:4" x14ac:dyDescent="0.2">
      <c r="A1673" s="30" t="s">
        <v>4816</v>
      </c>
      <c r="B1673" s="30" t="s">
        <v>4815</v>
      </c>
      <c r="C1673" s="30" t="s">
        <v>17081</v>
      </c>
      <c r="D1673" s="30" t="s">
        <v>17082</v>
      </c>
    </row>
    <row r="1674" spans="1:4" x14ac:dyDescent="0.2">
      <c r="A1674" s="30" t="s">
        <v>4818</v>
      </c>
      <c r="B1674" s="30" t="s">
        <v>4817</v>
      </c>
      <c r="C1674" s="30" t="s">
        <v>17081</v>
      </c>
      <c r="D1674" s="30" t="s">
        <v>17082</v>
      </c>
    </row>
    <row r="1675" spans="1:4" x14ac:dyDescent="0.2">
      <c r="A1675" s="30" t="s">
        <v>4820</v>
      </c>
      <c r="B1675" s="30" t="s">
        <v>4819</v>
      </c>
      <c r="C1675" s="30" t="s">
        <v>17081</v>
      </c>
      <c r="D1675" s="30" t="s">
        <v>17082</v>
      </c>
    </row>
    <row r="1676" spans="1:4" x14ac:dyDescent="0.2">
      <c r="A1676" s="30" t="s">
        <v>4822</v>
      </c>
      <c r="B1676" s="30" t="s">
        <v>4821</v>
      </c>
      <c r="C1676" s="30" t="s">
        <v>17081</v>
      </c>
      <c r="D1676" s="30" t="s">
        <v>17082</v>
      </c>
    </row>
    <row r="1677" spans="1:4" x14ac:dyDescent="0.2">
      <c r="A1677" s="30" t="s">
        <v>4824</v>
      </c>
      <c r="B1677" s="30" t="s">
        <v>4823</v>
      </c>
      <c r="C1677" s="30" t="s">
        <v>10234</v>
      </c>
      <c r="D1677" s="30" t="s">
        <v>16694</v>
      </c>
    </row>
    <row r="1678" spans="1:4" x14ac:dyDescent="0.2">
      <c r="A1678" s="30" t="s">
        <v>4826</v>
      </c>
      <c r="B1678" s="30" t="s">
        <v>4825</v>
      </c>
      <c r="C1678" s="30" t="s">
        <v>10234</v>
      </c>
      <c r="D1678" s="30" t="s">
        <v>16694</v>
      </c>
    </row>
    <row r="1679" spans="1:4" x14ac:dyDescent="0.2">
      <c r="A1679" s="30" t="s">
        <v>4830</v>
      </c>
      <c r="B1679" s="30" t="s">
        <v>4829</v>
      </c>
      <c r="C1679" s="30" t="s">
        <v>16760</v>
      </c>
      <c r="D1679" s="30" t="s">
        <v>16761</v>
      </c>
    </row>
    <row r="1680" spans="1:4" x14ac:dyDescent="0.2">
      <c r="A1680" s="30" t="s">
        <v>4832</v>
      </c>
      <c r="B1680" s="30" t="s">
        <v>4831</v>
      </c>
      <c r="C1680" s="30" t="s">
        <v>16760</v>
      </c>
      <c r="D1680" s="30" t="s">
        <v>16761</v>
      </c>
    </row>
    <row r="1681" spans="1:4" x14ac:dyDescent="0.2">
      <c r="A1681" s="30" t="s">
        <v>4834</v>
      </c>
      <c r="B1681" s="30" t="s">
        <v>4833</v>
      </c>
      <c r="C1681" s="30" t="s">
        <v>16760</v>
      </c>
      <c r="D1681" s="30" t="s">
        <v>16761</v>
      </c>
    </row>
    <row r="1682" spans="1:4" x14ac:dyDescent="0.2">
      <c r="A1682" s="30" t="s">
        <v>4836</v>
      </c>
      <c r="B1682" s="30" t="s">
        <v>4835</v>
      </c>
      <c r="C1682" s="30" t="s">
        <v>16760</v>
      </c>
      <c r="D1682" s="30" t="s">
        <v>16761</v>
      </c>
    </row>
    <row r="1683" spans="1:4" x14ac:dyDescent="0.2">
      <c r="A1683" s="30" t="s">
        <v>4838</v>
      </c>
      <c r="B1683" s="30" t="s">
        <v>4837</v>
      </c>
      <c r="C1683" s="30" t="s">
        <v>10236</v>
      </c>
      <c r="D1683" s="30" t="s">
        <v>18358</v>
      </c>
    </row>
    <row r="1684" spans="1:4" x14ac:dyDescent="0.2">
      <c r="A1684" s="30" t="s">
        <v>4840</v>
      </c>
      <c r="B1684" s="30" t="s">
        <v>4839</v>
      </c>
      <c r="C1684" s="30" t="s">
        <v>10237</v>
      </c>
      <c r="D1684" s="30" t="s">
        <v>18705</v>
      </c>
    </row>
    <row r="1685" spans="1:4" x14ac:dyDescent="0.2">
      <c r="A1685" s="30" t="s">
        <v>4842</v>
      </c>
      <c r="B1685" s="30" t="s">
        <v>4841</v>
      </c>
      <c r="C1685" s="30" t="s">
        <v>10238</v>
      </c>
      <c r="D1685" s="30" t="s">
        <v>16913</v>
      </c>
    </row>
    <row r="1686" spans="1:4" x14ac:dyDescent="0.2">
      <c r="A1686" s="30" t="s">
        <v>4844</v>
      </c>
      <c r="B1686" s="30" t="s">
        <v>4843</v>
      </c>
      <c r="C1686" s="30" t="s">
        <v>10238</v>
      </c>
      <c r="D1686" s="30" t="s">
        <v>16913</v>
      </c>
    </row>
    <row r="1687" spans="1:4" x14ac:dyDescent="0.2">
      <c r="A1687" s="30" t="s">
        <v>4846</v>
      </c>
      <c r="B1687" s="30" t="s">
        <v>4845</v>
      </c>
      <c r="C1687" s="30" t="s">
        <v>10238</v>
      </c>
      <c r="D1687" s="30" t="s">
        <v>16913</v>
      </c>
    </row>
    <row r="1688" spans="1:4" x14ac:dyDescent="0.2">
      <c r="A1688" s="30" t="s">
        <v>4848</v>
      </c>
      <c r="B1688" s="30" t="s">
        <v>4847</v>
      </c>
      <c r="C1688" s="30" t="s">
        <v>10238</v>
      </c>
      <c r="D1688" s="30" t="s">
        <v>16913</v>
      </c>
    </row>
    <row r="1689" spans="1:4" x14ac:dyDescent="0.2">
      <c r="A1689" s="30" t="s">
        <v>4850</v>
      </c>
      <c r="B1689" s="30" t="s">
        <v>4849</v>
      </c>
      <c r="C1689" s="30" t="s">
        <v>10238</v>
      </c>
      <c r="D1689" s="30" t="s">
        <v>16913</v>
      </c>
    </row>
    <row r="1690" spans="1:4" x14ac:dyDescent="0.2">
      <c r="A1690" s="30" t="s">
        <v>4852</v>
      </c>
      <c r="B1690" s="30" t="s">
        <v>4851</v>
      </c>
      <c r="C1690" s="30" t="s">
        <v>18628</v>
      </c>
      <c r="D1690" s="30" t="s">
        <v>19137</v>
      </c>
    </row>
    <row r="1691" spans="1:4" x14ac:dyDescent="0.2">
      <c r="A1691" s="30" t="s">
        <v>4854</v>
      </c>
      <c r="B1691" s="30" t="s">
        <v>4853</v>
      </c>
      <c r="C1691" s="30" t="s">
        <v>17038</v>
      </c>
      <c r="D1691" s="30" t="s">
        <v>19137</v>
      </c>
    </row>
    <row r="1692" spans="1:4" x14ac:dyDescent="0.2">
      <c r="A1692" s="30" t="s">
        <v>4856</v>
      </c>
      <c r="B1692" s="30" t="s">
        <v>4855</v>
      </c>
      <c r="C1692" s="30" t="s">
        <v>17557</v>
      </c>
      <c r="D1692" s="30" t="s">
        <v>19137</v>
      </c>
    </row>
    <row r="1693" spans="1:4" x14ac:dyDescent="0.2">
      <c r="A1693" s="30" t="s">
        <v>4858</v>
      </c>
      <c r="B1693" s="30" t="s">
        <v>4857</v>
      </c>
      <c r="C1693" s="30" t="s">
        <v>17738</v>
      </c>
      <c r="D1693" s="30" t="s">
        <v>19137</v>
      </c>
    </row>
    <row r="1694" spans="1:4" x14ac:dyDescent="0.2">
      <c r="A1694" s="30" t="s">
        <v>4860</v>
      </c>
      <c r="B1694" s="30" t="s">
        <v>4859</v>
      </c>
      <c r="C1694" s="30" t="s">
        <v>17928</v>
      </c>
      <c r="D1694" s="30" t="s">
        <v>19137</v>
      </c>
    </row>
    <row r="1695" spans="1:4" x14ac:dyDescent="0.2">
      <c r="A1695" s="30" t="s">
        <v>4896</v>
      </c>
      <c r="B1695" s="30" t="s">
        <v>4895</v>
      </c>
      <c r="C1695" s="30" t="s">
        <v>17034</v>
      </c>
      <c r="D1695" s="30" t="s">
        <v>17035</v>
      </c>
    </row>
    <row r="1696" spans="1:4" x14ac:dyDescent="0.2">
      <c r="A1696" s="30" t="s">
        <v>4898</v>
      </c>
      <c r="B1696" s="30" t="s">
        <v>4897</v>
      </c>
      <c r="C1696" s="30" t="s">
        <v>18744</v>
      </c>
      <c r="D1696" s="30" t="s">
        <v>18745</v>
      </c>
    </row>
    <row r="1697" spans="1:4" x14ac:dyDescent="0.2">
      <c r="A1697" s="30" t="s">
        <v>4900</v>
      </c>
      <c r="B1697" s="30" t="s">
        <v>4899</v>
      </c>
      <c r="C1697" s="30" t="s">
        <v>18463</v>
      </c>
      <c r="D1697" s="30" t="s">
        <v>18464</v>
      </c>
    </row>
    <row r="1698" spans="1:4" x14ac:dyDescent="0.2">
      <c r="A1698" s="30" t="s">
        <v>4902</v>
      </c>
      <c r="B1698" s="30" t="s">
        <v>4901</v>
      </c>
      <c r="C1698" s="30" t="s">
        <v>18624</v>
      </c>
      <c r="D1698" s="30" t="s">
        <v>18625</v>
      </c>
    </row>
    <row r="1699" spans="1:4" x14ac:dyDescent="0.2">
      <c r="A1699" s="30" t="s">
        <v>4904</v>
      </c>
      <c r="B1699" s="30" t="s">
        <v>4903</v>
      </c>
      <c r="C1699" s="30" t="s">
        <v>16779</v>
      </c>
      <c r="D1699" s="30" t="s">
        <v>16780</v>
      </c>
    </row>
    <row r="1700" spans="1:4" x14ac:dyDescent="0.2">
      <c r="A1700" s="30" t="s">
        <v>4906</v>
      </c>
      <c r="B1700" s="30" t="s">
        <v>4905</v>
      </c>
      <c r="C1700" s="30" t="s">
        <v>16836</v>
      </c>
      <c r="D1700" s="30" t="s">
        <v>16837</v>
      </c>
    </row>
    <row r="1701" spans="1:4" x14ac:dyDescent="0.2">
      <c r="A1701" s="30" t="s">
        <v>4908</v>
      </c>
      <c r="B1701" s="30" t="s">
        <v>4907</v>
      </c>
      <c r="C1701" s="30" t="s">
        <v>16874</v>
      </c>
      <c r="D1701" s="30" t="s">
        <v>16875</v>
      </c>
    </row>
    <row r="1702" spans="1:4" x14ac:dyDescent="0.2">
      <c r="A1702" s="30" t="s">
        <v>4910</v>
      </c>
      <c r="B1702" s="30" t="s">
        <v>4909</v>
      </c>
      <c r="C1702" s="30" t="s">
        <v>18715</v>
      </c>
      <c r="D1702" s="30" t="s">
        <v>18716</v>
      </c>
    </row>
    <row r="1703" spans="1:4" x14ac:dyDescent="0.2">
      <c r="A1703" s="30" t="s">
        <v>4912</v>
      </c>
      <c r="B1703" s="30" t="s">
        <v>4911</v>
      </c>
      <c r="C1703" s="30" t="s">
        <v>17073</v>
      </c>
      <c r="D1703" s="30" t="s">
        <v>17074</v>
      </c>
    </row>
    <row r="1704" spans="1:4" x14ac:dyDescent="0.2">
      <c r="A1704" s="30" t="s">
        <v>4914</v>
      </c>
      <c r="B1704" s="30" t="s">
        <v>4913</v>
      </c>
      <c r="C1704" s="30" t="s">
        <v>19096</v>
      </c>
      <c r="D1704" s="30" t="s">
        <v>17144</v>
      </c>
    </row>
    <row r="1705" spans="1:4" x14ac:dyDescent="0.2">
      <c r="A1705" s="30" t="s">
        <v>4916</v>
      </c>
      <c r="B1705" s="30" t="s">
        <v>4915</v>
      </c>
      <c r="C1705" s="30" t="s">
        <v>19112</v>
      </c>
      <c r="D1705" s="30" t="s">
        <v>19126</v>
      </c>
    </row>
    <row r="1706" spans="1:4" x14ac:dyDescent="0.2">
      <c r="A1706" s="30" t="s">
        <v>4918</v>
      </c>
      <c r="B1706" s="30" t="s">
        <v>4917</v>
      </c>
      <c r="C1706" s="30" t="s">
        <v>10067</v>
      </c>
    </row>
    <row r="1707" spans="1:4" x14ac:dyDescent="0.2">
      <c r="A1707" s="30" t="s">
        <v>4920</v>
      </c>
      <c r="B1707" s="30" t="s">
        <v>4919</v>
      </c>
      <c r="C1707" s="30" t="s">
        <v>10068</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18712</v>
      </c>
      <c r="D1711" s="30" t="s">
        <v>18713</v>
      </c>
    </row>
    <row r="1712" spans="1:4" x14ac:dyDescent="0.2">
      <c r="A1712" s="30" t="s">
        <v>4934</v>
      </c>
      <c r="B1712" s="30" t="s">
        <v>4933</v>
      </c>
      <c r="C1712" s="30" t="s">
        <v>18830</v>
      </c>
      <c r="D1712" s="30" t="s">
        <v>18831</v>
      </c>
    </row>
    <row r="1713" spans="1:4" x14ac:dyDescent="0.2">
      <c r="A1713" s="30" t="s">
        <v>4936</v>
      </c>
      <c r="B1713" s="30" t="s">
        <v>4935</v>
      </c>
      <c r="C1713" s="30" t="s">
        <v>19001</v>
      </c>
      <c r="D1713" s="30" t="s">
        <v>19002</v>
      </c>
    </row>
    <row r="1714" spans="1:4" x14ac:dyDescent="0.2">
      <c r="A1714" s="30" t="s">
        <v>4938</v>
      </c>
      <c r="B1714" s="30" t="s">
        <v>4937</v>
      </c>
      <c r="C1714" s="30" t="s">
        <v>16886</v>
      </c>
      <c r="D1714" s="30" t="s">
        <v>16887</v>
      </c>
    </row>
    <row r="1715" spans="1:4" x14ac:dyDescent="0.2">
      <c r="A1715" s="30" t="s">
        <v>4940</v>
      </c>
      <c r="B1715" s="30" t="s">
        <v>4939</v>
      </c>
      <c r="C1715" s="30" t="s">
        <v>16712</v>
      </c>
      <c r="D1715" s="30" t="s">
        <v>16713</v>
      </c>
    </row>
    <row r="1716" spans="1:4" x14ac:dyDescent="0.2">
      <c r="A1716" s="30" t="s">
        <v>4942</v>
      </c>
      <c r="B1716" s="30" t="s">
        <v>4941</v>
      </c>
      <c r="C1716" s="30" t="s">
        <v>16762</v>
      </c>
      <c r="D1716" s="30" t="s">
        <v>16763</v>
      </c>
    </row>
    <row r="1717" spans="1:4" x14ac:dyDescent="0.2">
      <c r="A1717" s="30" t="s">
        <v>4944</v>
      </c>
      <c r="B1717" s="30" t="s">
        <v>4943</v>
      </c>
      <c r="C1717" s="30" t="s">
        <v>17496</v>
      </c>
      <c r="D1717" s="30" t="s">
        <v>17497</v>
      </c>
    </row>
    <row r="1718" spans="1:4" x14ac:dyDescent="0.2">
      <c r="A1718" s="30" t="s">
        <v>4946</v>
      </c>
      <c r="B1718" s="30" t="s">
        <v>4945</v>
      </c>
      <c r="C1718" s="30" t="s">
        <v>17700</v>
      </c>
      <c r="D1718" s="30" t="s">
        <v>17701</v>
      </c>
    </row>
    <row r="1719" spans="1:4" x14ac:dyDescent="0.2">
      <c r="A1719" s="30" t="s">
        <v>4948</v>
      </c>
      <c r="B1719" s="30" t="s">
        <v>4947</v>
      </c>
      <c r="C1719" s="30" t="s">
        <v>17613</v>
      </c>
      <c r="D1719" s="30" t="s">
        <v>17614</v>
      </c>
    </row>
    <row r="1720" spans="1:4" x14ac:dyDescent="0.2">
      <c r="A1720" s="30" t="s">
        <v>4950</v>
      </c>
      <c r="B1720" s="30" t="s">
        <v>4949</v>
      </c>
      <c r="C1720" s="30" t="s">
        <v>17461</v>
      </c>
      <c r="D1720" s="30" t="s">
        <v>17462</v>
      </c>
    </row>
    <row r="1721" spans="1:4" x14ac:dyDescent="0.2">
      <c r="A1721" s="30" t="s">
        <v>4952</v>
      </c>
      <c r="B1721" s="30" t="s">
        <v>4951</v>
      </c>
      <c r="C1721" s="30" t="s">
        <v>17263</v>
      </c>
      <c r="D1721" s="30" t="s">
        <v>17264</v>
      </c>
    </row>
    <row r="1722" spans="1:4" x14ac:dyDescent="0.2">
      <c r="A1722" s="30" t="s">
        <v>4954</v>
      </c>
      <c r="B1722" s="30" t="s">
        <v>4953</v>
      </c>
      <c r="C1722" s="30" t="s">
        <v>17478</v>
      </c>
      <c r="D1722" s="30" t="s">
        <v>17479</v>
      </c>
    </row>
    <row r="1723" spans="1:4" x14ac:dyDescent="0.2">
      <c r="A1723" s="30" t="s">
        <v>4956</v>
      </c>
      <c r="B1723" s="30" t="s">
        <v>4955</v>
      </c>
      <c r="C1723" s="30" t="s">
        <v>17721</v>
      </c>
      <c r="D1723" s="30" t="s">
        <v>17722</v>
      </c>
    </row>
    <row r="1724" spans="1:4" x14ac:dyDescent="0.2">
      <c r="A1724" s="30" t="s">
        <v>4958</v>
      </c>
      <c r="B1724" s="30" t="s">
        <v>4957</v>
      </c>
      <c r="C1724" s="30" t="s">
        <v>18109</v>
      </c>
      <c r="D1724" s="30" t="s">
        <v>18110</v>
      </c>
    </row>
    <row r="1725" spans="1:4" x14ac:dyDescent="0.2">
      <c r="A1725" s="30" t="s">
        <v>4960</v>
      </c>
      <c r="B1725" s="30" t="s">
        <v>4959</v>
      </c>
      <c r="C1725" s="30" t="s">
        <v>18694</v>
      </c>
      <c r="D1725" s="30" t="s">
        <v>18695</v>
      </c>
    </row>
    <row r="1726" spans="1:4" x14ac:dyDescent="0.2">
      <c r="A1726" s="30" t="s">
        <v>4962</v>
      </c>
      <c r="B1726" s="30" t="s">
        <v>4961</v>
      </c>
      <c r="C1726" s="30" t="s">
        <v>18866</v>
      </c>
      <c r="D1726" s="30" t="s">
        <v>18867</v>
      </c>
    </row>
    <row r="1727" spans="1:4" x14ac:dyDescent="0.2">
      <c r="A1727" s="30" t="s">
        <v>4964</v>
      </c>
      <c r="B1727" s="30" t="s">
        <v>4963</v>
      </c>
      <c r="C1727" s="30" t="s">
        <v>19087</v>
      </c>
      <c r="D1727" s="30" t="s">
        <v>19088</v>
      </c>
    </row>
    <row r="1728" spans="1:4" x14ac:dyDescent="0.2">
      <c r="A1728" s="30" t="s">
        <v>4966</v>
      </c>
      <c r="B1728" s="30" t="s">
        <v>4965</v>
      </c>
      <c r="C1728" s="30" t="s">
        <v>17551</v>
      </c>
      <c r="D1728" s="30" t="s">
        <v>17552</v>
      </c>
    </row>
    <row r="1729" spans="1:4" x14ac:dyDescent="0.2">
      <c r="A1729" s="30" t="s">
        <v>4968</v>
      </c>
      <c r="B1729" s="30" t="s">
        <v>4967</v>
      </c>
      <c r="C1729" s="30" t="s">
        <v>17629</v>
      </c>
      <c r="D1729" s="30" t="s">
        <v>17630</v>
      </c>
    </row>
    <row r="1730" spans="1:4" x14ac:dyDescent="0.2">
      <c r="A1730" s="30" t="s">
        <v>4970</v>
      </c>
      <c r="B1730" s="30" t="s">
        <v>4969</v>
      </c>
      <c r="C1730" s="30" t="s">
        <v>17713</v>
      </c>
      <c r="D1730" s="30" t="s">
        <v>17714</v>
      </c>
    </row>
    <row r="1731" spans="1:4" x14ac:dyDescent="0.2">
      <c r="A1731" s="30" t="s">
        <v>4972</v>
      </c>
      <c r="B1731" s="30" t="s">
        <v>4971</v>
      </c>
      <c r="C1731" s="30" t="s">
        <v>18673</v>
      </c>
      <c r="D1731" s="30" t="s">
        <v>18674</v>
      </c>
    </row>
    <row r="1732" spans="1:4" x14ac:dyDescent="0.2">
      <c r="A1732" s="30" t="s">
        <v>4974</v>
      </c>
      <c r="B1732" s="30" t="s">
        <v>4973</v>
      </c>
      <c r="C1732" s="30" t="s">
        <v>18754</v>
      </c>
      <c r="D1732" s="30" t="s">
        <v>18755</v>
      </c>
    </row>
    <row r="1733" spans="1:4" x14ac:dyDescent="0.2">
      <c r="A1733" s="30" t="s">
        <v>4976</v>
      </c>
      <c r="B1733" s="30" t="s">
        <v>4975</v>
      </c>
      <c r="C1733" s="30" t="s">
        <v>18905</v>
      </c>
      <c r="D1733" s="30" t="s">
        <v>18906</v>
      </c>
    </row>
    <row r="1734" spans="1:4" x14ac:dyDescent="0.2">
      <c r="A1734" s="30" t="s">
        <v>4984</v>
      </c>
      <c r="B1734" s="30" t="s">
        <v>4983</v>
      </c>
      <c r="C1734" s="30" t="s">
        <v>17075</v>
      </c>
      <c r="D1734" s="30" t="s">
        <v>17076</v>
      </c>
    </row>
    <row r="1735" spans="1:4" x14ac:dyDescent="0.2">
      <c r="A1735" s="30" t="s">
        <v>4986</v>
      </c>
      <c r="B1735" s="30" t="s">
        <v>4985</v>
      </c>
      <c r="C1735" s="30" t="s">
        <v>18245</v>
      </c>
      <c r="D1735" s="30" t="s">
        <v>17076</v>
      </c>
    </row>
    <row r="1736" spans="1:4" x14ac:dyDescent="0.2">
      <c r="A1736" s="30" t="s">
        <v>4988</v>
      </c>
      <c r="B1736" s="30" t="s">
        <v>4987</v>
      </c>
      <c r="C1736" s="30" t="s">
        <v>10285</v>
      </c>
      <c r="D1736" s="30" t="s">
        <v>17973</v>
      </c>
    </row>
    <row r="1737" spans="1:4" x14ac:dyDescent="0.2">
      <c r="A1737" s="30" t="s">
        <v>5006</v>
      </c>
      <c r="B1737" s="30" t="s">
        <v>5005</v>
      </c>
      <c r="C1737" s="30" t="s">
        <v>18025</v>
      </c>
      <c r="D1737" s="30" t="s">
        <v>18026</v>
      </c>
    </row>
    <row r="1738" spans="1:4" x14ac:dyDescent="0.2">
      <c r="A1738" s="30" t="s">
        <v>5008</v>
      </c>
      <c r="B1738" s="30" t="s">
        <v>5007</v>
      </c>
      <c r="C1738" s="30" t="s">
        <v>18257</v>
      </c>
      <c r="D1738" s="30" t="s">
        <v>18258</v>
      </c>
    </row>
    <row r="1739" spans="1:4" x14ac:dyDescent="0.2">
      <c r="A1739" s="30" t="s">
        <v>5010</v>
      </c>
      <c r="B1739" s="30" t="s">
        <v>5009</v>
      </c>
      <c r="C1739" s="30" t="s">
        <v>17276</v>
      </c>
      <c r="D1739" s="30" t="s">
        <v>17277</v>
      </c>
    </row>
    <row r="1740" spans="1:4" x14ac:dyDescent="0.2">
      <c r="A1740" s="30" t="s">
        <v>5012</v>
      </c>
      <c r="B1740" s="30" t="s">
        <v>5011</v>
      </c>
      <c r="C1740" s="30" t="s">
        <v>17451</v>
      </c>
      <c r="D1740" s="30" t="s">
        <v>17452</v>
      </c>
    </row>
    <row r="1741" spans="1:4" x14ac:dyDescent="0.2">
      <c r="A1741" s="30" t="s">
        <v>5014</v>
      </c>
      <c r="B1741" s="30" t="s">
        <v>5013</v>
      </c>
      <c r="C1741" s="30" t="s">
        <v>18498</v>
      </c>
      <c r="D1741" s="30" t="s">
        <v>18499</v>
      </c>
    </row>
    <row r="1742" spans="1:4" x14ac:dyDescent="0.2">
      <c r="A1742" s="30" t="s">
        <v>5016</v>
      </c>
      <c r="B1742" s="30" t="s">
        <v>5015</v>
      </c>
      <c r="C1742" s="30" t="s">
        <v>18302</v>
      </c>
      <c r="D1742" s="30" t="s">
        <v>18303</v>
      </c>
    </row>
    <row r="1743" spans="1:4" x14ac:dyDescent="0.2">
      <c r="A1743" s="30" t="s">
        <v>5018</v>
      </c>
      <c r="B1743" s="30" t="s">
        <v>5017</v>
      </c>
      <c r="C1743" s="30" t="s">
        <v>16824</v>
      </c>
      <c r="D1743" s="30" t="s">
        <v>16825</v>
      </c>
    </row>
    <row r="1744" spans="1:4" x14ac:dyDescent="0.2">
      <c r="A1744" s="30" t="s">
        <v>5020</v>
      </c>
      <c r="B1744" s="30" t="s">
        <v>5019</v>
      </c>
      <c r="C1744" s="30" t="s">
        <v>16794</v>
      </c>
      <c r="D1744" s="30" t="s">
        <v>16795</v>
      </c>
    </row>
    <row r="1745" spans="1:4" x14ac:dyDescent="0.2">
      <c r="A1745" s="30" t="s">
        <v>5022</v>
      </c>
      <c r="B1745" s="30" t="s">
        <v>5021</v>
      </c>
      <c r="C1745" s="30" t="s">
        <v>16718</v>
      </c>
      <c r="D1745" s="30" t="s">
        <v>16719</v>
      </c>
    </row>
    <row r="1746" spans="1:4" x14ac:dyDescent="0.2">
      <c r="A1746" s="30" t="s">
        <v>5024</v>
      </c>
      <c r="B1746" s="30" t="s">
        <v>5023</v>
      </c>
      <c r="C1746" s="30" t="s">
        <v>17445</v>
      </c>
      <c r="D1746" s="30" t="s">
        <v>17446</v>
      </c>
    </row>
    <row r="1747" spans="1:4" x14ac:dyDescent="0.2">
      <c r="A1747" s="30" t="s">
        <v>5026</v>
      </c>
      <c r="B1747" s="30" t="s">
        <v>5025</v>
      </c>
      <c r="C1747" s="30" t="s">
        <v>17139</v>
      </c>
      <c r="D1747" s="30" t="s">
        <v>17140</v>
      </c>
    </row>
    <row r="1748" spans="1:4" x14ac:dyDescent="0.2">
      <c r="A1748" s="30" t="s">
        <v>5028</v>
      </c>
      <c r="B1748" s="30" t="s">
        <v>5027</v>
      </c>
      <c r="C1748" s="30" t="s">
        <v>16945</v>
      </c>
      <c r="D1748" s="30" t="s">
        <v>16946</v>
      </c>
    </row>
    <row r="1749" spans="1:4" x14ac:dyDescent="0.2">
      <c r="A1749" s="30" t="s">
        <v>5030</v>
      </c>
      <c r="B1749" s="30" t="s">
        <v>5029</v>
      </c>
      <c r="C1749" s="30" t="s">
        <v>17012</v>
      </c>
      <c r="D1749" s="30" t="s">
        <v>17013</v>
      </c>
    </row>
    <row r="1750" spans="1:4" x14ac:dyDescent="0.2">
      <c r="A1750" s="30" t="s">
        <v>5032</v>
      </c>
      <c r="B1750" s="30" t="s">
        <v>5031</v>
      </c>
      <c r="C1750" s="30" t="s">
        <v>16820</v>
      </c>
      <c r="D1750" s="30" t="s">
        <v>16821</v>
      </c>
    </row>
    <row r="1751" spans="1:4" x14ac:dyDescent="0.2">
      <c r="A1751" s="30" t="s">
        <v>5034</v>
      </c>
      <c r="B1751" s="30" t="s">
        <v>5033</v>
      </c>
      <c r="C1751" s="30" t="s">
        <v>16792</v>
      </c>
      <c r="D1751" s="30" t="s">
        <v>16793</v>
      </c>
    </row>
    <row r="1752" spans="1:4" x14ac:dyDescent="0.2">
      <c r="A1752" s="30" t="s">
        <v>5036</v>
      </c>
      <c r="B1752" s="30" t="s">
        <v>5035</v>
      </c>
      <c r="C1752" s="30" t="s">
        <v>16720</v>
      </c>
      <c r="D1752" s="30" t="s">
        <v>16721</v>
      </c>
    </row>
    <row r="1753" spans="1:4" x14ac:dyDescent="0.2">
      <c r="A1753" s="30" t="s">
        <v>5038</v>
      </c>
      <c r="B1753" s="30" t="s">
        <v>5037</v>
      </c>
      <c r="C1753" s="30" t="s">
        <v>18051</v>
      </c>
      <c r="D1753" s="30" t="s">
        <v>18052</v>
      </c>
    </row>
    <row r="1754" spans="1:4" x14ac:dyDescent="0.2">
      <c r="A1754" s="30" t="s">
        <v>5040</v>
      </c>
      <c r="B1754" s="30" t="s">
        <v>5039</v>
      </c>
      <c r="C1754" s="30" t="s">
        <v>18215</v>
      </c>
      <c r="D1754" s="30" t="s">
        <v>18216</v>
      </c>
    </row>
    <row r="1755" spans="1:4" x14ac:dyDescent="0.2">
      <c r="A1755" s="30" t="s">
        <v>5042</v>
      </c>
      <c r="B1755" s="30" t="s">
        <v>5041</v>
      </c>
      <c r="C1755" s="30" t="s">
        <v>18163</v>
      </c>
      <c r="D1755" s="30" t="s">
        <v>18164</v>
      </c>
    </row>
    <row r="1756" spans="1:4" x14ac:dyDescent="0.2">
      <c r="A1756" s="30" t="s">
        <v>5044</v>
      </c>
      <c r="B1756" s="30" t="s">
        <v>5043</v>
      </c>
      <c r="C1756" s="30" t="s">
        <v>17077</v>
      </c>
      <c r="D1756" s="30" t="s">
        <v>17078</v>
      </c>
    </row>
    <row r="1757" spans="1:4" x14ac:dyDescent="0.2">
      <c r="A1757" s="30" t="s">
        <v>5046</v>
      </c>
      <c r="B1757" s="30" t="s">
        <v>5045</v>
      </c>
      <c r="C1757" s="30" t="s">
        <v>17014</v>
      </c>
      <c r="D1757" s="30" t="s">
        <v>17015</v>
      </c>
    </row>
    <row r="1758" spans="1:4" x14ac:dyDescent="0.2">
      <c r="A1758" s="30" t="s">
        <v>5048</v>
      </c>
      <c r="B1758" s="30" t="s">
        <v>5047</v>
      </c>
      <c r="C1758" s="30" t="s">
        <v>16954</v>
      </c>
      <c r="D1758" s="30" t="s">
        <v>16955</v>
      </c>
    </row>
    <row r="1759" spans="1:4" x14ac:dyDescent="0.2">
      <c r="A1759" s="30" t="s">
        <v>5050</v>
      </c>
      <c r="B1759" s="30" t="s">
        <v>5049</v>
      </c>
      <c r="C1759" s="30" t="s">
        <v>17343</v>
      </c>
      <c r="D1759" s="30" t="s">
        <v>17344</v>
      </c>
    </row>
    <row r="1760" spans="1:4" x14ac:dyDescent="0.2">
      <c r="A1760" s="30" t="s">
        <v>5052</v>
      </c>
      <c r="B1760" s="30" t="s">
        <v>5051</v>
      </c>
      <c r="C1760" s="30" t="s">
        <v>17312</v>
      </c>
      <c r="D1760" s="30" t="s">
        <v>17313</v>
      </c>
    </row>
    <row r="1761" spans="1:4" x14ac:dyDescent="0.2">
      <c r="A1761" s="30" t="s">
        <v>5054</v>
      </c>
      <c r="B1761" s="30" t="s">
        <v>5053</v>
      </c>
      <c r="C1761" s="30" t="s">
        <v>17238</v>
      </c>
      <c r="D1761" s="30" t="s">
        <v>17239</v>
      </c>
    </row>
    <row r="1762" spans="1:4" x14ac:dyDescent="0.2">
      <c r="A1762" s="30" t="s">
        <v>5058</v>
      </c>
      <c r="B1762" s="30" t="s">
        <v>5057</v>
      </c>
      <c r="C1762" s="30" t="s">
        <v>18413</v>
      </c>
      <c r="D1762" s="30" t="s">
        <v>18414</v>
      </c>
    </row>
    <row r="1763" spans="1:4" x14ac:dyDescent="0.2">
      <c r="A1763" s="30" t="s">
        <v>5060</v>
      </c>
      <c r="B1763" s="30" t="s">
        <v>5059</v>
      </c>
      <c r="C1763" s="30" t="s">
        <v>16816</v>
      </c>
      <c r="D1763" s="30" t="s">
        <v>16817</v>
      </c>
    </row>
    <row r="1764" spans="1:4" x14ac:dyDescent="0.2">
      <c r="A1764" s="30" t="s">
        <v>5062</v>
      </c>
      <c r="B1764" s="30" t="s">
        <v>5061</v>
      </c>
      <c r="C1764" s="30" t="s">
        <v>16733</v>
      </c>
      <c r="D1764" s="30" t="s">
        <v>16734</v>
      </c>
    </row>
    <row r="1765" spans="1:4" x14ac:dyDescent="0.2">
      <c r="A1765" s="30" t="s">
        <v>5064</v>
      </c>
      <c r="B1765" s="30" t="s">
        <v>5063</v>
      </c>
      <c r="C1765" s="30" t="s">
        <v>16673</v>
      </c>
      <c r="D1765" s="30" t="s">
        <v>16674</v>
      </c>
    </row>
    <row r="1766" spans="1:4" x14ac:dyDescent="0.2">
      <c r="A1766" s="30" t="s">
        <v>5066</v>
      </c>
      <c r="B1766" s="30" t="s">
        <v>5065</v>
      </c>
      <c r="C1766" s="30" t="s">
        <v>17420</v>
      </c>
      <c r="D1766" s="30" t="s">
        <v>17421</v>
      </c>
    </row>
    <row r="1767" spans="1:4" x14ac:dyDescent="0.2">
      <c r="A1767" s="30" t="s">
        <v>5068</v>
      </c>
      <c r="B1767" s="30" t="s">
        <v>5067</v>
      </c>
      <c r="C1767" s="30" t="s">
        <v>17476</v>
      </c>
      <c r="D1767" s="30" t="s">
        <v>17477</v>
      </c>
    </row>
    <row r="1768" spans="1:4" x14ac:dyDescent="0.2">
      <c r="A1768" s="30" t="s">
        <v>5070</v>
      </c>
      <c r="B1768" s="30" t="s">
        <v>5069</v>
      </c>
      <c r="C1768" s="30" t="s">
        <v>17725</v>
      </c>
      <c r="D1768" s="30" t="s">
        <v>17726</v>
      </c>
    </row>
    <row r="1769" spans="1:4" x14ac:dyDescent="0.2">
      <c r="A1769" s="30" t="s">
        <v>5072</v>
      </c>
      <c r="B1769" s="30" t="s">
        <v>5071</v>
      </c>
      <c r="C1769" s="30" t="s">
        <v>18903</v>
      </c>
      <c r="D1769" s="30" t="s">
        <v>18904</v>
      </c>
    </row>
    <row r="1770" spans="1:4" x14ac:dyDescent="0.2">
      <c r="A1770" s="30" t="s">
        <v>5074</v>
      </c>
      <c r="B1770" s="30" t="s">
        <v>5073</v>
      </c>
      <c r="C1770" s="30" t="s">
        <v>17672</v>
      </c>
      <c r="D1770" s="30" t="s">
        <v>17673</v>
      </c>
    </row>
    <row r="1771" spans="1:4" x14ac:dyDescent="0.2">
      <c r="A1771" s="30" t="s">
        <v>5076</v>
      </c>
      <c r="B1771" s="30" t="s">
        <v>5075</v>
      </c>
      <c r="C1771" s="30" t="s">
        <v>17933</v>
      </c>
      <c r="D1771" s="30" t="s">
        <v>17934</v>
      </c>
    </row>
    <row r="1772" spans="1:4" x14ac:dyDescent="0.2">
      <c r="A1772" s="30" t="s">
        <v>5078</v>
      </c>
      <c r="B1772" s="30" t="s">
        <v>5077</v>
      </c>
      <c r="C1772" s="30" t="s">
        <v>17853</v>
      </c>
      <c r="D1772" s="30" t="s">
        <v>19100</v>
      </c>
    </row>
    <row r="1773" spans="1:4" x14ac:dyDescent="0.2">
      <c r="A1773" s="30" t="s">
        <v>5080</v>
      </c>
      <c r="B1773" s="30" t="s">
        <v>5079</v>
      </c>
      <c r="C1773" s="30" t="s">
        <v>18453</v>
      </c>
      <c r="D1773" s="30" t="s">
        <v>18454</v>
      </c>
    </row>
    <row r="1774" spans="1:4" x14ac:dyDescent="0.2">
      <c r="A1774" s="30" t="s">
        <v>5082</v>
      </c>
      <c r="B1774" s="30" t="s">
        <v>5081</v>
      </c>
      <c r="C1774" s="30" t="s">
        <v>18336</v>
      </c>
      <c r="D1774" s="30" t="s">
        <v>18337</v>
      </c>
    </row>
    <row r="1775" spans="1:4" x14ac:dyDescent="0.2">
      <c r="A1775" s="30" t="s">
        <v>5084</v>
      </c>
      <c r="B1775" s="30" t="s">
        <v>5083</v>
      </c>
      <c r="C1775" s="30" t="s">
        <v>18276</v>
      </c>
      <c r="D1775" s="30" t="s">
        <v>18277</v>
      </c>
    </row>
    <row r="1776" spans="1:4" x14ac:dyDescent="0.2">
      <c r="A1776" s="30" t="s">
        <v>5086</v>
      </c>
      <c r="B1776" s="30" t="s">
        <v>5085</v>
      </c>
      <c r="C1776" s="30" t="s">
        <v>17507</v>
      </c>
      <c r="D1776" s="30" t="s">
        <v>17508</v>
      </c>
    </row>
    <row r="1777" spans="1:4" x14ac:dyDescent="0.2">
      <c r="A1777" s="30" t="s">
        <v>5088</v>
      </c>
      <c r="B1777" s="30" t="s">
        <v>5087</v>
      </c>
      <c r="C1777" s="30" t="s">
        <v>18436</v>
      </c>
      <c r="D1777" s="30" t="s">
        <v>18437</v>
      </c>
    </row>
    <row r="1778" spans="1:4" x14ac:dyDescent="0.2">
      <c r="A1778" s="30" t="s">
        <v>5090</v>
      </c>
      <c r="B1778" s="30" t="s">
        <v>5089</v>
      </c>
      <c r="C1778" s="30" t="s">
        <v>18834</v>
      </c>
      <c r="D1778" s="30" t="s">
        <v>18835</v>
      </c>
    </row>
    <row r="1779" spans="1:4" x14ac:dyDescent="0.2">
      <c r="A1779" s="30" t="s">
        <v>5092</v>
      </c>
      <c r="B1779" s="30" t="s">
        <v>5091</v>
      </c>
      <c r="C1779" s="30" t="s">
        <v>18703</v>
      </c>
      <c r="D1779" s="30" t="s">
        <v>18704</v>
      </c>
    </row>
    <row r="1780" spans="1:4" x14ac:dyDescent="0.2">
      <c r="A1780" s="30" t="s">
        <v>5094</v>
      </c>
      <c r="B1780" s="30" t="s">
        <v>5093</v>
      </c>
      <c r="C1780" s="30" t="s">
        <v>18645</v>
      </c>
      <c r="D1780" s="30" t="s">
        <v>18646</v>
      </c>
    </row>
    <row r="1781" spans="1:4" x14ac:dyDescent="0.2">
      <c r="A1781" s="30" t="s">
        <v>5096</v>
      </c>
      <c r="B1781" s="30" t="s">
        <v>5095</v>
      </c>
      <c r="C1781" s="30" t="s">
        <v>18228</v>
      </c>
      <c r="D1781" s="30" t="s">
        <v>18229</v>
      </c>
    </row>
    <row r="1782" spans="1:4" x14ac:dyDescent="0.2">
      <c r="A1782" s="30" t="s">
        <v>5098</v>
      </c>
      <c r="B1782" s="30" t="s">
        <v>5097</v>
      </c>
      <c r="C1782" s="30" t="s">
        <v>19011</v>
      </c>
      <c r="D1782" s="30" t="s">
        <v>19012</v>
      </c>
    </row>
    <row r="1783" spans="1:4" x14ac:dyDescent="0.2">
      <c r="A1783" s="30" t="s">
        <v>5100</v>
      </c>
      <c r="B1783" s="30" t="s">
        <v>5099</v>
      </c>
      <c r="C1783" s="30" t="s">
        <v>18649</v>
      </c>
      <c r="D1783" s="30" t="s">
        <v>18650</v>
      </c>
    </row>
    <row r="1784" spans="1:4" x14ac:dyDescent="0.2">
      <c r="A1784" s="30" t="s">
        <v>5102</v>
      </c>
      <c r="B1784" s="30" t="s">
        <v>5101</v>
      </c>
      <c r="C1784" s="30" t="s">
        <v>18708</v>
      </c>
      <c r="D1784" s="30" t="s">
        <v>18709</v>
      </c>
    </row>
    <row r="1785" spans="1:4" x14ac:dyDescent="0.2">
      <c r="A1785" s="30" t="s">
        <v>5104</v>
      </c>
      <c r="B1785" s="30" t="s">
        <v>5103</v>
      </c>
      <c r="C1785" s="30" t="s">
        <v>18153</v>
      </c>
      <c r="D1785" s="30" t="s">
        <v>18154</v>
      </c>
    </row>
    <row r="1786" spans="1:4" x14ac:dyDescent="0.2">
      <c r="A1786" s="30" t="s">
        <v>5106</v>
      </c>
      <c r="B1786" s="30" t="s">
        <v>5105</v>
      </c>
      <c r="C1786" s="30" t="s">
        <v>18238</v>
      </c>
      <c r="D1786" s="30" t="s">
        <v>18239</v>
      </c>
    </row>
    <row r="1787" spans="1:4" x14ac:dyDescent="0.2">
      <c r="A1787" s="30" t="s">
        <v>5108</v>
      </c>
      <c r="B1787" s="30" t="s">
        <v>5107</v>
      </c>
      <c r="C1787" s="30" t="s">
        <v>10224</v>
      </c>
    </row>
    <row r="1788" spans="1:4" x14ac:dyDescent="0.2">
      <c r="A1788" s="30" t="s">
        <v>5110</v>
      </c>
      <c r="B1788" s="30" t="s">
        <v>5109</v>
      </c>
      <c r="C1788" s="30" t="s">
        <v>10225</v>
      </c>
    </row>
    <row r="1789" spans="1:4" x14ac:dyDescent="0.2">
      <c r="A1789" s="30" t="s">
        <v>5112</v>
      </c>
      <c r="B1789" s="30" t="s">
        <v>5111</v>
      </c>
      <c r="C1789" s="30" t="s">
        <v>10226</v>
      </c>
    </row>
    <row r="1790" spans="1:4" x14ac:dyDescent="0.2">
      <c r="A1790" s="30" t="s">
        <v>5114</v>
      </c>
      <c r="B1790" s="30" t="s">
        <v>5113</v>
      </c>
      <c r="C1790" s="30" t="s">
        <v>10227</v>
      </c>
    </row>
    <row r="1791" spans="1:4" x14ac:dyDescent="0.2">
      <c r="A1791" s="30" t="s">
        <v>5116</v>
      </c>
      <c r="B1791" s="30" t="s">
        <v>5115</v>
      </c>
      <c r="C1791" s="30" t="s">
        <v>10228</v>
      </c>
    </row>
    <row r="1792" spans="1:4" x14ac:dyDescent="0.2">
      <c r="A1792" s="30" t="s">
        <v>5118</v>
      </c>
      <c r="B1792" s="30" t="s">
        <v>5117</v>
      </c>
      <c r="C1792" s="30" t="s">
        <v>10343</v>
      </c>
    </row>
    <row r="1793" spans="1:3" x14ac:dyDescent="0.2">
      <c r="A1793" s="30" t="s">
        <v>5120</v>
      </c>
      <c r="B1793" s="30" t="s">
        <v>5119</v>
      </c>
      <c r="C1793" s="30" t="s">
        <v>10344</v>
      </c>
    </row>
    <row r="1794" spans="1:3" x14ac:dyDescent="0.2">
      <c r="A1794" s="30" t="s">
        <v>5122</v>
      </c>
      <c r="B1794" s="30" t="s">
        <v>5121</v>
      </c>
      <c r="C1794" s="30" t="s">
        <v>10345</v>
      </c>
    </row>
    <row r="1795" spans="1:3" x14ac:dyDescent="0.2">
      <c r="A1795" s="30" t="s">
        <v>5124</v>
      </c>
      <c r="B1795" s="30" t="s">
        <v>5123</v>
      </c>
      <c r="C1795" s="30" t="s">
        <v>10346</v>
      </c>
    </row>
    <row r="1796" spans="1:3" x14ac:dyDescent="0.2">
      <c r="A1796" s="30" t="s">
        <v>5126</v>
      </c>
      <c r="B1796" s="30" t="s">
        <v>5125</v>
      </c>
      <c r="C1796" s="30" t="s">
        <v>17652</v>
      </c>
    </row>
    <row r="1797" spans="1:3" x14ac:dyDescent="0.2">
      <c r="A1797" s="30" t="s">
        <v>5128</v>
      </c>
      <c r="B1797" s="30" t="s">
        <v>5127</v>
      </c>
      <c r="C1797" s="30" t="s">
        <v>10348</v>
      </c>
    </row>
    <row r="1798" spans="1:3" x14ac:dyDescent="0.2">
      <c r="A1798" s="30" t="s">
        <v>5130</v>
      </c>
      <c r="B1798" s="30" t="s">
        <v>5129</v>
      </c>
      <c r="C1798" s="30" t="s">
        <v>10349</v>
      </c>
    </row>
    <row r="1799" spans="1:3" x14ac:dyDescent="0.2">
      <c r="A1799" s="30" t="s">
        <v>5132</v>
      </c>
      <c r="B1799" s="30" t="s">
        <v>5131</v>
      </c>
      <c r="C1799" s="30" t="s">
        <v>17176</v>
      </c>
    </row>
    <row r="1800" spans="1:3" x14ac:dyDescent="0.2">
      <c r="A1800" s="30" t="s">
        <v>5134</v>
      </c>
      <c r="B1800" s="30" t="s">
        <v>5133</v>
      </c>
      <c r="C1800" s="30" t="s">
        <v>10229</v>
      </c>
    </row>
    <row r="1801" spans="1:3" x14ac:dyDescent="0.2">
      <c r="A1801" s="30" t="s">
        <v>5136</v>
      </c>
      <c r="B1801" s="30" t="s">
        <v>5135</v>
      </c>
      <c r="C1801" s="30" t="s">
        <v>10230</v>
      </c>
    </row>
    <row r="1802" spans="1:3" x14ac:dyDescent="0.2">
      <c r="A1802" s="30" t="s">
        <v>5138</v>
      </c>
      <c r="B1802" s="30" t="s">
        <v>5137</v>
      </c>
      <c r="C1802" s="30" t="s">
        <v>10231</v>
      </c>
    </row>
    <row r="1803" spans="1:3" x14ac:dyDescent="0.2">
      <c r="A1803" s="30" t="s">
        <v>5140</v>
      </c>
      <c r="B1803" s="30" t="s">
        <v>5139</v>
      </c>
      <c r="C1803" s="30" t="s">
        <v>10232</v>
      </c>
    </row>
    <row r="1804" spans="1:3" x14ac:dyDescent="0.2">
      <c r="A1804" s="30" t="s">
        <v>5148</v>
      </c>
      <c r="B1804" s="30" t="s">
        <v>5147</v>
      </c>
      <c r="C1804" s="30" t="s">
        <v>10354</v>
      </c>
    </row>
    <row r="1805" spans="1:3" x14ac:dyDescent="0.2">
      <c r="A1805" s="30" t="s">
        <v>5150</v>
      </c>
      <c r="B1805" s="30" t="s">
        <v>5149</v>
      </c>
      <c r="C1805" s="30" t="s">
        <v>10355</v>
      </c>
    </row>
    <row r="1806" spans="1:3" x14ac:dyDescent="0.2">
      <c r="A1806" s="30" t="s">
        <v>5152</v>
      </c>
      <c r="B1806" s="30" t="s">
        <v>5151</v>
      </c>
      <c r="C1806" s="30" t="s">
        <v>10356</v>
      </c>
    </row>
    <row r="1807" spans="1:3" x14ac:dyDescent="0.2">
      <c r="A1807" s="30" t="s">
        <v>5158</v>
      </c>
      <c r="B1807" s="30" t="s">
        <v>5157</v>
      </c>
      <c r="C1807" s="30" t="s">
        <v>10359</v>
      </c>
    </row>
    <row r="1808" spans="1:3" x14ac:dyDescent="0.2">
      <c r="A1808" s="30" t="s">
        <v>5160</v>
      </c>
      <c r="B1808" s="30" t="s">
        <v>5159</v>
      </c>
      <c r="C1808" s="30" t="s">
        <v>10360</v>
      </c>
    </row>
    <row r="1809" spans="1:4" x14ac:dyDescent="0.2">
      <c r="A1809" s="30" t="s">
        <v>5170</v>
      </c>
      <c r="B1809" s="30" t="s">
        <v>5169</v>
      </c>
      <c r="C1809" s="30" t="s">
        <v>10396</v>
      </c>
    </row>
    <row r="1810" spans="1:4" x14ac:dyDescent="0.2">
      <c r="A1810" s="30" t="s">
        <v>5172</v>
      </c>
      <c r="B1810" s="30" t="s">
        <v>5171</v>
      </c>
      <c r="C1810" s="30" t="s">
        <v>10365</v>
      </c>
      <c r="D1810" s="30" t="s">
        <v>17304</v>
      </c>
    </row>
    <row r="1811" spans="1:4" x14ac:dyDescent="0.2">
      <c r="A1811" s="30" t="s">
        <v>5174</v>
      </c>
      <c r="B1811" s="30" t="s">
        <v>5173</v>
      </c>
      <c r="C1811" s="30" t="s">
        <v>10365</v>
      </c>
      <c r="D1811" s="30" t="s">
        <v>17304</v>
      </c>
    </row>
    <row r="1812" spans="1:4" x14ac:dyDescent="0.2">
      <c r="A1812" s="30" t="s">
        <v>5176</v>
      </c>
      <c r="B1812" s="30" t="s">
        <v>5175</v>
      </c>
      <c r="C1812" s="30" t="s">
        <v>10365</v>
      </c>
      <c r="D1812" s="30" t="s">
        <v>17304</v>
      </c>
    </row>
    <row r="1813" spans="1:4" x14ac:dyDescent="0.2">
      <c r="A1813" s="30" t="s">
        <v>5178</v>
      </c>
      <c r="B1813" s="30" t="s">
        <v>5177</v>
      </c>
      <c r="C1813" s="30" t="s">
        <v>18611</v>
      </c>
      <c r="D1813" s="30" t="s">
        <v>19133</v>
      </c>
    </row>
    <row r="1814" spans="1:4" x14ac:dyDescent="0.2">
      <c r="A1814" s="30" t="s">
        <v>5180</v>
      </c>
      <c r="B1814" s="30" t="s">
        <v>5179</v>
      </c>
      <c r="C1814" s="30" t="s">
        <v>18732</v>
      </c>
      <c r="D1814" s="30" t="s">
        <v>19133</v>
      </c>
    </row>
    <row r="1815" spans="1:4" x14ac:dyDescent="0.2">
      <c r="A1815" s="30" t="s">
        <v>5182</v>
      </c>
      <c r="B1815" s="30" t="s">
        <v>5181</v>
      </c>
      <c r="C1815" s="30" t="s">
        <v>17747</v>
      </c>
      <c r="D1815" s="30" t="s">
        <v>19133</v>
      </c>
    </row>
    <row r="1816" spans="1:4" x14ac:dyDescent="0.2">
      <c r="A1816" s="30" t="s">
        <v>5184</v>
      </c>
      <c r="B1816" s="30" t="s">
        <v>5183</v>
      </c>
      <c r="C1816" s="30" t="s">
        <v>16789</v>
      </c>
      <c r="D1816" s="30" t="s">
        <v>19133</v>
      </c>
    </row>
    <row r="1817" spans="1:4" x14ac:dyDescent="0.2">
      <c r="A1817" s="30" t="s">
        <v>5186</v>
      </c>
      <c r="B1817" s="30" t="s">
        <v>5185</v>
      </c>
      <c r="C1817" s="30" t="s">
        <v>16849</v>
      </c>
      <c r="D1817" s="30" t="s">
        <v>19133</v>
      </c>
    </row>
    <row r="1818" spans="1:4" x14ac:dyDescent="0.2">
      <c r="A1818" s="30" t="s">
        <v>4862</v>
      </c>
      <c r="B1818" s="30" t="s">
        <v>4861</v>
      </c>
      <c r="C1818" s="30" t="s">
        <v>17022</v>
      </c>
    </row>
    <row r="1819" spans="1:4" x14ac:dyDescent="0.2">
      <c r="A1819" s="30" t="s">
        <v>4864</v>
      </c>
      <c r="B1819" s="30" t="s">
        <v>4863</v>
      </c>
      <c r="C1819" s="30" t="s">
        <v>18372</v>
      </c>
      <c r="D1819" s="30" t="s">
        <v>11772</v>
      </c>
    </row>
    <row r="1820" spans="1:4" x14ac:dyDescent="0.2">
      <c r="A1820" s="30" t="s">
        <v>4876</v>
      </c>
      <c r="B1820" s="30" t="s">
        <v>4875</v>
      </c>
      <c r="C1820" s="30" t="s">
        <v>16543</v>
      </c>
      <c r="D1820" s="30" t="s">
        <v>16544</v>
      </c>
    </row>
    <row r="1821" spans="1:4" x14ac:dyDescent="0.2">
      <c r="A1821" s="30" t="s">
        <v>4878</v>
      </c>
      <c r="B1821" s="30" t="s">
        <v>4877</v>
      </c>
      <c r="C1821" s="30" t="s">
        <v>18468</v>
      </c>
      <c r="D1821" s="30" t="s">
        <v>11770</v>
      </c>
    </row>
    <row r="1822" spans="1:4" x14ac:dyDescent="0.2">
      <c r="A1822" s="30" t="s">
        <v>4884</v>
      </c>
      <c r="B1822" s="30" t="s">
        <v>4883</v>
      </c>
      <c r="C1822" s="30" t="s">
        <v>18730</v>
      </c>
      <c r="D1822" s="30" t="s">
        <v>18731</v>
      </c>
    </row>
    <row r="1823" spans="1:4" x14ac:dyDescent="0.2">
      <c r="A1823" s="30" t="s">
        <v>4886</v>
      </c>
      <c r="B1823" s="30" t="s">
        <v>4885</v>
      </c>
      <c r="C1823" s="30" t="s">
        <v>17330</v>
      </c>
      <c r="D1823" s="30" t="s">
        <v>11744</v>
      </c>
    </row>
    <row r="1824" spans="1:4" x14ac:dyDescent="0.2">
      <c r="A1824" s="30" t="s">
        <v>4888</v>
      </c>
      <c r="B1824" s="30" t="s">
        <v>4887</v>
      </c>
      <c r="C1824" s="30" t="s">
        <v>16745</v>
      </c>
      <c r="D1824" s="30" t="s">
        <v>11746</v>
      </c>
    </row>
    <row r="1825" spans="1:4" x14ac:dyDescent="0.2">
      <c r="A1825" s="30" t="s">
        <v>4890</v>
      </c>
      <c r="B1825" s="30" t="s">
        <v>4889</v>
      </c>
      <c r="C1825" s="30" t="s">
        <v>17744</v>
      </c>
      <c r="D1825" s="30" t="s">
        <v>11002</v>
      </c>
    </row>
    <row r="1826" spans="1:4" x14ac:dyDescent="0.2">
      <c r="A1826" s="30" t="s">
        <v>4892</v>
      </c>
      <c r="B1826" s="30" t="s">
        <v>4891</v>
      </c>
      <c r="C1826" s="30" t="s">
        <v>17744</v>
      </c>
      <c r="D1826" s="30" t="s">
        <v>11002</v>
      </c>
    </row>
    <row r="1827" spans="1:4" x14ac:dyDescent="0.2">
      <c r="A1827" s="30" t="s">
        <v>4894</v>
      </c>
      <c r="B1827" s="30" t="s">
        <v>4893</v>
      </c>
      <c r="C1827" s="30" t="s">
        <v>17744</v>
      </c>
      <c r="D1827" s="30" t="s">
        <v>11002</v>
      </c>
    </row>
    <row r="1828" spans="1:4" x14ac:dyDescent="0.2">
      <c r="A1828" s="30" t="s">
        <v>5198</v>
      </c>
      <c r="B1828" s="30" t="s">
        <v>5197</v>
      </c>
      <c r="C1828" s="30" t="s">
        <v>10371</v>
      </c>
      <c r="D1828" s="30" t="s">
        <v>17992</v>
      </c>
    </row>
    <row r="1829" spans="1:4" x14ac:dyDescent="0.2">
      <c r="A1829" s="30" t="s">
        <v>5200</v>
      </c>
      <c r="B1829" s="30" t="s">
        <v>5199</v>
      </c>
      <c r="C1829" s="30" t="s">
        <v>17340</v>
      </c>
      <c r="D1829" s="30" t="s">
        <v>17341</v>
      </c>
    </row>
    <row r="1830" spans="1:4" x14ac:dyDescent="0.2">
      <c r="A1830" s="30" t="s">
        <v>5202</v>
      </c>
      <c r="B1830" s="30" t="s">
        <v>5201</v>
      </c>
      <c r="C1830" s="30" t="s">
        <v>17340</v>
      </c>
      <c r="D1830" s="30" t="s">
        <v>17341</v>
      </c>
    </row>
    <row r="1831" spans="1:4" x14ac:dyDescent="0.2">
      <c r="A1831" s="30" t="s">
        <v>5204</v>
      </c>
      <c r="B1831" s="30" t="s">
        <v>5203</v>
      </c>
      <c r="C1831" s="30" t="s">
        <v>17340</v>
      </c>
      <c r="D1831" s="30" t="s">
        <v>17341</v>
      </c>
    </row>
    <row r="1832" spans="1:4" x14ac:dyDescent="0.2">
      <c r="A1832" s="30" t="s">
        <v>5206</v>
      </c>
      <c r="B1832" s="30" t="s">
        <v>5205</v>
      </c>
      <c r="C1832" s="30" t="s">
        <v>17340</v>
      </c>
      <c r="D1832" s="30" t="s">
        <v>17341</v>
      </c>
    </row>
    <row r="1833" spans="1:4" x14ac:dyDescent="0.2">
      <c r="A1833" s="30" t="s">
        <v>5208</v>
      </c>
      <c r="B1833" s="30" t="s">
        <v>5207</v>
      </c>
      <c r="C1833" s="30" t="s">
        <v>17340</v>
      </c>
      <c r="D1833" s="30" t="s">
        <v>17341</v>
      </c>
    </row>
    <row r="1834" spans="1:4" x14ac:dyDescent="0.2">
      <c r="A1834" s="30" t="s">
        <v>5210</v>
      </c>
      <c r="B1834" s="30" t="s">
        <v>5209</v>
      </c>
      <c r="C1834" s="30" t="s">
        <v>10373</v>
      </c>
      <c r="D1834" s="30" t="s">
        <v>17101</v>
      </c>
    </row>
    <row r="1835" spans="1:4" x14ac:dyDescent="0.2">
      <c r="A1835" s="30" t="s">
        <v>5212</v>
      </c>
      <c r="B1835" s="30" t="s">
        <v>5211</v>
      </c>
      <c r="C1835" s="30" t="s">
        <v>17253</v>
      </c>
      <c r="D1835" s="30" t="s">
        <v>16903</v>
      </c>
    </row>
    <row r="1836" spans="1:4" x14ac:dyDescent="0.2">
      <c r="A1836" s="30" t="s">
        <v>5214</v>
      </c>
      <c r="B1836" s="30" t="s">
        <v>5213</v>
      </c>
      <c r="C1836" s="30" t="s">
        <v>18684</v>
      </c>
      <c r="D1836" s="30" t="s">
        <v>16903</v>
      </c>
    </row>
    <row r="1837" spans="1:4" x14ac:dyDescent="0.2">
      <c r="A1837" s="30" t="s">
        <v>5216</v>
      </c>
      <c r="B1837" s="30" t="s">
        <v>5215</v>
      </c>
      <c r="C1837" s="30" t="s">
        <v>16902</v>
      </c>
      <c r="D1837" s="30" t="s">
        <v>16903</v>
      </c>
    </row>
    <row r="1838" spans="1:4" x14ac:dyDescent="0.2">
      <c r="A1838" s="30" t="s">
        <v>5218</v>
      </c>
      <c r="B1838" s="30" t="s">
        <v>5217</v>
      </c>
      <c r="C1838" s="30" t="s">
        <v>8962</v>
      </c>
      <c r="D1838" s="30" t="s">
        <v>17474</v>
      </c>
    </row>
    <row r="1839" spans="1:4" x14ac:dyDescent="0.2">
      <c r="A1839" s="30" t="s">
        <v>5222</v>
      </c>
      <c r="B1839" s="30" t="s">
        <v>5221</v>
      </c>
      <c r="C1839" s="30" t="s">
        <v>8962</v>
      </c>
      <c r="D1839" s="30" t="s">
        <v>17474</v>
      </c>
    </row>
    <row r="1840" spans="1:4" x14ac:dyDescent="0.2">
      <c r="A1840" s="30" t="s">
        <v>5226</v>
      </c>
      <c r="B1840" s="30" t="s">
        <v>5225</v>
      </c>
      <c r="C1840" s="30" t="s">
        <v>8962</v>
      </c>
      <c r="D1840" s="30" t="s">
        <v>17474</v>
      </c>
    </row>
    <row r="1841" spans="1:4" x14ac:dyDescent="0.2">
      <c r="A1841" s="30" t="s">
        <v>5232</v>
      </c>
      <c r="B1841" s="30" t="s">
        <v>5231</v>
      </c>
      <c r="C1841" s="30" t="s">
        <v>10379</v>
      </c>
      <c r="D1841" s="30" t="s">
        <v>18099</v>
      </c>
    </row>
    <row r="1842" spans="1:4" x14ac:dyDescent="0.2">
      <c r="A1842" s="30" t="s">
        <v>5234</v>
      </c>
      <c r="B1842" s="30" t="s">
        <v>5233</v>
      </c>
      <c r="C1842" s="30" t="s">
        <v>10379</v>
      </c>
      <c r="D1842" s="30" t="s">
        <v>18099</v>
      </c>
    </row>
    <row r="1843" spans="1:4" x14ac:dyDescent="0.2">
      <c r="A1843" s="30" t="s">
        <v>5236</v>
      </c>
      <c r="B1843" s="30" t="s">
        <v>5235</v>
      </c>
      <c r="C1843" s="30" t="s">
        <v>10379</v>
      </c>
      <c r="D1843" s="30" t="s">
        <v>18099</v>
      </c>
    </row>
    <row r="1844" spans="1:4" x14ac:dyDescent="0.2">
      <c r="A1844" s="30" t="s">
        <v>5238</v>
      </c>
      <c r="B1844" s="30" t="s">
        <v>5237</v>
      </c>
      <c r="C1844" s="30" t="s">
        <v>10379</v>
      </c>
      <c r="D1844" s="30" t="s">
        <v>18099</v>
      </c>
    </row>
    <row r="1845" spans="1:4" x14ac:dyDescent="0.2">
      <c r="A1845" s="30" t="s">
        <v>5240</v>
      </c>
      <c r="B1845" s="30" t="s">
        <v>5239</v>
      </c>
      <c r="C1845" s="30" t="s">
        <v>10379</v>
      </c>
      <c r="D1845" s="30" t="s">
        <v>18099</v>
      </c>
    </row>
    <row r="1846" spans="1:4" x14ac:dyDescent="0.2">
      <c r="A1846" s="30" t="s">
        <v>5242</v>
      </c>
      <c r="B1846" s="30" t="s">
        <v>5241</v>
      </c>
      <c r="C1846" s="30" t="s">
        <v>10380</v>
      </c>
      <c r="D1846" s="30" t="s">
        <v>19131</v>
      </c>
    </row>
    <row r="1847" spans="1:4" x14ac:dyDescent="0.2">
      <c r="A1847" s="30" t="s">
        <v>5244</v>
      </c>
      <c r="B1847" s="30" t="s">
        <v>5243</v>
      </c>
      <c r="C1847" s="30" t="s">
        <v>10380</v>
      </c>
      <c r="D1847" s="30" t="s">
        <v>19131</v>
      </c>
    </row>
    <row r="1848" spans="1:4" x14ac:dyDescent="0.2">
      <c r="A1848" s="30" t="s">
        <v>5246</v>
      </c>
      <c r="B1848" s="30" t="s">
        <v>5245</v>
      </c>
      <c r="C1848" s="30" t="s">
        <v>10381</v>
      </c>
      <c r="D1848" s="30" t="s">
        <v>16706</v>
      </c>
    </row>
    <row r="1849" spans="1:4" x14ac:dyDescent="0.2">
      <c r="A1849" s="30" t="s">
        <v>5248</v>
      </c>
      <c r="B1849" s="30" t="s">
        <v>5247</v>
      </c>
      <c r="C1849" s="30" t="s">
        <v>10381</v>
      </c>
      <c r="D1849" s="30" t="s">
        <v>16706</v>
      </c>
    </row>
    <row r="1850" spans="1:4" x14ac:dyDescent="0.2">
      <c r="A1850" s="30" t="s">
        <v>5250</v>
      </c>
      <c r="B1850" s="30" t="s">
        <v>5249</v>
      </c>
      <c r="C1850" s="30" t="s">
        <v>10381</v>
      </c>
      <c r="D1850" s="30" t="s">
        <v>16706</v>
      </c>
    </row>
    <row r="1851" spans="1:4" x14ac:dyDescent="0.2">
      <c r="A1851" s="30" t="s">
        <v>5252</v>
      </c>
      <c r="B1851" s="30" t="s">
        <v>5251</v>
      </c>
      <c r="C1851" s="30" t="s">
        <v>10381</v>
      </c>
      <c r="D1851" s="30" t="s">
        <v>16706</v>
      </c>
    </row>
    <row r="1852" spans="1:4" x14ac:dyDescent="0.2">
      <c r="A1852" s="30" t="s">
        <v>5254</v>
      </c>
      <c r="B1852" s="30" t="s">
        <v>5253</v>
      </c>
      <c r="C1852" s="30" t="s">
        <v>10381</v>
      </c>
      <c r="D1852" s="30" t="s">
        <v>16706</v>
      </c>
    </row>
    <row r="1853" spans="1:4" x14ac:dyDescent="0.2">
      <c r="A1853" s="30" t="s">
        <v>5256</v>
      </c>
      <c r="B1853" s="30" t="s">
        <v>5255</v>
      </c>
      <c r="C1853" s="30" t="s">
        <v>10744</v>
      </c>
      <c r="D1853" s="30" t="s">
        <v>16826</v>
      </c>
    </row>
    <row r="1854" spans="1:4" x14ac:dyDescent="0.2">
      <c r="A1854" s="30" t="s">
        <v>5258</v>
      </c>
      <c r="B1854" s="30" t="s">
        <v>5257</v>
      </c>
      <c r="C1854" s="30" t="s">
        <v>10744</v>
      </c>
      <c r="D1854" s="30" t="s">
        <v>16826</v>
      </c>
    </row>
    <row r="1855" spans="1:4" x14ac:dyDescent="0.2">
      <c r="A1855" s="30" t="s">
        <v>5419</v>
      </c>
      <c r="B1855" s="30" t="s">
        <v>5418</v>
      </c>
      <c r="C1855" s="30" t="s">
        <v>18901</v>
      </c>
      <c r="D1855" s="30" t="s">
        <v>18902</v>
      </c>
    </row>
    <row r="1856" spans="1:4" x14ac:dyDescent="0.2">
      <c r="A1856" s="30" t="s">
        <v>5421</v>
      </c>
      <c r="B1856" s="30" t="s">
        <v>5420</v>
      </c>
      <c r="C1856" s="30" t="s">
        <v>18651</v>
      </c>
      <c r="D1856" s="30" t="s">
        <v>18652</v>
      </c>
    </row>
    <row r="1857" spans="1:4" x14ac:dyDescent="0.2">
      <c r="A1857" s="30" t="s">
        <v>5423</v>
      </c>
      <c r="B1857" s="30" t="s">
        <v>5422</v>
      </c>
      <c r="C1857" s="30" t="s">
        <v>18442</v>
      </c>
      <c r="D1857" s="30" t="s">
        <v>18443</v>
      </c>
    </row>
    <row r="1858" spans="1:4" x14ac:dyDescent="0.2">
      <c r="A1858" s="30" t="s">
        <v>5425</v>
      </c>
      <c r="B1858" s="30" t="s">
        <v>5424</v>
      </c>
      <c r="C1858" s="30" t="s">
        <v>18008</v>
      </c>
      <c r="D1858" s="30" t="s">
        <v>18009</v>
      </c>
    </row>
    <row r="1859" spans="1:4" x14ac:dyDescent="0.2">
      <c r="A1859" s="30" t="s">
        <v>5427</v>
      </c>
      <c r="B1859" s="30" t="s">
        <v>5426</v>
      </c>
      <c r="C1859" s="30" t="s">
        <v>18200</v>
      </c>
      <c r="D1859" s="30" t="s">
        <v>18201</v>
      </c>
    </row>
    <row r="1860" spans="1:4" x14ac:dyDescent="0.2">
      <c r="A1860" s="30" t="s">
        <v>5429</v>
      </c>
      <c r="B1860" s="30" t="s">
        <v>5428</v>
      </c>
      <c r="C1860" s="30" t="s">
        <v>17246</v>
      </c>
      <c r="D1860" s="30" t="s">
        <v>17247</v>
      </c>
    </row>
    <row r="1861" spans="1:4" x14ac:dyDescent="0.2">
      <c r="A1861" s="30" t="s">
        <v>5431</v>
      </c>
      <c r="B1861" s="30" t="s">
        <v>5430</v>
      </c>
      <c r="C1861" s="30" t="s">
        <v>17405</v>
      </c>
      <c r="D1861" s="30" t="s">
        <v>17406</v>
      </c>
    </row>
    <row r="1862" spans="1:4" x14ac:dyDescent="0.2">
      <c r="A1862" s="30" t="s">
        <v>5433</v>
      </c>
      <c r="B1862" s="30" t="s">
        <v>5432</v>
      </c>
      <c r="C1862" s="30" t="s">
        <v>18086</v>
      </c>
      <c r="D1862" s="30" t="s">
        <v>18087</v>
      </c>
    </row>
    <row r="1863" spans="1:4" x14ac:dyDescent="0.2">
      <c r="A1863" s="30" t="s">
        <v>5435</v>
      </c>
      <c r="B1863" s="30" t="s">
        <v>5434</v>
      </c>
      <c r="C1863" s="30" t="s">
        <v>17592</v>
      </c>
      <c r="D1863" s="30" t="s">
        <v>17593</v>
      </c>
    </row>
    <row r="1864" spans="1:4" x14ac:dyDescent="0.2">
      <c r="A1864" s="30" t="s">
        <v>5437</v>
      </c>
      <c r="B1864" s="30" t="s">
        <v>5436</v>
      </c>
      <c r="C1864" s="30" t="s">
        <v>17674</v>
      </c>
      <c r="D1864" s="30" t="s">
        <v>17675</v>
      </c>
    </row>
    <row r="1865" spans="1:4" x14ac:dyDescent="0.2">
      <c r="A1865" s="30" t="s">
        <v>5439</v>
      </c>
      <c r="B1865" s="30" t="s">
        <v>5438</v>
      </c>
      <c r="C1865" s="30" t="s">
        <v>17342</v>
      </c>
      <c r="D1865" s="30" t="s">
        <v>19140</v>
      </c>
    </row>
    <row r="1866" spans="1:4" x14ac:dyDescent="0.2">
      <c r="A1866" s="30" t="s">
        <v>5441</v>
      </c>
      <c r="B1866" s="30" t="s">
        <v>5440</v>
      </c>
      <c r="C1866" s="30" t="s">
        <v>17360</v>
      </c>
      <c r="D1866" s="30" t="s">
        <v>19140</v>
      </c>
    </row>
    <row r="1867" spans="1:4" x14ac:dyDescent="0.2">
      <c r="A1867" s="30" t="s">
        <v>5443</v>
      </c>
      <c r="B1867" s="30" t="s">
        <v>5442</v>
      </c>
      <c r="C1867" s="30" t="s">
        <v>17935</v>
      </c>
      <c r="D1867" s="30" t="s">
        <v>19140</v>
      </c>
    </row>
    <row r="1868" spans="1:4" x14ac:dyDescent="0.2">
      <c r="A1868" s="30" t="s">
        <v>5447</v>
      </c>
      <c r="B1868" s="30" t="s">
        <v>5446</v>
      </c>
      <c r="C1868" s="30" t="s">
        <v>18441</v>
      </c>
      <c r="D1868" s="30" t="s">
        <v>19140</v>
      </c>
    </row>
    <row r="1869" spans="1:4" x14ac:dyDescent="0.2">
      <c r="A1869" s="30" t="s">
        <v>5445</v>
      </c>
      <c r="B1869" s="30" t="s">
        <v>5444</v>
      </c>
      <c r="C1869" s="30" t="s">
        <v>17390</v>
      </c>
      <c r="D1869" s="30" t="s">
        <v>19140</v>
      </c>
    </row>
    <row r="1870" spans="1:4" x14ac:dyDescent="0.2">
      <c r="A1870" s="30" t="s">
        <v>5449</v>
      </c>
      <c r="B1870" s="30" t="s">
        <v>5448</v>
      </c>
      <c r="C1870" s="30" t="s">
        <v>18205</v>
      </c>
      <c r="D1870" s="30" t="s">
        <v>19140</v>
      </c>
    </row>
    <row r="1871" spans="1:4" x14ac:dyDescent="0.2">
      <c r="A1871" s="30" t="s">
        <v>5451</v>
      </c>
      <c r="B1871" s="30" t="s">
        <v>5450</v>
      </c>
      <c r="C1871" s="30" t="s">
        <v>17457</v>
      </c>
      <c r="D1871" s="30" t="s">
        <v>19143</v>
      </c>
    </row>
    <row r="1872" spans="1:4" x14ac:dyDescent="0.2">
      <c r="A1872" s="30" t="s">
        <v>5453</v>
      </c>
      <c r="B1872" s="30" t="s">
        <v>5452</v>
      </c>
      <c r="C1872" s="30" t="s">
        <v>18422</v>
      </c>
      <c r="D1872" s="30" t="s">
        <v>19143</v>
      </c>
    </row>
    <row r="1873" spans="1:4" x14ac:dyDescent="0.2">
      <c r="A1873" s="30" t="s">
        <v>5455</v>
      </c>
      <c r="B1873" s="30" t="s">
        <v>5454</v>
      </c>
      <c r="C1873" s="30" t="s">
        <v>18680</v>
      </c>
      <c r="D1873" s="30" t="s">
        <v>19162</v>
      </c>
    </row>
    <row r="1874" spans="1:4" x14ac:dyDescent="0.2">
      <c r="A1874" s="30" t="s">
        <v>5457</v>
      </c>
      <c r="B1874" s="30" t="s">
        <v>5456</v>
      </c>
      <c r="C1874" s="30" t="s">
        <v>18172</v>
      </c>
      <c r="D1874" s="30" t="s">
        <v>19143</v>
      </c>
    </row>
    <row r="1875" spans="1:4" x14ac:dyDescent="0.2">
      <c r="A1875" s="30" t="s">
        <v>5459</v>
      </c>
      <c r="B1875" s="30" t="s">
        <v>5458</v>
      </c>
      <c r="C1875" s="30" t="s">
        <v>19152</v>
      </c>
    </row>
    <row r="1876" spans="1:4" x14ac:dyDescent="0.2">
      <c r="A1876" s="30" t="s">
        <v>5461</v>
      </c>
      <c r="B1876" s="30" t="s">
        <v>5460</v>
      </c>
      <c r="C1876" s="30" t="s">
        <v>19146</v>
      </c>
    </row>
    <row r="1877" spans="1:4" x14ac:dyDescent="0.2">
      <c r="A1877" s="30" t="s">
        <v>5463</v>
      </c>
      <c r="B1877" s="30" t="s">
        <v>5462</v>
      </c>
      <c r="C1877" s="30" t="s">
        <v>19144</v>
      </c>
    </row>
    <row r="1878" spans="1:4" x14ac:dyDescent="0.2">
      <c r="A1878" s="30" t="s">
        <v>5465</v>
      </c>
      <c r="B1878" s="30" t="s">
        <v>5464</v>
      </c>
      <c r="C1878" s="30" t="s">
        <v>10398</v>
      </c>
    </row>
    <row r="1879" spans="1:4" x14ac:dyDescent="0.2">
      <c r="A1879" s="30" t="s">
        <v>5469</v>
      </c>
      <c r="B1879" s="30" t="s">
        <v>5468</v>
      </c>
      <c r="C1879" s="30" t="s">
        <v>17854</v>
      </c>
      <c r="D1879" s="30" t="s">
        <v>17855</v>
      </c>
    </row>
    <row r="1880" spans="1:4" x14ac:dyDescent="0.2">
      <c r="A1880" s="30" t="s">
        <v>5471</v>
      </c>
      <c r="B1880" s="30" t="s">
        <v>5470</v>
      </c>
      <c r="C1880" s="30" t="s">
        <v>17926</v>
      </c>
      <c r="D1880" s="30" t="s">
        <v>17927</v>
      </c>
    </row>
    <row r="1881" spans="1:4" x14ac:dyDescent="0.2">
      <c r="A1881" s="30" t="s">
        <v>5473</v>
      </c>
      <c r="B1881" s="30" t="s">
        <v>5472</v>
      </c>
      <c r="C1881" s="30" t="s">
        <v>18549</v>
      </c>
      <c r="D1881" s="30" t="s">
        <v>18550</v>
      </c>
    </row>
    <row r="1882" spans="1:4" x14ac:dyDescent="0.2">
      <c r="A1882" s="30" t="s">
        <v>5475</v>
      </c>
      <c r="B1882" s="30" t="s">
        <v>5474</v>
      </c>
      <c r="C1882" s="30" t="s">
        <v>19021</v>
      </c>
      <c r="D1882" s="30" t="s">
        <v>19022</v>
      </c>
    </row>
    <row r="1883" spans="1:4" x14ac:dyDescent="0.2">
      <c r="A1883" s="30" t="s">
        <v>5477</v>
      </c>
      <c r="B1883" s="30" t="s">
        <v>5476</v>
      </c>
      <c r="C1883" s="30" t="s">
        <v>17958</v>
      </c>
      <c r="D1883" s="30" t="s">
        <v>17959</v>
      </c>
    </row>
    <row r="1884" spans="1:4" x14ac:dyDescent="0.2">
      <c r="A1884" s="30" t="s">
        <v>5479</v>
      </c>
      <c r="B1884" s="30" t="s">
        <v>5478</v>
      </c>
      <c r="C1884" s="30" t="s">
        <v>17773</v>
      </c>
      <c r="D1884" s="30" t="s">
        <v>17774</v>
      </c>
    </row>
    <row r="1885" spans="1:4" x14ac:dyDescent="0.2">
      <c r="A1885" s="30" t="s">
        <v>5481</v>
      </c>
      <c r="B1885" s="30" t="s">
        <v>5480</v>
      </c>
      <c r="C1885" s="30" t="s">
        <v>10405</v>
      </c>
      <c r="D1885" s="30" t="s">
        <v>17016</v>
      </c>
    </row>
    <row r="1886" spans="1:4" x14ac:dyDescent="0.2">
      <c r="A1886" s="30" t="s">
        <v>5483</v>
      </c>
      <c r="B1886" s="30" t="s">
        <v>5482</v>
      </c>
      <c r="C1886" s="30" t="s">
        <v>10405</v>
      </c>
      <c r="D1886" s="30" t="s">
        <v>17016</v>
      </c>
    </row>
    <row r="1887" spans="1:4" x14ac:dyDescent="0.2">
      <c r="A1887" s="30" t="s">
        <v>5485</v>
      </c>
      <c r="B1887" s="30" t="s">
        <v>5484</v>
      </c>
      <c r="C1887" s="30" t="s">
        <v>10405</v>
      </c>
      <c r="D1887" s="30" t="s">
        <v>17016</v>
      </c>
    </row>
    <row r="1888" spans="1:4" x14ac:dyDescent="0.2">
      <c r="A1888" s="30" t="s">
        <v>5487</v>
      </c>
      <c r="B1888" s="30" t="s">
        <v>5486</v>
      </c>
      <c r="C1888" s="30" t="s">
        <v>10415</v>
      </c>
      <c r="D1888" s="30" t="s">
        <v>18551</v>
      </c>
    </row>
    <row r="1889" spans="1:4" x14ac:dyDescent="0.2">
      <c r="A1889" s="30" t="s">
        <v>5491</v>
      </c>
      <c r="B1889" s="30" t="s">
        <v>5490</v>
      </c>
      <c r="C1889" s="30" t="s">
        <v>10407</v>
      </c>
      <c r="D1889" s="30" t="s">
        <v>11018</v>
      </c>
    </row>
    <row r="1890" spans="1:4" x14ac:dyDescent="0.2">
      <c r="A1890" s="30" t="s">
        <v>5493</v>
      </c>
      <c r="B1890" s="30" t="s">
        <v>5492</v>
      </c>
      <c r="C1890" s="30" t="s">
        <v>10408</v>
      </c>
      <c r="D1890" s="30" t="s">
        <v>17495</v>
      </c>
    </row>
    <row r="1891" spans="1:4" x14ac:dyDescent="0.2">
      <c r="A1891" s="30" t="s">
        <v>5495</v>
      </c>
      <c r="B1891" s="30" t="s">
        <v>5494</v>
      </c>
      <c r="C1891" s="30" t="s">
        <v>10409</v>
      </c>
      <c r="D1891" s="30" t="s">
        <v>17569</v>
      </c>
    </row>
    <row r="1892" spans="1:4" x14ac:dyDescent="0.2">
      <c r="A1892" s="30" t="s">
        <v>5497</v>
      </c>
      <c r="B1892" s="30" t="s">
        <v>5496</v>
      </c>
      <c r="C1892" s="30" t="s">
        <v>10410</v>
      </c>
      <c r="D1892" s="30" t="s">
        <v>11019</v>
      </c>
    </row>
    <row r="1893" spans="1:4" x14ac:dyDescent="0.2">
      <c r="A1893" s="30" t="s">
        <v>5499</v>
      </c>
      <c r="B1893" s="30" t="s">
        <v>5498</v>
      </c>
      <c r="C1893" s="30" t="s">
        <v>10411</v>
      </c>
      <c r="D1893" s="30" t="s">
        <v>17138</v>
      </c>
    </row>
    <row r="1894" spans="1:4" x14ac:dyDescent="0.2">
      <c r="A1894" s="30" t="s">
        <v>5501</v>
      </c>
      <c r="B1894" s="30" t="s">
        <v>5500</v>
      </c>
      <c r="C1894" s="30" t="s">
        <v>16943</v>
      </c>
      <c r="D1894" s="30" t="s">
        <v>11020</v>
      </c>
    </row>
    <row r="1895" spans="1:4" x14ac:dyDescent="0.2">
      <c r="A1895" s="30" t="s">
        <v>5503</v>
      </c>
      <c r="B1895" s="30" t="s">
        <v>5502</v>
      </c>
      <c r="C1895" s="30" t="s">
        <v>10413</v>
      </c>
      <c r="D1895" s="30" t="s">
        <v>11021</v>
      </c>
    </row>
    <row r="1896" spans="1:4" x14ac:dyDescent="0.2">
      <c r="A1896" s="30" t="s">
        <v>5505</v>
      </c>
      <c r="B1896" s="30" t="s">
        <v>5504</v>
      </c>
      <c r="C1896" s="30" t="s">
        <v>10414</v>
      </c>
      <c r="D1896" s="30" t="s">
        <v>16777</v>
      </c>
    </row>
    <row r="1897" spans="1:4" x14ac:dyDescent="0.2">
      <c r="A1897" s="30" t="s">
        <v>5507</v>
      </c>
      <c r="B1897" s="30" t="s">
        <v>5506</v>
      </c>
      <c r="C1897" s="30" t="s">
        <v>10496</v>
      </c>
    </row>
    <row r="1898" spans="1:4" x14ac:dyDescent="0.2">
      <c r="A1898" s="30" t="s">
        <v>5263</v>
      </c>
      <c r="B1898" s="30" t="s">
        <v>5262</v>
      </c>
      <c r="C1898" s="30" t="s">
        <v>17327</v>
      </c>
      <c r="D1898" s="30" t="s">
        <v>17328</v>
      </c>
    </row>
    <row r="1899" spans="1:4" x14ac:dyDescent="0.2">
      <c r="A1899" s="30" t="s">
        <v>5265</v>
      </c>
      <c r="B1899" s="30" t="s">
        <v>5264</v>
      </c>
      <c r="C1899" s="30" t="s">
        <v>19053</v>
      </c>
      <c r="D1899" s="30" t="s">
        <v>19054</v>
      </c>
    </row>
    <row r="1900" spans="1:4" x14ac:dyDescent="0.2">
      <c r="A1900" s="30" t="s">
        <v>5267</v>
      </c>
      <c r="B1900" s="30" t="s">
        <v>5266</v>
      </c>
      <c r="C1900" s="30" t="s">
        <v>17470</v>
      </c>
      <c r="D1900" s="30" t="s">
        <v>17471</v>
      </c>
    </row>
    <row r="1901" spans="1:4" x14ac:dyDescent="0.2">
      <c r="A1901" s="30" t="s">
        <v>5269</v>
      </c>
      <c r="B1901" s="30" t="s">
        <v>5268</v>
      </c>
      <c r="C1901" s="30" t="s">
        <v>18556</v>
      </c>
      <c r="D1901" s="30" t="s">
        <v>18557</v>
      </c>
    </row>
    <row r="1902" spans="1:4" x14ac:dyDescent="0.2">
      <c r="A1902" s="30" t="s">
        <v>5271</v>
      </c>
      <c r="B1902" s="30" t="s">
        <v>5270</v>
      </c>
      <c r="C1902" s="30" t="s">
        <v>18264</v>
      </c>
      <c r="D1902" s="30" t="s">
        <v>18265</v>
      </c>
    </row>
    <row r="1903" spans="1:4" x14ac:dyDescent="0.2">
      <c r="A1903" s="30" t="s">
        <v>5273</v>
      </c>
      <c r="B1903" s="30" t="s">
        <v>5272</v>
      </c>
      <c r="C1903" s="30" t="s">
        <v>18346</v>
      </c>
      <c r="D1903" s="30" t="s">
        <v>18347</v>
      </c>
    </row>
    <row r="1904" spans="1:4" x14ac:dyDescent="0.2">
      <c r="A1904" s="30" t="s">
        <v>5275</v>
      </c>
      <c r="B1904" s="30" t="s">
        <v>5274</v>
      </c>
      <c r="C1904" s="30" t="s">
        <v>18895</v>
      </c>
      <c r="D1904" s="30" t="s">
        <v>18896</v>
      </c>
    </row>
    <row r="1905" spans="1:4" x14ac:dyDescent="0.2">
      <c r="A1905" s="30" t="s">
        <v>5277</v>
      </c>
      <c r="B1905" s="30" t="s">
        <v>5276</v>
      </c>
      <c r="C1905" s="30" t="s">
        <v>17872</v>
      </c>
      <c r="D1905" s="30" t="s">
        <v>17873</v>
      </c>
    </row>
    <row r="1906" spans="1:4" x14ac:dyDescent="0.2">
      <c r="A1906" s="30" t="s">
        <v>5279</v>
      </c>
      <c r="B1906" s="30" t="s">
        <v>5278</v>
      </c>
      <c r="C1906" s="30" t="s">
        <v>17804</v>
      </c>
      <c r="D1906" s="30" t="s">
        <v>17805</v>
      </c>
    </row>
    <row r="1907" spans="1:4" x14ac:dyDescent="0.2">
      <c r="A1907" s="30" t="s">
        <v>5281</v>
      </c>
      <c r="B1907" s="30" t="s">
        <v>5280</v>
      </c>
      <c r="C1907" s="30" t="s">
        <v>19037</v>
      </c>
      <c r="D1907" s="30" t="s">
        <v>19038</v>
      </c>
    </row>
    <row r="1908" spans="1:4" x14ac:dyDescent="0.2">
      <c r="A1908" s="30" t="s">
        <v>5283</v>
      </c>
      <c r="B1908" s="30" t="s">
        <v>5282</v>
      </c>
      <c r="C1908" s="30" t="s">
        <v>18641</v>
      </c>
      <c r="D1908" s="30" t="s">
        <v>18642</v>
      </c>
    </row>
    <row r="1909" spans="1:4" x14ac:dyDescent="0.2">
      <c r="A1909" s="30" t="s">
        <v>5285</v>
      </c>
      <c r="B1909" s="30" t="s">
        <v>5284</v>
      </c>
      <c r="C1909" s="30" t="s">
        <v>18725</v>
      </c>
      <c r="D1909" s="30" t="s">
        <v>18726</v>
      </c>
    </row>
    <row r="1910" spans="1:4" x14ac:dyDescent="0.2">
      <c r="A1910" s="30" t="s">
        <v>5287</v>
      </c>
      <c r="B1910" s="30" t="s">
        <v>5286</v>
      </c>
      <c r="C1910" s="30" t="s">
        <v>18165</v>
      </c>
      <c r="D1910" s="30" t="s">
        <v>18166</v>
      </c>
    </row>
    <row r="1911" spans="1:4" x14ac:dyDescent="0.2">
      <c r="A1911" s="30" t="s">
        <v>5289</v>
      </c>
      <c r="B1911" s="30" t="s">
        <v>5288</v>
      </c>
      <c r="C1911" s="30" t="s">
        <v>18516</v>
      </c>
      <c r="D1911" s="30" t="s">
        <v>19124</v>
      </c>
    </row>
    <row r="1912" spans="1:4" x14ac:dyDescent="0.2">
      <c r="A1912" s="30" t="s">
        <v>5291</v>
      </c>
      <c r="B1912" s="30" t="s">
        <v>5290</v>
      </c>
      <c r="C1912" s="30" t="s">
        <v>18035</v>
      </c>
      <c r="D1912" s="30" t="s">
        <v>18036</v>
      </c>
    </row>
    <row r="1913" spans="1:4" x14ac:dyDescent="0.2">
      <c r="A1913" s="30" t="s">
        <v>5293</v>
      </c>
      <c r="B1913" s="30" t="s">
        <v>5292</v>
      </c>
      <c r="C1913" s="30" t="s">
        <v>18240</v>
      </c>
      <c r="D1913" s="30" t="s">
        <v>18241</v>
      </c>
    </row>
    <row r="1914" spans="1:4" x14ac:dyDescent="0.2">
      <c r="A1914" s="30" t="s">
        <v>5295</v>
      </c>
      <c r="B1914" s="30" t="s">
        <v>5294</v>
      </c>
      <c r="C1914" s="30" t="s">
        <v>18183</v>
      </c>
      <c r="D1914" s="30" t="s">
        <v>18184</v>
      </c>
    </row>
    <row r="1915" spans="1:4" x14ac:dyDescent="0.2">
      <c r="A1915" s="30" t="s">
        <v>5297</v>
      </c>
      <c r="B1915" s="30" t="s">
        <v>5296</v>
      </c>
      <c r="C1915" s="30" t="s">
        <v>18692</v>
      </c>
      <c r="D1915" s="30" t="s">
        <v>18693</v>
      </c>
    </row>
    <row r="1916" spans="1:4" x14ac:dyDescent="0.2">
      <c r="A1916" s="30" t="s">
        <v>5299</v>
      </c>
      <c r="B1916" s="30" t="s">
        <v>5298</v>
      </c>
      <c r="C1916" s="30" t="s">
        <v>17407</v>
      </c>
      <c r="D1916" s="30" t="s">
        <v>17408</v>
      </c>
    </row>
    <row r="1917" spans="1:4" x14ac:dyDescent="0.2">
      <c r="A1917" s="30" t="s">
        <v>5301</v>
      </c>
      <c r="B1917" s="30" t="s">
        <v>5300</v>
      </c>
      <c r="C1917" s="30" t="s">
        <v>17248</v>
      </c>
      <c r="D1917" s="30" t="s">
        <v>17249</v>
      </c>
    </row>
    <row r="1918" spans="1:4" x14ac:dyDescent="0.2">
      <c r="A1918" s="30" t="s">
        <v>5303</v>
      </c>
      <c r="B1918" s="30" t="s">
        <v>5302</v>
      </c>
      <c r="C1918" s="30" t="s">
        <v>18477</v>
      </c>
      <c r="D1918" s="30" t="s">
        <v>18478</v>
      </c>
    </row>
    <row r="1919" spans="1:4" x14ac:dyDescent="0.2">
      <c r="A1919" s="30" t="s">
        <v>5305</v>
      </c>
      <c r="B1919" s="30" t="s">
        <v>5304</v>
      </c>
      <c r="C1919" s="30" t="s">
        <v>16799</v>
      </c>
      <c r="D1919" s="30" t="s">
        <v>16800</v>
      </c>
    </row>
    <row r="1920" spans="1:4" x14ac:dyDescent="0.2">
      <c r="A1920" s="30" t="s">
        <v>5307</v>
      </c>
      <c r="B1920" s="30" t="s">
        <v>5306</v>
      </c>
      <c r="C1920" s="30" t="s">
        <v>17333</v>
      </c>
      <c r="D1920" s="30" t="s">
        <v>17334</v>
      </c>
    </row>
    <row r="1921" spans="1:4" x14ac:dyDescent="0.2">
      <c r="A1921" s="30" t="s">
        <v>5309</v>
      </c>
      <c r="B1921" s="30" t="s">
        <v>5308</v>
      </c>
      <c r="C1921" s="30" t="s">
        <v>17385</v>
      </c>
      <c r="D1921" s="30" t="s">
        <v>17386</v>
      </c>
    </row>
    <row r="1922" spans="1:4" x14ac:dyDescent="0.2">
      <c r="A1922" s="30" t="s">
        <v>5311</v>
      </c>
      <c r="B1922" s="30" t="s">
        <v>5310</v>
      </c>
      <c r="C1922" s="30" t="s">
        <v>17439</v>
      </c>
      <c r="D1922" s="30" t="s">
        <v>17440</v>
      </c>
    </row>
    <row r="1923" spans="1:4" x14ac:dyDescent="0.2">
      <c r="A1923" s="30" t="s">
        <v>5313</v>
      </c>
      <c r="B1923" s="30" t="s">
        <v>5312</v>
      </c>
      <c r="C1923" s="30" t="s">
        <v>18083</v>
      </c>
      <c r="D1923" s="30" t="s">
        <v>18084</v>
      </c>
    </row>
    <row r="1924" spans="1:4" x14ac:dyDescent="0.2">
      <c r="A1924" s="30" t="s">
        <v>5315</v>
      </c>
      <c r="B1924" s="30" t="s">
        <v>5314</v>
      </c>
      <c r="C1924" s="30" t="s">
        <v>18190</v>
      </c>
      <c r="D1924" s="30" t="s">
        <v>18191</v>
      </c>
    </row>
    <row r="1925" spans="1:4" x14ac:dyDescent="0.2">
      <c r="A1925" s="30" t="s">
        <v>5317</v>
      </c>
      <c r="B1925" s="30" t="s">
        <v>5316</v>
      </c>
      <c r="C1925" s="30" t="s">
        <v>18246</v>
      </c>
      <c r="D1925" s="30" t="s">
        <v>18247</v>
      </c>
    </row>
    <row r="1926" spans="1:4" x14ac:dyDescent="0.2">
      <c r="A1926" s="30" t="s">
        <v>5319</v>
      </c>
      <c r="B1926" s="30" t="s">
        <v>5318</v>
      </c>
      <c r="C1926" s="30" t="s">
        <v>16868</v>
      </c>
      <c r="D1926" s="30" t="s">
        <v>16869</v>
      </c>
    </row>
    <row r="1927" spans="1:4" x14ac:dyDescent="0.2">
      <c r="A1927" s="30" t="s">
        <v>5321</v>
      </c>
      <c r="B1927" s="30" t="s">
        <v>5320</v>
      </c>
      <c r="C1927" s="30" t="s">
        <v>16728</v>
      </c>
      <c r="D1927" s="30" t="s">
        <v>16729</v>
      </c>
    </row>
    <row r="1928" spans="1:4" x14ac:dyDescent="0.2">
      <c r="A1928" s="30" t="s">
        <v>5323</v>
      </c>
      <c r="B1928" s="30" t="s">
        <v>5322</v>
      </c>
      <c r="C1928" s="30" t="s">
        <v>16785</v>
      </c>
      <c r="D1928" s="30" t="s">
        <v>16786</v>
      </c>
    </row>
    <row r="1929" spans="1:4" x14ac:dyDescent="0.2">
      <c r="A1929" s="30" t="s">
        <v>5325</v>
      </c>
      <c r="B1929" s="30" t="s">
        <v>5324</v>
      </c>
      <c r="C1929" s="30" t="s">
        <v>17187</v>
      </c>
      <c r="D1929" s="30" t="s">
        <v>17188</v>
      </c>
    </row>
    <row r="1930" spans="1:4" x14ac:dyDescent="0.2">
      <c r="A1930" s="30" t="s">
        <v>5327</v>
      </c>
      <c r="B1930" s="30" t="s">
        <v>5326</v>
      </c>
      <c r="C1930" s="30" t="s">
        <v>16976</v>
      </c>
      <c r="D1930" s="30" t="s">
        <v>16977</v>
      </c>
    </row>
    <row r="1931" spans="1:4" x14ac:dyDescent="0.2">
      <c r="A1931" s="30" t="s">
        <v>5329</v>
      </c>
      <c r="B1931" s="30" t="s">
        <v>5328</v>
      </c>
      <c r="C1931" s="30" t="s">
        <v>17059</v>
      </c>
      <c r="D1931" s="30" t="s">
        <v>17060</v>
      </c>
    </row>
    <row r="1932" spans="1:4" x14ac:dyDescent="0.2">
      <c r="A1932" s="30" t="s">
        <v>5331</v>
      </c>
      <c r="B1932" s="30" t="s">
        <v>5330</v>
      </c>
      <c r="C1932" s="30" t="s">
        <v>17658</v>
      </c>
      <c r="D1932" s="30" t="s">
        <v>17659</v>
      </c>
    </row>
    <row r="1933" spans="1:4" x14ac:dyDescent="0.2">
      <c r="A1933" s="30" t="s">
        <v>5333</v>
      </c>
      <c r="B1933" s="30" t="s">
        <v>5332</v>
      </c>
      <c r="C1933" s="30" t="s">
        <v>17728</v>
      </c>
      <c r="D1933" s="30" t="s">
        <v>17729</v>
      </c>
    </row>
    <row r="1934" spans="1:4" x14ac:dyDescent="0.2">
      <c r="A1934" s="30" t="s">
        <v>5335</v>
      </c>
      <c r="B1934" s="30" t="s">
        <v>5334</v>
      </c>
      <c r="C1934" s="30" t="s">
        <v>17528</v>
      </c>
      <c r="D1934" s="30" t="s">
        <v>17529</v>
      </c>
    </row>
    <row r="1935" spans="1:4" x14ac:dyDescent="0.2">
      <c r="A1935" s="30" t="s">
        <v>5337</v>
      </c>
      <c r="B1935" s="30" t="s">
        <v>5336</v>
      </c>
      <c r="C1935" s="30" t="s">
        <v>17097</v>
      </c>
      <c r="D1935" s="30" t="s">
        <v>17098</v>
      </c>
    </row>
    <row r="1936" spans="1:4" x14ac:dyDescent="0.2">
      <c r="A1936" s="30" t="s">
        <v>5339</v>
      </c>
      <c r="B1936" s="30" t="s">
        <v>5338</v>
      </c>
      <c r="C1936" s="30" t="s">
        <v>17064</v>
      </c>
      <c r="D1936" s="30" t="s">
        <v>17065</v>
      </c>
    </row>
    <row r="1937" spans="1:4" x14ac:dyDescent="0.2">
      <c r="A1937" s="30" t="s">
        <v>5341</v>
      </c>
      <c r="B1937" s="30" t="s">
        <v>5340</v>
      </c>
      <c r="C1937" s="30" t="s">
        <v>16985</v>
      </c>
      <c r="D1937" s="30" t="s">
        <v>16986</v>
      </c>
    </row>
    <row r="1938" spans="1:4" x14ac:dyDescent="0.2">
      <c r="A1938" s="30" t="s">
        <v>5343</v>
      </c>
      <c r="B1938" s="30" t="s">
        <v>5342</v>
      </c>
      <c r="C1938" s="30" t="s">
        <v>17734</v>
      </c>
      <c r="D1938" s="30" t="s">
        <v>17735</v>
      </c>
    </row>
    <row r="1939" spans="1:4" x14ac:dyDescent="0.2">
      <c r="A1939" s="30" t="s">
        <v>5345</v>
      </c>
      <c r="B1939" s="30" t="s">
        <v>5344</v>
      </c>
      <c r="C1939" s="30" t="s">
        <v>17666</v>
      </c>
      <c r="D1939" s="30" t="s">
        <v>17667</v>
      </c>
    </row>
    <row r="1940" spans="1:4" x14ac:dyDescent="0.2">
      <c r="A1940" s="30" t="s">
        <v>5347</v>
      </c>
      <c r="B1940" s="30" t="s">
        <v>5346</v>
      </c>
      <c r="C1940" s="30" t="s">
        <v>17600</v>
      </c>
      <c r="D1940" s="30" t="s">
        <v>17601</v>
      </c>
    </row>
    <row r="1941" spans="1:4" x14ac:dyDescent="0.2">
      <c r="A1941" s="30" t="s">
        <v>5349</v>
      </c>
      <c r="B1941" s="30" t="s">
        <v>5348</v>
      </c>
      <c r="C1941" s="30" t="s">
        <v>18970</v>
      </c>
      <c r="D1941" s="30" t="s">
        <v>18971</v>
      </c>
    </row>
    <row r="1942" spans="1:4" x14ac:dyDescent="0.2">
      <c r="A1942" s="30" t="s">
        <v>5351</v>
      </c>
      <c r="B1942" s="30" t="s">
        <v>5350</v>
      </c>
      <c r="C1942" s="30" t="s">
        <v>18617</v>
      </c>
      <c r="D1942" s="30" t="s">
        <v>18618</v>
      </c>
    </row>
    <row r="1943" spans="1:4" x14ac:dyDescent="0.2">
      <c r="A1943" s="30" t="s">
        <v>5353</v>
      </c>
      <c r="B1943" s="30" t="s">
        <v>5352</v>
      </c>
      <c r="C1943" s="30" t="s">
        <v>17302</v>
      </c>
      <c r="D1943" s="30" t="s">
        <v>17303</v>
      </c>
    </row>
    <row r="1944" spans="1:4" x14ac:dyDescent="0.2">
      <c r="A1944" s="30" t="s">
        <v>5355</v>
      </c>
      <c r="B1944" s="30" t="s">
        <v>5354</v>
      </c>
      <c r="C1944" s="30" t="s">
        <v>17356</v>
      </c>
      <c r="D1944" s="30" t="s">
        <v>17357</v>
      </c>
    </row>
    <row r="1945" spans="1:4" x14ac:dyDescent="0.2">
      <c r="A1945" s="30" t="s">
        <v>5357</v>
      </c>
      <c r="B1945" s="30" t="s">
        <v>5356</v>
      </c>
      <c r="C1945" s="30" t="s">
        <v>17290</v>
      </c>
      <c r="D1945" s="30" t="s">
        <v>17291</v>
      </c>
    </row>
    <row r="1946" spans="1:4" x14ac:dyDescent="0.2">
      <c r="A1946" s="30" t="s">
        <v>5359</v>
      </c>
      <c r="B1946" s="30" t="s">
        <v>5358</v>
      </c>
      <c r="C1946" s="30" t="s">
        <v>17371</v>
      </c>
      <c r="D1946" s="30" t="s">
        <v>17372</v>
      </c>
    </row>
    <row r="1947" spans="1:4" x14ac:dyDescent="0.2">
      <c r="A1947" s="30" t="s">
        <v>5361</v>
      </c>
      <c r="B1947" s="30" t="s">
        <v>5360</v>
      </c>
      <c r="C1947" s="30" t="s">
        <v>17296</v>
      </c>
      <c r="D1947" s="30" t="s">
        <v>17297</v>
      </c>
    </row>
    <row r="1948" spans="1:4" x14ac:dyDescent="0.2">
      <c r="A1948" s="30" t="s">
        <v>5363</v>
      </c>
      <c r="B1948" s="30" t="s">
        <v>5362</v>
      </c>
      <c r="C1948" s="30" t="s">
        <v>17361</v>
      </c>
      <c r="D1948" s="30" t="s">
        <v>17362</v>
      </c>
    </row>
    <row r="1949" spans="1:4" x14ac:dyDescent="0.2">
      <c r="A1949" s="30" t="s">
        <v>5365</v>
      </c>
      <c r="B1949" s="30" t="s">
        <v>5364</v>
      </c>
      <c r="C1949" s="30" t="s">
        <v>18922</v>
      </c>
      <c r="D1949" s="30" t="s">
        <v>18923</v>
      </c>
    </row>
    <row r="1950" spans="1:4" x14ac:dyDescent="0.2">
      <c r="A1950" s="30" t="s">
        <v>5367</v>
      </c>
      <c r="B1950" s="30" t="s">
        <v>5366</v>
      </c>
      <c r="C1950" s="30" t="s">
        <v>18920</v>
      </c>
      <c r="D1950" s="30" t="s">
        <v>18921</v>
      </c>
    </row>
    <row r="1951" spans="1:4" x14ac:dyDescent="0.2">
      <c r="A1951" s="30" t="s">
        <v>5369</v>
      </c>
      <c r="B1951" s="30" t="s">
        <v>5368</v>
      </c>
      <c r="C1951" s="30" t="s">
        <v>16767</v>
      </c>
      <c r="D1951" s="30" t="s">
        <v>16768</v>
      </c>
    </row>
    <row r="1952" spans="1:4" x14ac:dyDescent="0.2">
      <c r="A1952" s="30" t="s">
        <v>5371</v>
      </c>
      <c r="B1952" s="30" t="s">
        <v>5370</v>
      </c>
      <c r="C1952" s="30" t="s">
        <v>16843</v>
      </c>
      <c r="D1952" s="30" t="s">
        <v>16844</v>
      </c>
    </row>
    <row r="1953" spans="1:4" x14ac:dyDescent="0.2">
      <c r="A1953" s="30" t="s">
        <v>5373</v>
      </c>
      <c r="B1953" s="30" t="s">
        <v>5372</v>
      </c>
      <c r="C1953" s="30" t="s">
        <v>18179</v>
      </c>
      <c r="D1953" s="30" t="s">
        <v>18180</v>
      </c>
    </row>
    <row r="1954" spans="1:4" x14ac:dyDescent="0.2">
      <c r="A1954" s="30" t="s">
        <v>5375</v>
      </c>
      <c r="B1954" s="30" t="s">
        <v>5374</v>
      </c>
      <c r="C1954" s="30" t="s">
        <v>18669</v>
      </c>
      <c r="D1954" s="30" t="s">
        <v>18670</v>
      </c>
    </row>
    <row r="1955" spans="1:4" x14ac:dyDescent="0.2">
      <c r="A1955" s="30" t="s">
        <v>5377</v>
      </c>
      <c r="B1955" s="30" t="s">
        <v>5376</v>
      </c>
      <c r="C1955" s="30" t="s">
        <v>17549</v>
      </c>
      <c r="D1955" s="30" t="s">
        <v>17550</v>
      </c>
    </row>
    <row r="1956" spans="1:4" x14ac:dyDescent="0.2">
      <c r="A1956" s="30" t="s">
        <v>5379</v>
      </c>
      <c r="B1956" s="30" t="s">
        <v>5378</v>
      </c>
      <c r="C1956" s="30" t="s">
        <v>17639</v>
      </c>
      <c r="D1956" s="30" t="s">
        <v>17640</v>
      </c>
    </row>
    <row r="1957" spans="1:4" x14ac:dyDescent="0.2">
      <c r="A1957" s="30" t="s">
        <v>5381</v>
      </c>
      <c r="B1957" s="30" t="s">
        <v>5380</v>
      </c>
      <c r="C1957" s="30" t="s">
        <v>18769</v>
      </c>
      <c r="D1957" s="30" t="s">
        <v>18770</v>
      </c>
    </row>
    <row r="1958" spans="1:4" x14ac:dyDescent="0.2">
      <c r="A1958" s="30" t="s">
        <v>5383</v>
      </c>
      <c r="B1958" s="30" t="s">
        <v>5382</v>
      </c>
      <c r="C1958" s="30" t="s">
        <v>19031</v>
      </c>
      <c r="D1958" s="30" t="s">
        <v>19032</v>
      </c>
    </row>
    <row r="1959" spans="1:4" x14ac:dyDescent="0.2">
      <c r="A1959" s="30" t="s">
        <v>5385</v>
      </c>
      <c r="B1959" s="30" t="s">
        <v>5384</v>
      </c>
      <c r="C1959" s="30" t="s">
        <v>17228</v>
      </c>
      <c r="D1959" s="30" t="s">
        <v>17229</v>
      </c>
    </row>
    <row r="1960" spans="1:4" x14ac:dyDescent="0.2">
      <c r="A1960" s="30" t="s">
        <v>5387</v>
      </c>
      <c r="B1960" s="30" t="s">
        <v>5386</v>
      </c>
      <c r="C1960" s="30" t="s">
        <v>18916</v>
      </c>
      <c r="D1960" s="30" t="s">
        <v>18917</v>
      </c>
    </row>
    <row r="1961" spans="1:4" x14ac:dyDescent="0.2">
      <c r="A1961" s="30" t="s">
        <v>5389</v>
      </c>
      <c r="B1961" s="30" t="s">
        <v>5388</v>
      </c>
      <c r="C1961" s="30" t="s">
        <v>17480</v>
      </c>
      <c r="D1961" s="30" t="s">
        <v>17481</v>
      </c>
    </row>
    <row r="1962" spans="1:4" x14ac:dyDescent="0.2">
      <c r="A1962" s="30" t="s">
        <v>5391</v>
      </c>
      <c r="B1962" s="30" t="s">
        <v>5390</v>
      </c>
      <c r="C1962" s="30" t="s">
        <v>17711</v>
      </c>
      <c r="D1962" s="30" t="s">
        <v>17712</v>
      </c>
    </row>
    <row r="1963" spans="1:4" x14ac:dyDescent="0.2">
      <c r="A1963" s="30" t="s">
        <v>5393</v>
      </c>
      <c r="B1963" s="30" t="s">
        <v>5392</v>
      </c>
      <c r="C1963" s="30" t="s">
        <v>16681</v>
      </c>
      <c r="D1963" s="30" t="s">
        <v>16682</v>
      </c>
    </row>
    <row r="1964" spans="1:4" x14ac:dyDescent="0.2">
      <c r="A1964" s="30" t="s">
        <v>5395</v>
      </c>
      <c r="B1964" s="30" t="s">
        <v>5394</v>
      </c>
      <c r="C1964" s="30" t="s">
        <v>17936</v>
      </c>
      <c r="D1964" s="30" t="s">
        <v>17937</v>
      </c>
    </row>
    <row r="1965" spans="1:4" x14ac:dyDescent="0.2">
      <c r="A1965" s="30" t="s">
        <v>5397</v>
      </c>
      <c r="B1965" s="30" t="s">
        <v>5396</v>
      </c>
      <c r="C1965" s="30" t="s">
        <v>18177</v>
      </c>
      <c r="D1965" s="30" t="s">
        <v>18178</v>
      </c>
    </row>
    <row r="1966" spans="1:4" x14ac:dyDescent="0.2">
      <c r="A1966" s="30" t="s">
        <v>5399</v>
      </c>
      <c r="B1966" s="30" t="s">
        <v>5398</v>
      </c>
      <c r="C1966" s="30" t="s">
        <v>18129</v>
      </c>
      <c r="D1966" s="30" t="s">
        <v>18130</v>
      </c>
    </row>
    <row r="1967" spans="1:4" x14ac:dyDescent="0.2">
      <c r="A1967" s="30" t="s">
        <v>5401</v>
      </c>
      <c r="B1967" s="30" t="s">
        <v>5400</v>
      </c>
      <c r="C1967" s="30" t="s">
        <v>17997</v>
      </c>
      <c r="D1967" s="30" t="s">
        <v>17998</v>
      </c>
    </row>
    <row r="1968" spans="1:4" x14ac:dyDescent="0.2">
      <c r="A1968" s="30" t="s">
        <v>5403</v>
      </c>
      <c r="B1968" s="30" t="s">
        <v>5402</v>
      </c>
      <c r="C1968" s="30" t="s">
        <v>16998</v>
      </c>
      <c r="D1968" s="30" t="s">
        <v>16999</v>
      </c>
    </row>
    <row r="1969" spans="1:4" x14ac:dyDescent="0.2">
      <c r="A1969" s="30" t="s">
        <v>5523</v>
      </c>
      <c r="B1969" s="30" t="s">
        <v>5522</v>
      </c>
      <c r="C1969" s="30" t="s">
        <v>9289</v>
      </c>
    </row>
    <row r="1970" spans="1:4" x14ac:dyDescent="0.2">
      <c r="A1970" s="30" t="s">
        <v>5525</v>
      </c>
      <c r="B1970" s="30" t="s">
        <v>5524</v>
      </c>
      <c r="C1970" s="30" t="s">
        <v>10251</v>
      </c>
    </row>
    <row r="1971" spans="1:4" x14ac:dyDescent="0.2">
      <c r="A1971" s="30" t="s">
        <v>5527</v>
      </c>
      <c r="B1971" s="30" t="s">
        <v>5526</v>
      </c>
      <c r="C1971" s="30" t="s">
        <v>18444</v>
      </c>
    </row>
    <row r="1972" spans="1:4" x14ac:dyDescent="0.2">
      <c r="A1972" s="30" t="s">
        <v>5529</v>
      </c>
      <c r="B1972" s="30" t="s">
        <v>5528</v>
      </c>
      <c r="C1972" s="30" t="s">
        <v>17511</v>
      </c>
    </row>
    <row r="1973" spans="1:4" x14ac:dyDescent="0.2">
      <c r="A1973" s="30" t="s">
        <v>5531</v>
      </c>
      <c r="B1973" s="30" t="s">
        <v>5530</v>
      </c>
      <c r="C1973" s="30" t="s">
        <v>10498</v>
      </c>
    </row>
    <row r="1974" spans="1:4" x14ac:dyDescent="0.2">
      <c r="A1974" s="30" t="s">
        <v>5533</v>
      </c>
      <c r="B1974" s="30" t="s">
        <v>5532</v>
      </c>
      <c r="C1974" s="30" t="s">
        <v>10499</v>
      </c>
      <c r="D1974" s="30" t="s">
        <v>17819</v>
      </c>
    </row>
    <row r="1975" spans="1:4" x14ac:dyDescent="0.2">
      <c r="A1975" s="30" t="s">
        <v>5603</v>
      </c>
      <c r="B1975" s="30" t="s">
        <v>5602</v>
      </c>
      <c r="C1975" s="30" t="s">
        <v>17579</v>
      </c>
      <c r="D1975" s="30" t="s">
        <v>17580</v>
      </c>
    </row>
    <row r="1976" spans="1:4" x14ac:dyDescent="0.2">
      <c r="A1976" s="30" t="s">
        <v>5663</v>
      </c>
      <c r="B1976" s="30" t="s">
        <v>5662</v>
      </c>
      <c r="C1976" s="30" t="s">
        <v>18637</v>
      </c>
      <c r="D1976" s="30" t="s">
        <v>18638</v>
      </c>
    </row>
    <row r="1977" spans="1:4" x14ac:dyDescent="0.2">
      <c r="A1977" s="30" t="s">
        <v>5665</v>
      </c>
      <c r="B1977" s="30" t="s">
        <v>5664</v>
      </c>
      <c r="C1977" s="30" t="s">
        <v>19043</v>
      </c>
      <c r="D1977" s="30" t="s">
        <v>19044</v>
      </c>
    </row>
    <row r="1978" spans="1:4" x14ac:dyDescent="0.2">
      <c r="A1978" s="30" t="s">
        <v>5667</v>
      </c>
      <c r="B1978" s="30" t="s">
        <v>5666</v>
      </c>
      <c r="C1978" s="30" t="s">
        <v>17802</v>
      </c>
      <c r="D1978" s="30" t="s">
        <v>17803</v>
      </c>
    </row>
    <row r="1979" spans="1:4" x14ac:dyDescent="0.2">
      <c r="A1979" s="30" t="s">
        <v>5669</v>
      </c>
      <c r="B1979" s="30" t="s">
        <v>5668</v>
      </c>
      <c r="C1979" s="30" t="s">
        <v>17980</v>
      </c>
      <c r="D1979" s="30" t="s">
        <v>17981</v>
      </c>
    </row>
    <row r="1980" spans="1:4" x14ac:dyDescent="0.2">
      <c r="A1980" s="30" t="s">
        <v>5671</v>
      </c>
      <c r="B1980" s="30" t="s">
        <v>5670</v>
      </c>
      <c r="C1980" s="30" t="s">
        <v>17392</v>
      </c>
      <c r="D1980" s="30" t="s">
        <v>17393</v>
      </c>
    </row>
    <row r="1981" spans="1:4" x14ac:dyDescent="0.2">
      <c r="A1981" s="30" t="s">
        <v>5673</v>
      </c>
      <c r="B1981" s="30" t="s">
        <v>5672</v>
      </c>
      <c r="C1981" s="30" t="s">
        <v>17331</v>
      </c>
      <c r="D1981" s="30" t="s">
        <v>17332</v>
      </c>
    </row>
    <row r="1982" spans="1:4" x14ac:dyDescent="0.2">
      <c r="A1982" s="30" t="s">
        <v>5675</v>
      </c>
      <c r="B1982" s="30" t="s">
        <v>5674</v>
      </c>
      <c r="C1982" s="30" t="s">
        <v>17278</v>
      </c>
      <c r="D1982" s="30" t="s">
        <v>17279</v>
      </c>
    </row>
    <row r="1983" spans="1:4" x14ac:dyDescent="0.2">
      <c r="A1983" s="30" t="s">
        <v>5677</v>
      </c>
      <c r="B1983" s="30" t="s">
        <v>5676</v>
      </c>
      <c r="C1983" s="30" t="s">
        <v>16878</v>
      </c>
      <c r="D1983" s="30" t="s">
        <v>16879</v>
      </c>
    </row>
    <row r="1984" spans="1:4" x14ac:dyDescent="0.2">
      <c r="A1984" s="30" t="s">
        <v>5679</v>
      </c>
      <c r="B1984" s="30" t="s">
        <v>5678</v>
      </c>
      <c r="C1984" s="30" t="s">
        <v>18287</v>
      </c>
      <c r="D1984" s="30" t="s">
        <v>18288</v>
      </c>
    </row>
    <row r="1985" spans="1:4" x14ac:dyDescent="0.2">
      <c r="A1985" s="30" t="s">
        <v>5681</v>
      </c>
      <c r="B1985" s="30" t="s">
        <v>5680</v>
      </c>
      <c r="C1985" s="30" t="s">
        <v>18525</v>
      </c>
      <c r="D1985" s="30" t="s">
        <v>18526</v>
      </c>
    </row>
    <row r="1986" spans="1:4" x14ac:dyDescent="0.2">
      <c r="A1986" s="30" t="s">
        <v>5704</v>
      </c>
      <c r="B1986" s="30" t="s">
        <v>5703</v>
      </c>
      <c r="C1986" s="30" t="s">
        <v>10518</v>
      </c>
    </row>
    <row r="1987" spans="1:4" x14ac:dyDescent="0.2">
      <c r="A1987" s="30" t="s">
        <v>5706</v>
      </c>
      <c r="B1987" s="30" t="s">
        <v>5705</v>
      </c>
      <c r="C1987" s="30" t="s">
        <v>10519</v>
      </c>
    </row>
    <row r="1988" spans="1:4" x14ac:dyDescent="0.2">
      <c r="A1988" s="30" t="s">
        <v>5708</v>
      </c>
      <c r="B1988" s="30" t="s">
        <v>5707</v>
      </c>
      <c r="C1988" s="30" t="s">
        <v>10069</v>
      </c>
    </row>
    <row r="1989" spans="1:4" x14ac:dyDescent="0.2">
      <c r="A1989" s="30" t="s">
        <v>5712</v>
      </c>
      <c r="B1989" s="30" t="s">
        <v>5711</v>
      </c>
      <c r="C1989" s="30" t="s">
        <v>18391</v>
      </c>
      <c r="D1989" s="30" t="s">
        <v>18392</v>
      </c>
    </row>
    <row r="1990" spans="1:4" x14ac:dyDescent="0.2">
      <c r="A1990" s="30" t="s">
        <v>5714</v>
      </c>
      <c r="B1990" s="30" t="s">
        <v>5713</v>
      </c>
      <c r="C1990" s="30" t="s">
        <v>17831</v>
      </c>
      <c r="D1990" s="30" t="s">
        <v>17832</v>
      </c>
    </row>
    <row r="1991" spans="1:4" x14ac:dyDescent="0.2">
      <c r="A1991" s="30" t="s">
        <v>5716</v>
      </c>
      <c r="B1991" s="30" t="s">
        <v>5715</v>
      </c>
      <c r="C1991" s="30" t="s">
        <v>18960</v>
      </c>
      <c r="D1991" s="30" t="s">
        <v>18961</v>
      </c>
    </row>
    <row r="1992" spans="1:4" x14ac:dyDescent="0.2">
      <c r="A1992" s="30" t="s">
        <v>5718</v>
      </c>
      <c r="B1992" s="30" t="s">
        <v>5717</v>
      </c>
      <c r="C1992" s="30" t="s">
        <v>17170</v>
      </c>
      <c r="D1992" s="30" t="s">
        <v>17171</v>
      </c>
    </row>
    <row r="1993" spans="1:4" x14ac:dyDescent="0.2">
      <c r="A1993" s="30" t="s">
        <v>5720</v>
      </c>
      <c r="B1993" s="30" t="s">
        <v>5719</v>
      </c>
      <c r="C1993" s="30" t="s">
        <v>18445</v>
      </c>
      <c r="D1993" s="30" t="s">
        <v>18446</v>
      </c>
    </row>
    <row r="1994" spans="1:4" x14ac:dyDescent="0.2">
      <c r="A1994" s="30" t="s">
        <v>5722</v>
      </c>
      <c r="B1994" s="30" t="s">
        <v>5721</v>
      </c>
      <c r="C1994" s="30" t="s">
        <v>18349</v>
      </c>
      <c r="D1994" s="30" t="s">
        <v>18350</v>
      </c>
    </row>
    <row r="1995" spans="1:4" x14ac:dyDescent="0.2">
      <c r="A1995" s="30" t="s">
        <v>5724</v>
      </c>
      <c r="B1995" s="30" t="s">
        <v>5723</v>
      </c>
      <c r="C1995" s="30" t="s">
        <v>16921</v>
      </c>
      <c r="D1995" s="30" t="s">
        <v>16922</v>
      </c>
    </row>
    <row r="1996" spans="1:4" x14ac:dyDescent="0.2">
      <c r="A1996" s="30" t="s">
        <v>5726</v>
      </c>
      <c r="B1996" s="30" t="s">
        <v>5725</v>
      </c>
      <c r="C1996" s="30" t="s">
        <v>17158</v>
      </c>
      <c r="D1996" s="30" t="s">
        <v>17159</v>
      </c>
    </row>
    <row r="1997" spans="1:4" x14ac:dyDescent="0.2">
      <c r="A1997" s="30" t="s">
        <v>5728</v>
      </c>
      <c r="B1997" s="30" t="s">
        <v>5727</v>
      </c>
      <c r="C1997" s="30" t="s">
        <v>17422</v>
      </c>
      <c r="D1997" s="30" t="s">
        <v>17423</v>
      </c>
    </row>
    <row r="1998" spans="1:4" x14ac:dyDescent="0.2">
      <c r="A1998" s="30" t="s">
        <v>5730</v>
      </c>
      <c r="B1998" s="30" t="s">
        <v>5729</v>
      </c>
      <c r="C1998" s="30" t="s">
        <v>17231</v>
      </c>
      <c r="D1998" s="30" t="s">
        <v>17232</v>
      </c>
    </row>
    <row r="1999" spans="1:4" x14ac:dyDescent="0.2">
      <c r="A1999" s="30" t="s">
        <v>5732</v>
      </c>
      <c r="B1999" s="30" t="s">
        <v>5731</v>
      </c>
      <c r="C1999" s="30" t="s">
        <v>16890</v>
      </c>
      <c r="D1999" s="30" t="s">
        <v>16891</v>
      </c>
    </row>
    <row r="2000" spans="1:4" x14ac:dyDescent="0.2">
      <c r="A2000" s="30" t="s">
        <v>5734</v>
      </c>
      <c r="B2000" s="30" t="s">
        <v>5733</v>
      </c>
      <c r="C2000" s="30" t="s">
        <v>16702</v>
      </c>
      <c r="D2000" s="30" t="s">
        <v>16703</v>
      </c>
    </row>
    <row r="2001" spans="1:4" x14ac:dyDescent="0.2">
      <c r="A2001" s="30" t="s">
        <v>5736</v>
      </c>
      <c r="B2001" s="30" t="s">
        <v>5735</v>
      </c>
      <c r="C2001" s="30" t="s">
        <v>19033</v>
      </c>
      <c r="D2001" s="30" t="s">
        <v>19034</v>
      </c>
    </row>
    <row r="2002" spans="1:4" x14ac:dyDescent="0.2">
      <c r="A2002" s="30" t="s">
        <v>5738</v>
      </c>
      <c r="B2002" s="30" t="s">
        <v>5737</v>
      </c>
      <c r="C2002" s="30" t="s">
        <v>17820</v>
      </c>
      <c r="D2002" s="30" t="s">
        <v>17821</v>
      </c>
    </row>
    <row r="2003" spans="1:4" x14ac:dyDescent="0.2">
      <c r="A2003" s="30" t="s">
        <v>5740</v>
      </c>
      <c r="B2003" s="30" t="s">
        <v>5739</v>
      </c>
      <c r="C2003" s="30" t="s">
        <v>17345</v>
      </c>
      <c r="D2003" s="30" t="s">
        <v>17346</v>
      </c>
    </row>
    <row r="2004" spans="1:4" x14ac:dyDescent="0.2">
      <c r="A2004" s="30" t="s">
        <v>5742</v>
      </c>
      <c r="B2004" s="30" t="s">
        <v>5741</v>
      </c>
      <c r="C2004" s="30" t="s">
        <v>17314</v>
      </c>
      <c r="D2004" s="30" t="s">
        <v>17315</v>
      </c>
    </row>
    <row r="2005" spans="1:4" x14ac:dyDescent="0.2">
      <c r="A2005" s="30" t="s">
        <v>5744</v>
      </c>
      <c r="B2005" s="30" t="s">
        <v>5743</v>
      </c>
      <c r="C2005" s="30" t="s">
        <v>17427</v>
      </c>
      <c r="D2005" s="30" t="s">
        <v>17428</v>
      </c>
    </row>
    <row r="2006" spans="1:4" x14ac:dyDescent="0.2">
      <c r="A2006" s="30" t="s">
        <v>5746</v>
      </c>
      <c r="B2006" s="30" t="s">
        <v>5745</v>
      </c>
      <c r="C2006" s="30" t="s">
        <v>18999</v>
      </c>
      <c r="D2006" s="30" t="s">
        <v>19000</v>
      </c>
    </row>
    <row r="2007" spans="1:4" x14ac:dyDescent="0.2">
      <c r="A2007" s="30" t="s">
        <v>5748</v>
      </c>
      <c r="B2007" s="30" t="s">
        <v>5747</v>
      </c>
      <c r="C2007" s="30" t="s">
        <v>19089</v>
      </c>
      <c r="D2007" s="30" t="s">
        <v>19090</v>
      </c>
    </row>
    <row r="2008" spans="1:4" x14ac:dyDescent="0.2">
      <c r="A2008" s="30" t="s">
        <v>5750</v>
      </c>
      <c r="B2008" s="30" t="s">
        <v>5749</v>
      </c>
      <c r="C2008" s="30" t="s">
        <v>17194</v>
      </c>
      <c r="D2008" s="30" t="s">
        <v>17195</v>
      </c>
    </row>
    <row r="2009" spans="1:4" x14ac:dyDescent="0.2">
      <c r="A2009" s="30" t="s">
        <v>5752</v>
      </c>
      <c r="B2009" s="30" t="s">
        <v>5751</v>
      </c>
      <c r="C2009" s="30" t="s">
        <v>18282</v>
      </c>
      <c r="D2009" s="30" t="s">
        <v>18283</v>
      </c>
    </row>
    <row r="2010" spans="1:4" x14ac:dyDescent="0.2">
      <c r="A2010" s="30" t="s">
        <v>5754</v>
      </c>
      <c r="B2010" s="30" t="s">
        <v>5753</v>
      </c>
      <c r="C2010" s="30" t="s">
        <v>18532</v>
      </c>
      <c r="D2010" s="30" t="s">
        <v>18533</v>
      </c>
    </row>
    <row r="2011" spans="1:4" x14ac:dyDescent="0.2">
      <c r="A2011" s="30" t="s">
        <v>5756</v>
      </c>
      <c r="B2011" s="30" t="s">
        <v>5755</v>
      </c>
      <c r="C2011" s="30" t="s">
        <v>18883</v>
      </c>
      <c r="D2011" s="30" t="s">
        <v>18884</v>
      </c>
    </row>
    <row r="2012" spans="1:4" x14ac:dyDescent="0.2">
      <c r="A2012" s="30" t="s">
        <v>5758</v>
      </c>
      <c r="B2012" s="30" t="s">
        <v>5757</v>
      </c>
      <c r="C2012" s="30" t="s">
        <v>18270</v>
      </c>
      <c r="D2012" s="30" t="s">
        <v>18271</v>
      </c>
    </row>
    <row r="2013" spans="1:4" x14ac:dyDescent="0.2">
      <c r="A2013" s="30" t="s">
        <v>5760</v>
      </c>
      <c r="B2013" s="30" t="s">
        <v>5759</v>
      </c>
      <c r="C2013" s="30" t="s">
        <v>16989</v>
      </c>
      <c r="D2013" s="30" t="s">
        <v>16990</v>
      </c>
    </row>
    <row r="2014" spans="1:4" x14ac:dyDescent="0.2">
      <c r="A2014" s="30" t="s">
        <v>5762</v>
      </c>
      <c r="B2014" s="30" t="s">
        <v>5761</v>
      </c>
      <c r="C2014" s="30" t="s">
        <v>17183</v>
      </c>
      <c r="D2014" s="30" t="s">
        <v>17184</v>
      </c>
    </row>
    <row r="2015" spans="1:4" x14ac:dyDescent="0.2">
      <c r="A2015" s="30" t="s">
        <v>5764</v>
      </c>
      <c r="B2015" s="30" t="s">
        <v>5763</v>
      </c>
      <c r="C2015" s="30" t="s">
        <v>18173</v>
      </c>
      <c r="D2015" s="30" t="s">
        <v>18174</v>
      </c>
    </row>
    <row r="2016" spans="1:4" x14ac:dyDescent="0.2">
      <c r="A2016" s="30" t="s">
        <v>5766</v>
      </c>
      <c r="B2016" s="30" t="s">
        <v>5765</v>
      </c>
      <c r="C2016" s="30" t="s">
        <v>18097</v>
      </c>
      <c r="D2016" s="30" t="s">
        <v>18098</v>
      </c>
    </row>
    <row r="2017" spans="1:4" x14ac:dyDescent="0.2">
      <c r="A2017" s="30" t="s">
        <v>5768</v>
      </c>
      <c r="B2017" s="30" t="s">
        <v>5767</v>
      </c>
      <c r="C2017" s="30" t="s">
        <v>16781</v>
      </c>
      <c r="D2017" s="30" t="s">
        <v>16782</v>
      </c>
    </row>
    <row r="2018" spans="1:4" x14ac:dyDescent="0.2">
      <c r="A2018" s="30" t="s">
        <v>5770</v>
      </c>
      <c r="B2018" s="30" t="s">
        <v>5769</v>
      </c>
      <c r="C2018" s="30" t="s">
        <v>16834</v>
      </c>
      <c r="D2018" s="30" t="s">
        <v>16835</v>
      </c>
    </row>
    <row r="2019" spans="1:4" x14ac:dyDescent="0.2">
      <c r="A2019" s="30" t="s">
        <v>5772</v>
      </c>
      <c r="B2019" s="30" t="s">
        <v>5771</v>
      </c>
      <c r="C2019" s="30" t="s">
        <v>16876</v>
      </c>
      <c r="D2019" s="30" t="s">
        <v>16877</v>
      </c>
    </row>
    <row r="2020" spans="1:4" x14ac:dyDescent="0.2">
      <c r="A2020" s="30" t="s">
        <v>5774</v>
      </c>
      <c r="B2020" s="30" t="s">
        <v>5773</v>
      </c>
      <c r="C2020" s="30" t="s">
        <v>17272</v>
      </c>
      <c r="D2020" s="30" t="s">
        <v>17273</v>
      </c>
    </row>
    <row r="2021" spans="1:4" x14ac:dyDescent="0.2">
      <c r="A2021" s="30" t="s">
        <v>5776</v>
      </c>
      <c r="B2021" s="30" t="s">
        <v>5775</v>
      </c>
      <c r="C2021" s="30" t="s">
        <v>17922</v>
      </c>
      <c r="D2021" s="30" t="s">
        <v>17923</v>
      </c>
    </row>
    <row r="2022" spans="1:4" x14ac:dyDescent="0.2">
      <c r="A2022" s="30" t="s">
        <v>5778</v>
      </c>
      <c r="B2022" s="30" t="s">
        <v>5777</v>
      </c>
      <c r="C2022" s="30" t="s">
        <v>17856</v>
      </c>
      <c r="D2022" s="30" t="s">
        <v>17857</v>
      </c>
    </row>
    <row r="2023" spans="1:4" x14ac:dyDescent="0.2">
      <c r="A2023" s="30" t="s">
        <v>5780</v>
      </c>
      <c r="B2023" s="30" t="s">
        <v>5779</v>
      </c>
      <c r="C2023" s="30" t="s">
        <v>17811</v>
      </c>
      <c r="D2023" s="30" t="s">
        <v>17812</v>
      </c>
    </row>
    <row r="2024" spans="1:4" x14ac:dyDescent="0.2">
      <c r="A2024" s="30" t="s">
        <v>5782</v>
      </c>
      <c r="B2024" s="30" t="s">
        <v>5781</v>
      </c>
      <c r="C2024" s="30" t="s">
        <v>18491</v>
      </c>
      <c r="D2024" s="30" t="s">
        <v>18492</v>
      </c>
    </row>
    <row r="2025" spans="1:4" x14ac:dyDescent="0.2">
      <c r="A2025" s="30" t="s">
        <v>5784</v>
      </c>
      <c r="B2025" s="30" t="s">
        <v>5783</v>
      </c>
      <c r="C2025" s="30" t="s">
        <v>18250</v>
      </c>
      <c r="D2025" s="30" t="s">
        <v>18251</v>
      </c>
    </row>
    <row r="2026" spans="1:4" x14ac:dyDescent="0.2">
      <c r="A2026" s="30" t="s">
        <v>5786</v>
      </c>
      <c r="B2026" s="30" t="s">
        <v>5785</v>
      </c>
      <c r="C2026" s="30" t="s">
        <v>18093</v>
      </c>
      <c r="D2026" s="30" t="s">
        <v>18094</v>
      </c>
    </row>
    <row r="2027" spans="1:4" x14ac:dyDescent="0.2">
      <c r="A2027" s="30" t="s">
        <v>5788</v>
      </c>
      <c r="B2027" s="30" t="s">
        <v>5787</v>
      </c>
      <c r="C2027" s="30" t="s">
        <v>17300</v>
      </c>
      <c r="D2027" s="30" t="s">
        <v>17301</v>
      </c>
    </row>
    <row r="2028" spans="1:4" x14ac:dyDescent="0.2">
      <c r="A2028" s="30" t="s">
        <v>5790</v>
      </c>
      <c r="B2028" s="30" t="s">
        <v>5789</v>
      </c>
      <c r="C2028" s="30" t="s">
        <v>17354</v>
      </c>
      <c r="D2028" s="30" t="s">
        <v>17355</v>
      </c>
    </row>
    <row r="2029" spans="1:4" x14ac:dyDescent="0.2">
      <c r="A2029" s="30" t="s">
        <v>5792</v>
      </c>
      <c r="B2029" s="30" t="s">
        <v>5791</v>
      </c>
      <c r="C2029" s="30" t="s">
        <v>17411</v>
      </c>
      <c r="D2029" s="30" t="s">
        <v>17412</v>
      </c>
    </row>
    <row r="2030" spans="1:4" x14ac:dyDescent="0.2">
      <c r="A2030" s="30" t="s">
        <v>5794</v>
      </c>
      <c r="B2030" s="30" t="s">
        <v>5793</v>
      </c>
      <c r="C2030" s="30" t="s">
        <v>19047</v>
      </c>
      <c r="D2030" s="30" t="s">
        <v>19048</v>
      </c>
    </row>
    <row r="2031" spans="1:4" x14ac:dyDescent="0.2">
      <c r="A2031" s="30" t="s">
        <v>5796</v>
      </c>
      <c r="B2031" s="30" t="s">
        <v>5795</v>
      </c>
      <c r="C2031" s="30" t="s">
        <v>19060</v>
      </c>
      <c r="D2031" s="30" t="s">
        <v>19061</v>
      </c>
    </row>
    <row r="2032" spans="1:4" x14ac:dyDescent="0.2">
      <c r="A2032" s="30" t="s">
        <v>5798</v>
      </c>
      <c r="B2032" s="30" t="s">
        <v>5797</v>
      </c>
      <c r="C2032" s="30" t="s">
        <v>17924</v>
      </c>
      <c r="D2032" s="30" t="s">
        <v>17925</v>
      </c>
    </row>
    <row r="2033" spans="1:4" x14ac:dyDescent="0.2">
      <c r="A2033" s="30" t="s">
        <v>5800</v>
      </c>
      <c r="B2033" s="30" t="s">
        <v>5799</v>
      </c>
      <c r="C2033" s="30" t="s">
        <v>17858</v>
      </c>
      <c r="D2033" s="30" t="s">
        <v>17859</v>
      </c>
    </row>
    <row r="2034" spans="1:4" x14ac:dyDescent="0.2">
      <c r="A2034" s="30" t="s">
        <v>5802</v>
      </c>
      <c r="B2034" s="30" t="s">
        <v>5801</v>
      </c>
      <c r="C2034" s="30" t="s">
        <v>18185</v>
      </c>
      <c r="D2034" s="30" t="s">
        <v>18186</v>
      </c>
    </row>
    <row r="2035" spans="1:4" x14ac:dyDescent="0.2">
      <c r="A2035" s="30" t="s">
        <v>5804</v>
      </c>
      <c r="B2035" s="30" t="s">
        <v>5803</v>
      </c>
      <c r="C2035" s="30" t="s">
        <v>18091</v>
      </c>
      <c r="D2035" s="30" t="s">
        <v>18092</v>
      </c>
    </row>
    <row r="2036" spans="1:4" x14ac:dyDescent="0.2">
      <c r="A2036" s="30" t="s">
        <v>5806</v>
      </c>
      <c r="B2036" s="30" t="s">
        <v>5805</v>
      </c>
      <c r="C2036" s="30" t="s">
        <v>18940</v>
      </c>
      <c r="D2036" s="30" t="s">
        <v>18941</v>
      </c>
    </row>
    <row r="2037" spans="1:4" x14ac:dyDescent="0.2">
      <c r="A2037" s="30" t="s">
        <v>5808</v>
      </c>
      <c r="B2037" s="30" t="s">
        <v>5807</v>
      </c>
      <c r="C2037" s="30" t="s">
        <v>18887</v>
      </c>
      <c r="D2037" s="30" t="s">
        <v>18888</v>
      </c>
    </row>
    <row r="2038" spans="1:4" x14ac:dyDescent="0.2">
      <c r="A2038" s="30" t="s">
        <v>5810</v>
      </c>
      <c r="B2038" s="30" t="s">
        <v>5809</v>
      </c>
      <c r="C2038" s="30" t="s">
        <v>17558</v>
      </c>
      <c r="D2038" s="30" t="s">
        <v>17559</v>
      </c>
    </row>
    <row r="2039" spans="1:4" x14ac:dyDescent="0.2">
      <c r="A2039" s="30" t="s">
        <v>5812</v>
      </c>
      <c r="B2039" s="30" t="s">
        <v>5811</v>
      </c>
      <c r="C2039" s="30" t="s">
        <v>17625</v>
      </c>
      <c r="D2039" s="30" t="s">
        <v>17626</v>
      </c>
    </row>
    <row r="2040" spans="1:4" x14ac:dyDescent="0.2">
      <c r="A2040" s="30" t="s">
        <v>5814</v>
      </c>
      <c r="B2040" s="30" t="s">
        <v>5813</v>
      </c>
      <c r="C2040" s="30" t="s">
        <v>16966</v>
      </c>
      <c r="D2040" s="30" t="s">
        <v>16967</v>
      </c>
    </row>
    <row r="2041" spans="1:4" x14ac:dyDescent="0.2">
      <c r="A2041" s="30" t="s">
        <v>5816</v>
      </c>
      <c r="B2041" s="30" t="s">
        <v>5815</v>
      </c>
      <c r="C2041" s="30" t="s">
        <v>18544</v>
      </c>
      <c r="D2041" s="30" t="s">
        <v>18545</v>
      </c>
    </row>
    <row r="2042" spans="1:4" x14ac:dyDescent="0.2">
      <c r="A2042" s="30" t="s">
        <v>5818</v>
      </c>
      <c r="B2042" s="30" t="s">
        <v>5817</v>
      </c>
      <c r="C2042" s="30" t="s">
        <v>18989</v>
      </c>
      <c r="D2042" s="30" t="s">
        <v>18990</v>
      </c>
    </row>
    <row r="2043" spans="1:4" x14ac:dyDescent="0.2">
      <c r="A2043" s="30" t="s">
        <v>5820</v>
      </c>
      <c r="B2043" s="30" t="s">
        <v>5819</v>
      </c>
      <c r="C2043" s="30" t="s">
        <v>19064</v>
      </c>
      <c r="D2043" s="30" t="s">
        <v>19065</v>
      </c>
    </row>
    <row r="2044" spans="1:4" x14ac:dyDescent="0.2">
      <c r="A2044" s="30" t="s">
        <v>5822</v>
      </c>
      <c r="B2044" s="30" t="s">
        <v>5821</v>
      </c>
      <c r="C2044" s="30" t="s">
        <v>17501</v>
      </c>
      <c r="D2044" s="30" t="s">
        <v>17502</v>
      </c>
    </row>
    <row r="2045" spans="1:4" x14ac:dyDescent="0.2">
      <c r="A2045" s="30" t="s">
        <v>5824</v>
      </c>
      <c r="B2045" s="30" t="s">
        <v>5823</v>
      </c>
      <c r="C2045" s="30" t="s">
        <v>17696</v>
      </c>
      <c r="D2045" s="30" t="s">
        <v>17697</v>
      </c>
    </row>
    <row r="2046" spans="1:4" x14ac:dyDescent="0.2">
      <c r="A2046" s="30" t="s">
        <v>5826</v>
      </c>
      <c r="B2046" s="30" t="s">
        <v>5825</v>
      </c>
      <c r="C2046" s="30" t="s">
        <v>17485</v>
      </c>
      <c r="D2046" s="30" t="s">
        <v>17486</v>
      </c>
    </row>
    <row r="2047" spans="1:4" x14ac:dyDescent="0.2">
      <c r="A2047" s="30" t="s">
        <v>5828</v>
      </c>
      <c r="B2047" s="30" t="s">
        <v>5827</v>
      </c>
      <c r="C2047" s="30" t="s">
        <v>17707</v>
      </c>
      <c r="D2047" s="30" t="s">
        <v>17708</v>
      </c>
    </row>
    <row r="2048" spans="1:4" x14ac:dyDescent="0.2">
      <c r="A2048" s="30" t="s">
        <v>5830</v>
      </c>
      <c r="B2048" s="30" t="s">
        <v>5829</v>
      </c>
      <c r="C2048" s="30" t="s">
        <v>18576</v>
      </c>
      <c r="D2048" s="30" t="s">
        <v>18577</v>
      </c>
    </row>
    <row r="2049" spans="1:4" x14ac:dyDescent="0.2">
      <c r="A2049" s="30" t="s">
        <v>5832</v>
      </c>
      <c r="B2049" s="30" t="s">
        <v>5831</v>
      </c>
      <c r="C2049" s="30" t="s">
        <v>18891</v>
      </c>
      <c r="D2049" s="30" t="s">
        <v>18892</v>
      </c>
    </row>
    <row r="2050" spans="1:4" x14ac:dyDescent="0.2">
      <c r="A2050" s="30" t="s">
        <v>5834</v>
      </c>
      <c r="B2050" s="30" t="s">
        <v>5833</v>
      </c>
      <c r="C2050" s="30" t="s">
        <v>16884</v>
      </c>
      <c r="D2050" s="30" t="s">
        <v>16885</v>
      </c>
    </row>
    <row r="2051" spans="1:4" x14ac:dyDescent="0.2">
      <c r="A2051" s="30" t="s">
        <v>5836</v>
      </c>
      <c r="B2051" s="30" t="s">
        <v>5835</v>
      </c>
      <c r="C2051" s="30" t="s">
        <v>16714</v>
      </c>
      <c r="D2051" s="30" t="s">
        <v>16715</v>
      </c>
    </row>
    <row r="2052" spans="1:4" x14ac:dyDescent="0.2">
      <c r="A2052" s="30" t="s">
        <v>5838</v>
      </c>
      <c r="B2052" s="30" t="s">
        <v>5837</v>
      </c>
      <c r="C2052" s="30" t="s">
        <v>18095</v>
      </c>
      <c r="D2052" s="30" t="s">
        <v>18096</v>
      </c>
    </row>
    <row r="2053" spans="1:4" x14ac:dyDescent="0.2">
      <c r="A2053" s="30" t="s">
        <v>5840</v>
      </c>
      <c r="B2053" s="30" t="s">
        <v>5839</v>
      </c>
      <c r="C2053" s="30" t="s">
        <v>18181</v>
      </c>
      <c r="D2053" s="30" t="s">
        <v>18182</v>
      </c>
    </row>
    <row r="2054" spans="1:4" x14ac:dyDescent="0.2">
      <c r="A2054" s="30" t="s">
        <v>5842</v>
      </c>
      <c r="B2054" s="30" t="s">
        <v>5841</v>
      </c>
      <c r="C2054" s="30" t="s">
        <v>18278</v>
      </c>
      <c r="D2054" s="30" t="s">
        <v>18279</v>
      </c>
    </row>
    <row r="2055" spans="1:4" x14ac:dyDescent="0.2">
      <c r="A2055" s="30" t="s">
        <v>5844</v>
      </c>
      <c r="B2055" s="30" t="s">
        <v>5843</v>
      </c>
      <c r="C2055" s="30" t="s">
        <v>17654</v>
      </c>
      <c r="D2055" s="30" t="s">
        <v>17655</v>
      </c>
    </row>
    <row r="2056" spans="1:4" x14ac:dyDescent="0.2">
      <c r="A2056" s="30" t="s">
        <v>5846</v>
      </c>
      <c r="B2056" s="30" t="s">
        <v>5845</v>
      </c>
      <c r="C2056" s="30" t="s">
        <v>18660</v>
      </c>
      <c r="D2056" s="30" t="s">
        <v>18661</v>
      </c>
    </row>
    <row r="2057" spans="1:4" x14ac:dyDescent="0.2">
      <c r="A2057" s="30" t="s">
        <v>5848</v>
      </c>
      <c r="B2057" s="30" t="s">
        <v>5847</v>
      </c>
      <c r="C2057" s="30" t="s">
        <v>18786</v>
      </c>
      <c r="D2057" s="30" t="s">
        <v>18787</v>
      </c>
    </row>
    <row r="2058" spans="1:4" x14ac:dyDescent="0.2">
      <c r="A2058" s="30" t="s">
        <v>5850</v>
      </c>
      <c r="B2058" s="30" t="s">
        <v>5849</v>
      </c>
      <c r="C2058" s="30" t="s">
        <v>18993</v>
      </c>
      <c r="D2058" s="30" t="s">
        <v>18994</v>
      </c>
    </row>
    <row r="2059" spans="1:4" x14ac:dyDescent="0.2">
      <c r="A2059" s="30" t="s">
        <v>5852</v>
      </c>
      <c r="B2059" s="30" t="s">
        <v>5851</v>
      </c>
      <c r="C2059" s="30" t="s">
        <v>18010</v>
      </c>
      <c r="D2059" s="30" t="s">
        <v>18011</v>
      </c>
    </row>
    <row r="2060" spans="1:4" x14ac:dyDescent="0.2">
      <c r="A2060" s="30" t="s">
        <v>5854</v>
      </c>
      <c r="B2060" s="30" t="s">
        <v>5853</v>
      </c>
      <c r="C2060" s="30" t="s">
        <v>18514</v>
      </c>
      <c r="D2060" s="30" t="s">
        <v>18515</v>
      </c>
    </row>
    <row r="2061" spans="1:4" x14ac:dyDescent="0.2">
      <c r="A2061" s="30" t="s">
        <v>5856</v>
      </c>
      <c r="B2061" s="30" t="s">
        <v>5855</v>
      </c>
      <c r="C2061" s="30" t="s">
        <v>18210</v>
      </c>
      <c r="D2061" s="30" t="s">
        <v>18211</v>
      </c>
    </row>
    <row r="2062" spans="1:4" x14ac:dyDescent="0.2">
      <c r="A2062" s="30" t="s">
        <v>5858</v>
      </c>
      <c r="B2062" s="30" t="s">
        <v>5857</v>
      </c>
      <c r="C2062" s="30" t="s">
        <v>17796</v>
      </c>
      <c r="D2062" s="30" t="s">
        <v>17797</v>
      </c>
    </row>
    <row r="2063" spans="1:4" x14ac:dyDescent="0.2">
      <c r="A2063" s="30" t="s">
        <v>5860</v>
      </c>
      <c r="B2063" s="30" t="s">
        <v>5859</v>
      </c>
      <c r="C2063" s="30" t="s">
        <v>17984</v>
      </c>
      <c r="D2063" s="30" t="s">
        <v>17985</v>
      </c>
    </row>
    <row r="2064" spans="1:4" x14ac:dyDescent="0.2">
      <c r="A2064" s="30" t="s">
        <v>5862</v>
      </c>
      <c r="B2064" s="30" t="s">
        <v>5861</v>
      </c>
      <c r="C2064" s="30" t="s">
        <v>17107</v>
      </c>
      <c r="D2064" s="30" t="s">
        <v>17108</v>
      </c>
    </row>
    <row r="2065" spans="1:4" x14ac:dyDescent="0.2">
      <c r="A2065" s="30" t="s">
        <v>5864</v>
      </c>
      <c r="B2065" s="30" t="s">
        <v>5863</v>
      </c>
      <c r="C2065" s="30" t="s">
        <v>17047</v>
      </c>
      <c r="D2065" s="30" t="s">
        <v>17048</v>
      </c>
    </row>
    <row r="2066" spans="1:4" x14ac:dyDescent="0.2">
      <c r="A2066" s="30" t="s">
        <v>5866</v>
      </c>
      <c r="B2066" s="30" t="s">
        <v>5865</v>
      </c>
      <c r="C2066" s="30" t="s">
        <v>19072</v>
      </c>
      <c r="D2066" s="30" t="s">
        <v>19073</v>
      </c>
    </row>
    <row r="2067" spans="1:4" x14ac:dyDescent="0.2">
      <c r="A2067" s="30" t="s">
        <v>5868</v>
      </c>
      <c r="B2067" s="30" t="s">
        <v>5867</v>
      </c>
      <c r="C2067" s="30" t="s">
        <v>17623</v>
      </c>
      <c r="D2067" s="30" t="s">
        <v>17624</v>
      </c>
    </row>
    <row r="2068" spans="1:4" x14ac:dyDescent="0.2">
      <c r="A2068" s="30" t="s">
        <v>5870</v>
      </c>
      <c r="B2068" s="30" t="s">
        <v>5869</v>
      </c>
      <c r="C2068" s="30" t="s">
        <v>19074</v>
      </c>
      <c r="D2068" s="30" t="s">
        <v>19075</v>
      </c>
    </row>
    <row r="2069" spans="1:4" x14ac:dyDescent="0.2">
      <c r="A2069" s="30" t="s">
        <v>5872</v>
      </c>
      <c r="B2069" s="30" t="s">
        <v>5871</v>
      </c>
      <c r="C2069" s="30" t="s">
        <v>17845</v>
      </c>
      <c r="D2069" s="30" t="s">
        <v>17846</v>
      </c>
    </row>
    <row r="2070" spans="1:4" x14ac:dyDescent="0.2">
      <c r="A2070" s="30" t="s">
        <v>5874</v>
      </c>
      <c r="B2070" s="30" t="s">
        <v>5873</v>
      </c>
      <c r="C2070" s="30" t="s">
        <v>17945</v>
      </c>
      <c r="D2070" s="30" t="s">
        <v>17946</v>
      </c>
    </row>
    <row r="2071" spans="1:4" x14ac:dyDescent="0.2">
      <c r="A2071" s="30" t="s">
        <v>5876</v>
      </c>
      <c r="B2071" s="30" t="s">
        <v>5875</v>
      </c>
      <c r="C2071" s="30" t="s">
        <v>17987</v>
      </c>
      <c r="D2071" s="30" t="s">
        <v>19120</v>
      </c>
    </row>
    <row r="2072" spans="1:4" x14ac:dyDescent="0.2">
      <c r="A2072" s="30" t="s">
        <v>5878</v>
      </c>
      <c r="B2072" s="30" t="s">
        <v>5877</v>
      </c>
      <c r="C2072" s="30" t="s">
        <v>18918</v>
      </c>
      <c r="D2072" s="30" t="s">
        <v>18919</v>
      </c>
    </row>
    <row r="2073" spans="1:4" x14ac:dyDescent="0.2">
      <c r="A2073" s="30" t="s">
        <v>5880</v>
      </c>
      <c r="B2073" s="30" t="s">
        <v>5879</v>
      </c>
      <c r="C2073" s="30" t="s">
        <v>19035</v>
      </c>
      <c r="D2073" s="30" t="s">
        <v>19036</v>
      </c>
    </row>
    <row r="2074" spans="1:4" x14ac:dyDescent="0.2">
      <c r="A2074" s="30" t="s">
        <v>5882</v>
      </c>
      <c r="B2074" s="30" t="s">
        <v>5881</v>
      </c>
      <c r="C2074" s="30" t="s">
        <v>18771</v>
      </c>
      <c r="D2074" s="30" t="s">
        <v>18772</v>
      </c>
    </row>
    <row r="2075" spans="1:4" x14ac:dyDescent="0.2">
      <c r="A2075" s="30" t="s">
        <v>5884</v>
      </c>
      <c r="B2075" s="30" t="s">
        <v>5883</v>
      </c>
      <c r="C2075" s="30" t="s">
        <v>18662</v>
      </c>
      <c r="D2075" s="30" t="s">
        <v>18663</v>
      </c>
    </row>
    <row r="2076" spans="1:4" x14ac:dyDescent="0.2">
      <c r="A2076" s="30" t="s">
        <v>5886</v>
      </c>
      <c r="B2076" s="30" t="s">
        <v>5885</v>
      </c>
      <c r="C2076" s="30" t="s">
        <v>18232</v>
      </c>
      <c r="D2076" s="30" t="s">
        <v>18233</v>
      </c>
    </row>
    <row r="2077" spans="1:4" x14ac:dyDescent="0.2">
      <c r="A2077" s="30" t="s">
        <v>5888</v>
      </c>
      <c r="B2077" s="30" t="s">
        <v>5887</v>
      </c>
      <c r="C2077" s="30" t="s">
        <v>18043</v>
      </c>
      <c r="D2077" s="30" t="s">
        <v>18044</v>
      </c>
    </row>
    <row r="2078" spans="1:4" x14ac:dyDescent="0.2">
      <c r="A2078" s="30" t="s">
        <v>5890</v>
      </c>
      <c r="B2078" s="30" t="s">
        <v>5889</v>
      </c>
      <c r="C2078" s="30" t="s">
        <v>17541</v>
      </c>
      <c r="D2078" s="30" t="s">
        <v>17542</v>
      </c>
    </row>
    <row r="2079" spans="1:4" x14ac:dyDescent="0.2">
      <c r="A2079" s="30" t="s">
        <v>5892</v>
      </c>
      <c r="B2079" s="30" t="s">
        <v>5891</v>
      </c>
      <c r="C2079" s="30" t="s">
        <v>17635</v>
      </c>
      <c r="D2079" s="30" t="s">
        <v>17636</v>
      </c>
    </row>
    <row r="2080" spans="1:4" x14ac:dyDescent="0.2">
      <c r="A2080" s="30" t="s">
        <v>5894</v>
      </c>
      <c r="B2080" s="30" t="s">
        <v>5893</v>
      </c>
      <c r="C2080" s="30" t="s">
        <v>18942</v>
      </c>
      <c r="D2080" s="30" t="s">
        <v>18943</v>
      </c>
    </row>
    <row r="2081" spans="1:4" x14ac:dyDescent="0.2">
      <c r="A2081" s="30" t="s">
        <v>5896</v>
      </c>
      <c r="B2081" s="30" t="s">
        <v>5895</v>
      </c>
      <c r="C2081" s="30" t="s">
        <v>18622</v>
      </c>
      <c r="D2081" s="30" t="s">
        <v>18623</v>
      </c>
    </row>
    <row r="2082" spans="1:4" x14ac:dyDescent="0.2">
      <c r="A2082" s="30" t="s">
        <v>5898</v>
      </c>
      <c r="B2082" s="30" t="s">
        <v>5897</v>
      </c>
      <c r="C2082" s="30" t="s">
        <v>19003</v>
      </c>
      <c r="D2082" s="30" t="s">
        <v>19004</v>
      </c>
    </row>
    <row r="2083" spans="1:4" x14ac:dyDescent="0.2">
      <c r="A2083" s="30" t="s">
        <v>5900</v>
      </c>
      <c r="B2083" s="30" t="s">
        <v>5899</v>
      </c>
      <c r="C2083" s="30" t="s">
        <v>18359</v>
      </c>
      <c r="D2083" s="30" t="s">
        <v>18360</v>
      </c>
    </row>
    <row r="2084" spans="1:4" x14ac:dyDescent="0.2">
      <c r="A2084" s="30" t="s">
        <v>5902</v>
      </c>
      <c r="B2084" s="30" t="s">
        <v>5901</v>
      </c>
      <c r="C2084" s="30" t="s">
        <v>18423</v>
      </c>
      <c r="D2084" s="30" t="s">
        <v>18424</v>
      </c>
    </row>
    <row r="2085" spans="1:4" x14ac:dyDescent="0.2">
      <c r="A2085" s="30" t="s">
        <v>5904</v>
      </c>
      <c r="B2085" s="30" t="s">
        <v>5903</v>
      </c>
      <c r="C2085" s="30" t="s">
        <v>16696</v>
      </c>
      <c r="D2085" s="30" t="s">
        <v>16697</v>
      </c>
    </row>
    <row r="2086" spans="1:4" x14ac:dyDescent="0.2">
      <c r="A2086" s="30" t="s">
        <v>5906</v>
      </c>
      <c r="B2086" s="30" t="s">
        <v>5905</v>
      </c>
      <c r="C2086" s="30" t="s">
        <v>16894</v>
      </c>
      <c r="D2086" s="30" t="s">
        <v>16895</v>
      </c>
    </row>
    <row r="2087" spans="1:4" x14ac:dyDescent="0.2">
      <c r="A2087" s="30" t="s">
        <v>5908</v>
      </c>
      <c r="B2087" s="30" t="s">
        <v>5907</v>
      </c>
      <c r="C2087" s="30" t="s">
        <v>17493</v>
      </c>
      <c r="D2087" s="30" t="s">
        <v>17494</v>
      </c>
    </row>
    <row r="2088" spans="1:4" x14ac:dyDescent="0.2">
      <c r="A2088" s="30" t="s">
        <v>5910</v>
      </c>
      <c r="B2088" s="30" t="s">
        <v>5909</v>
      </c>
      <c r="C2088" s="30" t="s">
        <v>19079</v>
      </c>
      <c r="D2088" s="30" t="s">
        <v>19080</v>
      </c>
    </row>
    <row r="2089" spans="1:4" x14ac:dyDescent="0.2">
      <c r="A2089" s="30" t="s">
        <v>5912</v>
      </c>
      <c r="B2089" s="30" t="s">
        <v>5911</v>
      </c>
      <c r="C2089" s="30" t="s">
        <v>18192</v>
      </c>
      <c r="D2089" s="30" t="s">
        <v>18193</v>
      </c>
    </row>
    <row r="2090" spans="1:4" x14ac:dyDescent="0.2">
      <c r="A2090" s="30" t="s">
        <v>5914</v>
      </c>
      <c r="B2090" s="30" t="s">
        <v>5913</v>
      </c>
      <c r="C2090" s="30" t="s">
        <v>17219</v>
      </c>
      <c r="D2090" s="30" t="s">
        <v>17220</v>
      </c>
    </row>
    <row r="2091" spans="1:4" x14ac:dyDescent="0.2">
      <c r="A2091" s="30" t="s">
        <v>5916</v>
      </c>
      <c r="B2091" s="30" t="s">
        <v>5915</v>
      </c>
      <c r="C2091" s="30" t="s">
        <v>17429</v>
      </c>
      <c r="D2091" s="30" t="s">
        <v>17430</v>
      </c>
    </row>
    <row r="2092" spans="1:4" x14ac:dyDescent="0.2">
      <c r="A2092" s="30" t="s">
        <v>5918</v>
      </c>
      <c r="B2092" s="30" t="s">
        <v>5917</v>
      </c>
      <c r="C2092" s="30" t="s">
        <v>18242</v>
      </c>
      <c r="D2092" s="30" t="s">
        <v>19123</v>
      </c>
    </row>
    <row r="2093" spans="1:4" x14ac:dyDescent="0.2">
      <c r="A2093" s="30" t="s">
        <v>5920</v>
      </c>
      <c r="B2093" s="30" t="s">
        <v>5919</v>
      </c>
      <c r="C2093" s="30" t="s">
        <v>18029</v>
      </c>
      <c r="D2093" s="30" t="s">
        <v>18030</v>
      </c>
    </row>
    <row r="2094" spans="1:4" x14ac:dyDescent="0.2">
      <c r="A2094" s="30" t="s">
        <v>5922</v>
      </c>
      <c r="B2094" s="30" t="s">
        <v>5921</v>
      </c>
      <c r="C2094" s="30" t="s">
        <v>18041</v>
      </c>
      <c r="D2094" s="30" t="s">
        <v>18042</v>
      </c>
    </row>
    <row r="2095" spans="1:4" x14ac:dyDescent="0.2">
      <c r="A2095" s="30" t="s">
        <v>5924</v>
      </c>
      <c r="B2095" s="30" t="s">
        <v>5923</v>
      </c>
      <c r="C2095" s="30" t="s">
        <v>18230</v>
      </c>
      <c r="D2095" s="30" t="s">
        <v>18231</v>
      </c>
    </row>
    <row r="2096" spans="1:4" x14ac:dyDescent="0.2">
      <c r="A2096" s="30" t="s">
        <v>5926</v>
      </c>
      <c r="B2096" s="30" t="s">
        <v>5925</v>
      </c>
      <c r="C2096" s="30" t="s">
        <v>18455</v>
      </c>
      <c r="D2096" s="30" t="s">
        <v>18456</v>
      </c>
    </row>
    <row r="2097" spans="1:4" x14ac:dyDescent="0.2">
      <c r="A2097" s="30" t="s">
        <v>5928</v>
      </c>
      <c r="B2097" s="30" t="s">
        <v>5927</v>
      </c>
      <c r="C2097" s="30" t="s">
        <v>18982</v>
      </c>
      <c r="D2097" s="30" t="s">
        <v>19127</v>
      </c>
    </row>
    <row r="2098" spans="1:4" x14ac:dyDescent="0.2">
      <c r="A2098" s="30" t="s">
        <v>5932</v>
      </c>
      <c r="B2098" s="30" t="s">
        <v>5931</v>
      </c>
      <c r="C2098" s="30" t="s">
        <v>18742</v>
      </c>
      <c r="D2098" s="30" t="s">
        <v>18743</v>
      </c>
    </row>
    <row r="2099" spans="1:4" x14ac:dyDescent="0.2">
      <c r="A2099" s="30" t="s">
        <v>5934</v>
      </c>
      <c r="B2099" s="30" t="s">
        <v>5933</v>
      </c>
      <c r="C2099" s="30" t="s">
        <v>17656</v>
      </c>
      <c r="D2099" s="30" t="s">
        <v>17657</v>
      </c>
    </row>
    <row r="2100" spans="1:4" x14ac:dyDescent="0.2">
      <c r="A2100" s="30" t="s">
        <v>5936</v>
      </c>
      <c r="B2100" s="30" t="s">
        <v>5935</v>
      </c>
      <c r="C2100" s="30" t="s">
        <v>17730</v>
      </c>
      <c r="D2100" s="30" t="s">
        <v>17731</v>
      </c>
    </row>
    <row r="2101" spans="1:4" x14ac:dyDescent="0.2">
      <c r="A2101" s="30" t="s">
        <v>5938</v>
      </c>
      <c r="B2101" s="30" t="s">
        <v>5937</v>
      </c>
      <c r="C2101" s="30" t="s">
        <v>16981</v>
      </c>
      <c r="D2101" s="30" t="s">
        <v>16982</v>
      </c>
    </row>
    <row r="2102" spans="1:4" x14ac:dyDescent="0.2">
      <c r="A2102" s="30" t="s">
        <v>5940</v>
      </c>
      <c r="B2102" s="30" t="s">
        <v>5939</v>
      </c>
      <c r="C2102" s="30" t="s">
        <v>18930</v>
      </c>
      <c r="D2102" s="30" t="s">
        <v>18931</v>
      </c>
    </row>
    <row r="2103" spans="1:4" x14ac:dyDescent="0.2">
      <c r="A2103" s="30" t="s">
        <v>5942</v>
      </c>
      <c r="B2103" s="30" t="s">
        <v>5941</v>
      </c>
      <c r="C2103" s="30" t="s">
        <v>18588</v>
      </c>
      <c r="D2103" s="30" t="s">
        <v>18589</v>
      </c>
    </row>
    <row r="2104" spans="1:4" x14ac:dyDescent="0.2">
      <c r="A2104" s="30" t="s">
        <v>5944</v>
      </c>
      <c r="B2104" s="30" t="s">
        <v>5943</v>
      </c>
      <c r="C2104" s="30" t="s">
        <v>18312</v>
      </c>
      <c r="D2104" s="30" t="s">
        <v>18313</v>
      </c>
    </row>
    <row r="2105" spans="1:4" x14ac:dyDescent="0.2">
      <c r="A2105" s="30" t="s">
        <v>5946</v>
      </c>
      <c r="B2105" s="30" t="s">
        <v>5945</v>
      </c>
      <c r="C2105" s="30" t="s">
        <v>18380</v>
      </c>
      <c r="D2105" s="30" t="s">
        <v>18381</v>
      </c>
    </row>
    <row r="2106" spans="1:4" x14ac:dyDescent="0.2">
      <c r="A2106" s="30" t="s">
        <v>5948</v>
      </c>
      <c r="B2106" s="30" t="s">
        <v>5947</v>
      </c>
      <c r="C2106" s="30" t="s">
        <v>18101</v>
      </c>
      <c r="D2106" s="30" t="s">
        <v>18102</v>
      </c>
    </row>
    <row r="2107" spans="1:4" x14ac:dyDescent="0.2">
      <c r="A2107" s="30" t="s">
        <v>5950</v>
      </c>
      <c r="B2107" s="30" t="s">
        <v>5949</v>
      </c>
      <c r="C2107" s="30" t="s">
        <v>18175</v>
      </c>
      <c r="D2107" s="30" t="s">
        <v>18176</v>
      </c>
    </row>
    <row r="2108" spans="1:4" x14ac:dyDescent="0.2">
      <c r="A2108" s="30" t="s">
        <v>5952</v>
      </c>
      <c r="B2108" s="30" t="s">
        <v>5951</v>
      </c>
      <c r="C2108" s="30" t="s">
        <v>16917</v>
      </c>
      <c r="D2108" s="30" t="s">
        <v>16918</v>
      </c>
    </row>
    <row r="2109" spans="1:4" x14ac:dyDescent="0.2">
      <c r="A2109" s="30" t="s">
        <v>5954</v>
      </c>
      <c r="B2109" s="30" t="s">
        <v>5953</v>
      </c>
      <c r="C2109" s="30" t="s">
        <v>17162</v>
      </c>
      <c r="D2109" s="30" t="s">
        <v>17163</v>
      </c>
    </row>
    <row r="2110" spans="1:4" x14ac:dyDescent="0.2">
      <c r="A2110" s="30" t="s">
        <v>5956</v>
      </c>
      <c r="B2110" s="30" t="s">
        <v>5955</v>
      </c>
      <c r="C2110" s="30" t="s">
        <v>17079</v>
      </c>
      <c r="D2110" s="30" t="s">
        <v>17080</v>
      </c>
    </row>
    <row r="2111" spans="1:4" x14ac:dyDescent="0.2">
      <c r="A2111" s="30" t="s">
        <v>8384</v>
      </c>
      <c r="B2111" s="30" t="s">
        <v>8383</v>
      </c>
      <c r="C2111" s="30" t="s">
        <v>18569</v>
      </c>
      <c r="D2111" s="30" t="s">
        <v>18570</v>
      </c>
    </row>
    <row r="2112" spans="1:4" x14ac:dyDescent="0.2">
      <c r="A2112" s="30" t="s">
        <v>8386</v>
      </c>
      <c r="B2112" s="30" t="s">
        <v>8385</v>
      </c>
      <c r="C2112" s="30" t="s">
        <v>10649</v>
      </c>
      <c r="D2112" s="30" t="s">
        <v>16689</v>
      </c>
    </row>
    <row r="2113" spans="1:4" x14ac:dyDescent="0.2">
      <c r="A2113" s="30" t="s">
        <v>8388</v>
      </c>
      <c r="B2113" s="30" t="s">
        <v>8387</v>
      </c>
      <c r="C2113" s="30" t="s">
        <v>16746</v>
      </c>
      <c r="D2113" s="30" t="s">
        <v>16747</v>
      </c>
    </row>
    <row r="2114" spans="1:4" x14ac:dyDescent="0.2">
      <c r="A2114" s="30" t="s">
        <v>8390</v>
      </c>
      <c r="B2114" s="30" t="s">
        <v>8389</v>
      </c>
      <c r="C2114" s="30" t="s">
        <v>10651</v>
      </c>
      <c r="D2114" s="30" t="s">
        <v>17351</v>
      </c>
    </row>
    <row r="2115" spans="1:4" x14ac:dyDescent="0.2">
      <c r="A2115" s="30" t="s">
        <v>8392</v>
      </c>
      <c r="B2115" s="30" t="s">
        <v>8391</v>
      </c>
      <c r="C2115" s="30" t="s">
        <v>17562</v>
      </c>
      <c r="D2115" s="30" t="s">
        <v>17563</v>
      </c>
    </row>
    <row r="2116" spans="1:4" x14ac:dyDescent="0.2">
      <c r="A2116" s="30" t="s">
        <v>8394</v>
      </c>
      <c r="B2116" s="30" t="s">
        <v>8393</v>
      </c>
      <c r="C2116" s="30" t="s">
        <v>10653</v>
      </c>
      <c r="D2116" s="30" t="s">
        <v>17622</v>
      </c>
    </row>
    <row r="2117" spans="1:4" x14ac:dyDescent="0.2">
      <c r="A2117" s="30" t="s">
        <v>8396</v>
      </c>
      <c r="B2117" s="30" t="s">
        <v>8395</v>
      </c>
      <c r="C2117" s="30" t="s">
        <v>10654</v>
      </c>
      <c r="D2117" s="30" t="s">
        <v>17698</v>
      </c>
    </row>
    <row r="2118" spans="1:4" x14ac:dyDescent="0.2">
      <c r="A2118" s="30" t="s">
        <v>8398</v>
      </c>
      <c r="B2118" s="30" t="s">
        <v>8397</v>
      </c>
      <c r="C2118" s="30" t="s">
        <v>16936</v>
      </c>
      <c r="D2118" s="30" t="s">
        <v>19136</v>
      </c>
    </row>
    <row r="2119" spans="1:4" x14ac:dyDescent="0.2">
      <c r="A2119" s="30" t="s">
        <v>8400</v>
      </c>
      <c r="B2119" s="30" t="s">
        <v>8399</v>
      </c>
      <c r="C2119" s="30" t="s">
        <v>10656</v>
      </c>
      <c r="D2119" s="30" t="s">
        <v>17017</v>
      </c>
    </row>
    <row r="2120" spans="1:4" x14ac:dyDescent="0.2">
      <c r="A2120" s="30" t="s">
        <v>8402</v>
      </c>
      <c r="B2120" s="30" t="s">
        <v>8401</v>
      </c>
      <c r="C2120" s="30" t="s">
        <v>18574</v>
      </c>
      <c r="D2120" s="30" t="s">
        <v>18575</v>
      </c>
    </row>
    <row r="2121" spans="1:4" x14ac:dyDescent="0.2">
      <c r="A2121" s="30" t="s">
        <v>8404</v>
      </c>
      <c r="B2121" s="30" t="s">
        <v>8403</v>
      </c>
      <c r="C2121" s="30" t="s">
        <v>10658</v>
      </c>
      <c r="D2121" s="30" t="s">
        <v>19154</v>
      </c>
    </row>
    <row r="2122" spans="1:4" x14ac:dyDescent="0.2">
      <c r="A2122" s="30" t="s">
        <v>8679</v>
      </c>
      <c r="B2122" s="30" t="s">
        <v>8678</v>
      </c>
      <c r="C2122" s="30" t="s">
        <v>10660</v>
      </c>
      <c r="D2122" s="30" t="s">
        <v>18139</v>
      </c>
    </row>
    <row r="2123" spans="1:4" x14ac:dyDescent="0.2">
      <c r="A2123" s="30" t="s">
        <v>8681</v>
      </c>
      <c r="B2123" s="30" t="s">
        <v>8680</v>
      </c>
      <c r="C2123" s="30" t="s">
        <v>10661</v>
      </c>
      <c r="D2123" s="30" t="s">
        <v>18139</v>
      </c>
    </row>
    <row r="2124" spans="1:4" x14ac:dyDescent="0.2">
      <c r="A2124" s="30" t="s">
        <v>8683</v>
      </c>
      <c r="B2124" s="30" t="s">
        <v>8682</v>
      </c>
      <c r="C2124" s="30" t="s">
        <v>10662</v>
      </c>
      <c r="D2124" s="30" t="s">
        <v>18139</v>
      </c>
    </row>
    <row r="2125" spans="1:4" x14ac:dyDescent="0.2">
      <c r="A2125" s="30" t="s">
        <v>8685</v>
      </c>
      <c r="B2125" s="30" t="s">
        <v>8684</v>
      </c>
      <c r="C2125" s="30" t="s">
        <v>10663</v>
      </c>
      <c r="D2125" s="30" t="s">
        <v>18139</v>
      </c>
    </row>
    <row r="2126" spans="1:4" x14ac:dyDescent="0.2">
      <c r="A2126" s="30" t="s">
        <v>8687</v>
      </c>
      <c r="B2126" s="30" t="s">
        <v>8686</v>
      </c>
      <c r="C2126" s="30" t="s">
        <v>10664</v>
      </c>
      <c r="D2126" s="30" t="s">
        <v>18355</v>
      </c>
    </row>
    <row r="2127" spans="1:4" x14ac:dyDescent="0.2">
      <c r="A2127" s="30" t="s">
        <v>5966</v>
      </c>
      <c r="B2127" s="30" t="s">
        <v>5965</v>
      </c>
      <c r="C2127" s="30" t="s">
        <v>10667</v>
      </c>
      <c r="D2127" s="30" t="s">
        <v>16737</v>
      </c>
    </row>
    <row r="2128" spans="1:4" x14ac:dyDescent="0.2">
      <c r="A2128" s="30" t="s">
        <v>5968</v>
      </c>
      <c r="B2128" s="30" t="s">
        <v>5967</v>
      </c>
      <c r="C2128" s="30" t="s">
        <v>10667</v>
      </c>
      <c r="D2128" s="30" t="s">
        <v>16737</v>
      </c>
    </row>
    <row r="2129" spans="1:4" x14ac:dyDescent="0.2">
      <c r="A2129" s="30" t="s">
        <v>5970</v>
      </c>
      <c r="B2129" s="30" t="s">
        <v>5969</v>
      </c>
      <c r="C2129" s="30" t="s">
        <v>10667</v>
      </c>
      <c r="D2129" s="30" t="s">
        <v>16737</v>
      </c>
    </row>
    <row r="2130" spans="1:4" x14ac:dyDescent="0.2">
      <c r="A2130" s="30" t="s">
        <v>5972</v>
      </c>
      <c r="B2130" s="30" t="s">
        <v>5971</v>
      </c>
      <c r="C2130" s="30" t="s">
        <v>10667</v>
      </c>
      <c r="D2130" s="30" t="s">
        <v>16737</v>
      </c>
    </row>
    <row r="2131" spans="1:4" x14ac:dyDescent="0.2">
      <c r="A2131" s="30" t="s">
        <v>5978</v>
      </c>
      <c r="B2131" s="30" t="s">
        <v>5977</v>
      </c>
      <c r="C2131" s="30" t="s">
        <v>10668</v>
      </c>
      <c r="D2131" s="30" t="s">
        <v>19156</v>
      </c>
    </row>
    <row r="2132" spans="1:4" x14ac:dyDescent="0.2">
      <c r="A2132" s="30" t="s">
        <v>5980</v>
      </c>
      <c r="B2132" s="30" t="s">
        <v>5979</v>
      </c>
      <c r="C2132" s="30" t="s">
        <v>10668</v>
      </c>
      <c r="D2132" s="30" t="s">
        <v>19156</v>
      </c>
    </row>
    <row r="2133" spans="1:4" x14ac:dyDescent="0.2">
      <c r="A2133" s="30" t="s">
        <v>5982</v>
      </c>
      <c r="B2133" s="30" t="s">
        <v>5981</v>
      </c>
      <c r="C2133" s="30" t="s">
        <v>10668</v>
      </c>
      <c r="D2133" s="30" t="s">
        <v>19156</v>
      </c>
    </row>
    <row r="2134" spans="1:4" x14ac:dyDescent="0.2">
      <c r="A2134" s="30" t="s">
        <v>5990</v>
      </c>
      <c r="B2134" s="30" t="s">
        <v>5989</v>
      </c>
      <c r="C2134" s="30" t="s">
        <v>10673</v>
      </c>
    </row>
    <row r="2135" spans="1:4" x14ac:dyDescent="0.2">
      <c r="A2135" s="30" t="s">
        <v>5992</v>
      </c>
      <c r="B2135" s="30" t="s">
        <v>5991</v>
      </c>
      <c r="C2135" s="30" t="s">
        <v>10674</v>
      </c>
    </row>
    <row r="2136" spans="1:4" x14ac:dyDescent="0.2">
      <c r="A2136" s="30" t="s">
        <v>8744</v>
      </c>
      <c r="B2136" s="30" t="s">
        <v>8743</v>
      </c>
      <c r="C2136" s="30" t="s">
        <v>18612</v>
      </c>
    </row>
    <row r="2137" spans="1:4" x14ac:dyDescent="0.2">
      <c r="A2137" s="30" t="s">
        <v>8748</v>
      </c>
      <c r="B2137" s="30" t="s">
        <v>8747</v>
      </c>
      <c r="C2137" s="30" t="s">
        <v>16776</v>
      </c>
    </row>
    <row r="2138" spans="1:4" x14ac:dyDescent="0.2">
      <c r="A2138" s="30" t="s">
        <v>8752</v>
      </c>
      <c r="B2138" s="30" t="s">
        <v>8751</v>
      </c>
      <c r="C2138" s="30" t="s">
        <v>18263</v>
      </c>
    </row>
    <row r="2139" spans="1:4" x14ac:dyDescent="0.2">
      <c r="A2139" s="30" t="s">
        <v>8756</v>
      </c>
      <c r="B2139" s="30" t="s">
        <v>8755</v>
      </c>
      <c r="C2139" s="30" t="s">
        <v>19099</v>
      </c>
    </row>
    <row r="2140" spans="1:4" x14ac:dyDescent="0.2">
      <c r="A2140" s="30" t="s">
        <v>8760</v>
      </c>
      <c r="B2140" s="30" t="s">
        <v>8759</v>
      </c>
      <c r="C2140" s="30" t="s">
        <v>18254</v>
      </c>
    </row>
    <row r="2141" spans="1:4" x14ac:dyDescent="0.2">
      <c r="A2141" s="30" t="s">
        <v>8762</v>
      </c>
      <c r="B2141" s="30" t="s">
        <v>8761</v>
      </c>
      <c r="C2141" s="30" t="s">
        <v>18254</v>
      </c>
    </row>
    <row r="2142" spans="1:4" x14ac:dyDescent="0.2">
      <c r="A2142" s="30" t="s">
        <v>8768</v>
      </c>
      <c r="B2142" s="30" t="s">
        <v>8767</v>
      </c>
      <c r="C2142" s="30" t="s">
        <v>19098</v>
      </c>
    </row>
    <row r="2143" spans="1:4" x14ac:dyDescent="0.2">
      <c r="A2143" s="30" t="s">
        <v>8772</v>
      </c>
      <c r="B2143" s="30" t="s">
        <v>8771</v>
      </c>
      <c r="C2143" s="30" t="s">
        <v>19098</v>
      </c>
    </row>
    <row r="2144" spans="1:4" x14ac:dyDescent="0.2">
      <c r="A2144" s="30" t="s">
        <v>8774</v>
      </c>
      <c r="B2144" s="30" t="s">
        <v>8773</v>
      </c>
      <c r="C2144" s="30" t="s">
        <v>18090</v>
      </c>
    </row>
    <row r="2145" spans="1:3" x14ac:dyDescent="0.2">
      <c r="A2145" s="30" t="s">
        <v>8780</v>
      </c>
      <c r="B2145" s="30" t="s">
        <v>8779</v>
      </c>
      <c r="C2145" s="30" t="s">
        <v>17770</v>
      </c>
    </row>
    <row r="2146" spans="1:3" x14ac:dyDescent="0.2">
      <c r="A2146" s="30" t="s">
        <v>8786</v>
      </c>
      <c r="B2146" s="30" t="s">
        <v>8785</v>
      </c>
      <c r="C2146" s="30" t="s">
        <v>17536</v>
      </c>
    </row>
    <row r="2147" spans="1:3" x14ac:dyDescent="0.2">
      <c r="A2147" s="30" t="s">
        <v>8792</v>
      </c>
      <c r="B2147" s="30" t="s">
        <v>8791</v>
      </c>
      <c r="C2147" s="30" t="s">
        <v>19106</v>
      </c>
    </row>
    <row r="2148" spans="1:3" x14ac:dyDescent="0.2">
      <c r="A2148" s="30" t="s">
        <v>8794</v>
      </c>
      <c r="B2148" s="30" t="s">
        <v>8793</v>
      </c>
      <c r="C2148" s="30" t="s">
        <v>19105</v>
      </c>
    </row>
    <row r="2149" spans="1:3" x14ac:dyDescent="0.2">
      <c r="A2149" s="30" t="s">
        <v>8796</v>
      </c>
      <c r="B2149" s="30" t="s">
        <v>8795</v>
      </c>
      <c r="C2149" s="30" t="s">
        <v>19094</v>
      </c>
    </row>
    <row r="2150" spans="1:3" x14ac:dyDescent="0.2">
      <c r="A2150" s="30" t="s">
        <v>8800</v>
      </c>
      <c r="B2150" s="30" t="s">
        <v>8799</v>
      </c>
      <c r="C2150" s="30" t="s">
        <v>18148</v>
      </c>
    </row>
    <row r="2151" spans="1:3" x14ac:dyDescent="0.2">
      <c r="A2151" s="30" t="s">
        <v>8804</v>
      </c>
      <c r="B2151" s="30" t="s">
        <v>8803</v>
      </c>
      <c r="C2151" s="30" t="s">
        <v>19110</v>
      </c>
    </row>
    <row r="2152" spans="1:3" x14ac:dyDescent="0.2">
      <c r="A2152" s="30" t="s">
        <v>8808</v>
      </c>
      <c r="B2152" s="30" t="s">
        <v>8807</v>
      </c>
      <c r="C2152" s="30" t="s">
        <v>17510</v>
      </c>
    </row>
    <row r="2153" spans="1:3" x14ac:dyDescent="0.2">
      <c r="A2153" s="30" t="s">
        <v>8812</v>
      </c>
      <c r="B2153" s="30" t="s">
        <v>8811</v>
      </c>
      <c r="C2153" s="30" t="s">
        <v>19109</v>
      </c>
    </row>
    <row r="2154" spans="1:3" x14ac:dyDescent="0.2">
      <c r="A2154" s="30" t="s">
        <v>8818</v>
      </c>
      <c r="B2154" s="30" t="s">
        <v>8817</v>
      </c>
      <c r="C2154" s="30" t="s">
        <v>17198</v>
      </c>
    </row>
    <row r="2155" spans="1:3" x14ac:dyDescent="0.2">
      <c r="A2155" s="30" t="s">
        <v>8822</v>
      </c>
      <c r="B2155" s="30" t="s">
        <v>8821</v>
      </c>
      <c r="C2155" s="30" t="s">
        <v>17968</v>
      </c>
    </row>
    <row r="2156" spans="1:3" x14ac:dyDescent="0.2">
      <c r="A2156" s="30" t="s">
        <v>8824</v>
      </c>
      <c r="B2156" s="30" t="s">
        <v>8823</v>
      </c>
      <c r="C2156" s="30" t="s">
        <v>10770</v>
      </c>
    </row>
    <row r="2157" spans="1:3" x14ac:dyDescent="0.2">
      <c r="A2157" s="30" t="s">
        <v>8828</v>
      </c>
      <c r="B2157" s="30" t="s">
        <v>8827</v>
      </c>
      <c r="C2157" s="30" t="s">
        <v>19107</v>
      </c>
    </row>
    <row r="2158" spans="1:3" x14ac:dyDescent="0.2">
      <c r="A2158" s="30" t="s">
        <v>8834</v>
      </c>
      <c r="B2158" s="30" t="s">
        <v>8833</v>
      </c>
      <c r="C2158" s="30" t="s">
        <v>19103</v>
      </c>
    </row>
    <row r="2159" spans="1:3" x14ac:dyDescent="0.2">
      <c r="A2159" s="30" t="s">
        <v>8836</v>
      </c>
      <c r="B2159" s="30" t="s">
        <v>8835</v>
      </c>
      <c r="C2159" s="30" t="s">
        <v>18626</v>
      </c>
    </row>
    <row r="2160" spans="1:3" x14ac:dyDescent="0.2">
      <c r="A2160" s="30" t="s">
        <v>8862</v>
      </c>
      <c r="B2160" s="30" t="s">
        <v>8861</v>
      </c>
      <c r="C2160" s="30" t="s">
        <v>18677</v>
      </c>
    </row>
    <row r="2161" spans="1:3" x14ac:dyDescent="0.2">
      <c r="A2161" s="30" t="s">
        <v>16255</v>
      </c>
      <c r="B2161" s="30" t="s">
        <v>16256</v>
      </c>
      <c r="C2161" s="30" t="s">
        <v>18462</v>
      </c>
    </row>
    <row r="2162" spans="1:3" x14ac:dyDescent="0.2">
      <c r="A2162" s="30" t="s">
        <v>8868</v>
      </c>
      <c r="B2162" s="30" t="s">
        <v>8867</v>
      </c>
      <c r="C2162" s="30" t="s">
        <v>18457</v>
      </c>
    </row>
    <row r="2163" spans="1:3" x14ac:dyDescent="0.2">
      <c r="A2163" s="30" t="s">
        <v>8876</v>
      </c>
      <c r="B2163" s="30" t="s">
        <v>8875</v>
      </c>
      <c r="C2163" s="30" t="s">
        <v>18959</v>
      </c>
    </row>
    <row r="2164" spans="1:3" x14ac:dyDescent="0.2">
      <c r="A2164" s="30" t="s">
        <v>8880</v>
      </c>
      <c r="B2164" s="30" t="s">
        <v>8879</v>
      </c>
      <c r="C2164" s="30" t="s">
        <v>18323</v>
      </c>
    </row>
    <row r="2165" spans="1:3" x14ac:dyDescent="0.2">
      <c r="A2165" s="30" t="s">
        <v>8884</v>
      </c>
      <c r="B2165" s="30" t="s">
        <v>8883</v>
      </c>
      <c r="C2165" s="30" t="s">
        <v>18333</v>
      </c>
    </row>
    <row r="2166" spans="1:3" x14ac:dyDescent="0.2">
      <c r="A2166" s="30" t="s">
        <v>8890</v>
      </c>
      <c r="B2166" s="30" t="s">
        <v>8889</v>
      </c>
      <c r="C2166" s="30" t="s">
        <v>19091</v>
      </c>
    </row>
    <row r="2167" spans="1:3" x14ac:dyDescent="0.2">
      <c r="A2167" s="30" t="s">
        <v>8896</v>
      </c>
      <c r="B2167" s="30" t="s">
        <v>8895</v>
      </c>
      <c r="C2167" s="30" t="s">
        <v>19111</v>
      </c>
    </row>
    <row r="2168" spans="1:3" x14ac:dyDescent="0.2">
      <c r="A2168" s="30" t="s">
        <v>8898</v>
      </c>
      <c r="B2168" s="30" t="s">
        <v>8897</v>
      </c>
      <c r="C2168" s="30" t="s">
        <v>18683</v>
      </c>
    </row>
    <row r="2169" spans="1:3" x14ac:dyDescent="0.2">
      <c r="A2169" s="30" t="s">
        <v>8904</v>
      </c>
      <c r="B2169" s="30" t="s">
        <v>8903</v>
      </c>
      <c r="C2169" s="30" t="s">
        <v>18668</v>
      </c>
    </row>
    <row r="2170" spans="1:3" x14ac:dyDescent="0.2">
      <c r="A2170" s="30" t="s">
        <v>8906</v>
      </c>
      <c r="B2170" s="30" t="s">
        <v>8905</v>
      </c>
      <c r="C2170" s="30" t="s">
        <v>18470</v>
      </c>
    </row>
    <row r="2171" spans="1:3" x14ac:dyDescent="0.2">
      <c r="A2171" s="30" t="s">
        <v>16339</v>
      </c>
      <c r="B2171" s="30" t="s">
        <v>16340</v>
      </c>
      <c r="C2171" s="30" t="s">
        <v>18461</v>
      </c>
    </row>
    <row r="2172" spans="1:3" x14ac:dyDescent="0.2">
      <c r="A2172" s="30" t="s">
        <v>8842</v>
      </c>
      <c r="B2172" s="30" t="s">
        <v>8841</v>
      </c>
      <c r="C2172" s="30" t="s">
        <v>18636</v>
      </c>
    </row>
    <row r="2173" spans="1:3" x14ac:dyDescent="0.2">
      <c r="A2173" s="30" t="s">
        <v>15</v>
      </c>
      <c r="B2173" s="30" t="s">
        <v>14</v>
      </c>
      <c r="C2173" s="30" t="s">
        <v>19097</v>
      </c>
    </row>
    <row r="2174" spans="1:3" x14ac:dyDescent="0.2">
      <c r="A2174" s="30" t="s">
        <v>8846</v>
      </c>
      <c r="B2174" s="30" t="s">
        <v>8845</v>
      </c>
      <c r="C2174" s="30" t="s">
        <v>16975</v>
      </c>
    </row>
    <row r="2175" spans="1:3" x14ac:dyDescent="0.2">
      <c r="A2175" s="30" t="s">
        <v>8848</v>
      </c>
      <c r="B2175" s="30" t="s">
        <v>8847</v>
      </c>
      <c r="C2175" s="30" t="s">
        <v>16975</v>
      </c>
    </row>
    <row r="2176" spans="1:3" x14ac:dyDescent="0.2">
      <c r="A2176" s="30" t="s">
        <v>8854</v>
      </c>
      <c r="B2176" s="30" t="s">
        <v>8853</v>
      </c>
      <c r="C2176" s="30" t="s">
        <v>18332</v>
      </c>
    </row>
    <row r="2177" spans="1:3" x14ac:dyDescent="0.2">
      <c r="A2177" s="30" t="s">
        <v>8914</v>
      </c>
      <c r="B2177" s="30" t="s">
        <v>8913</v>
      </c>
      <c r="C2177" s="30" t="s">
        <v>18467</v>
      </c>
    </row>
    <row r="2178" spans="1:3" x14ac:dyDescent="0.2">
      <c r="A2178" s="30" t="s">
        <v>16347</v>
      </c>
      <c r="B2178" s="30" t="s">
        <v>16348</v>
      </c>
      <c r="C2178" s="30" t="s">
        <v>17581</v>
      </c>
    </row>
    <row r="2179" spans="1:3" x14ac:dyDescent="0.2">
      <c r="A2179" s="30" t="s">
        <v>8918</v>
      </c>
      <c r="B2179" s="30" t="s">
        <v>8917</v>
      </c>
      <c r="C2179" s="30" t="s">
        <v>19108</v>
      </c>
    </row>
    <row r="2180" spans="1:3" x14ac:dyDescent="0.2">
      <c r="A2180" s="30" t="s">
        <v>8924</v>
      </c>
      <c r="B2180" s="30" t="s">
        <v>8923</v>
      </c>
      <c r="C2180" s="30" t="s">
        <v>18460</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11794</v>
      </c>
      <c r="F1" s="3" t="s">
        <v>8937</v>
      </c>
      <c r="G1" s="3" t="s">
        <v>8938</v>
      </c>
      <c r="H1" s="3" t="s">
        <v>8939</v>
      </c>
      <c r="I1" s="3" t="s">
        <v>16576</v>
      </c>
      <c r="J1" s="3" t="s">
        <v>8940</v>
      </c>
      <c r="K1" s="13" t="s">
        <v>8731</v>
      </c>
      <c r="L1" s="3" t="s">
        <v>8941</v>
      </c>
      <c r="M1" s="3" t="s">
        <v>8942</v>
      </c>
      <c r="N1" s="3" t="s">
        <v>10794</v>
      </c>
      <c r="O1" s="3" t="s">
        <v>8943</v>
      </c>
      <c r="P1" s="3" t="s">
        <v>8944</v>
      </c>
      <c r="Q1" s="3" t="s">
        <v>8945</v>
      </c>
      <c r="R1" s="3" t="s">
        <v>8946</v>
      </c>
      <c r="S1" s="23" t="s">
        <v>11189</v>
      </c>
      <c r="T1" s="23" t="s">
        <v>16419</v>
      </c>
    </row>
    <row r="2" spans="1:20" x14ac:dyDescent="0.2">
      <c r="A2" s="18" t="str">
        <f>_xlfn.IFNA(VLOOKUP($B2,Keys!$A:$B,2,FALSE),_xlfn.IFNA(VLOOKUP($B2,Keys!$D:$E,2,FALSE),VLOOKUP($B2,Keys!$G:$H,2,FALSE)))</f>
        <v>0x00000019AE267D21</v>
      </c>
      <c r="B2" s="5" t="s">
        <v>5544</v>
      </c>
      <c r="C2" s="5" t="s">
        <v>9315</v>
      </c>
      <c r="D2" s="5" t="s">
        <v>16552</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16552</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16552</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16552</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16551</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16551</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16551</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16551</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16551</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16551</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16551</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16551</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16551</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16551</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16551</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16551</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16551</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16551</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16551</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16551</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16551</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16551</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16551</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16551</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16551</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16551</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16550</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16550</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16550</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16550</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16550</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16550</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16550</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16550</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16550</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16550</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16550</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16550</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16550</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16550</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16550</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16550</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16549</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16549</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16549</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16549</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16549</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16549</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16549</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16549</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16549</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16549</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16549</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16549</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16549</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16549</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16549</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16549</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16549</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16549</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16549</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16549</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16549</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16549</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16549</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16549</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16549</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16549</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16549</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16549</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16549</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16549</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16549</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16549</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16549</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16549</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16549</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16549</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16549</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16549</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16549</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16549</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16549</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10223</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16551</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16550</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16550</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16550</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16550</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16550</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16550</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16550</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16550</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16550</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16550</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16549</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16549</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16549</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16549</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16549</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16549</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16553</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16553</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16553</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16553</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16553</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16553</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16553</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16553</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16553</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16553</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16553</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16553</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16553</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16553</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16553</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16553</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16553</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16553</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16553</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16553</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16553</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16553</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16553</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16553</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16553</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16553</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16553</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16553</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16553</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16553</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16553</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16553</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16553</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16553</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16553</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16553</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16553</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16553</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16553</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16553</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16553</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16553</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16553</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16553</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16553</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16553</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16553</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16553</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16553</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16553</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16553</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16553</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16553</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16553</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16553</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16553</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16553</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16553</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16553</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16553</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16553</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16553</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16553</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16553</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16553</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16553</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16553</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16553</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16553</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16553</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16553</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16553</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16553</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16553</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16553</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16553</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16553</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16553</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16553</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16553</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16553</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16553</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16553</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16553</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16553</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16553</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16553</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16553</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16553</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16553</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16553</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16553</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16553</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16553</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16553</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16553</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16553</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16553</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16553</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16553</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16553</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16553</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16553</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16553</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16553</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16553</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16553</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16553</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16553</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16553</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16553</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16553</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16553</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16553</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16553</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16553</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16553</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16553</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16553</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16553</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16553</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16553</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16553</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16553</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16553</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16553</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16553</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16553</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16553</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16553</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16553</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16553</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16553</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16553</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16553</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16553</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16553</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16553</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16553</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16553</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16553</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16553</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16553</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16553</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16553</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16553</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16553</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16553</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16553</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16553</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16553</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16553</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16553</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16553</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16553</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16553</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16553</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16553</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16553</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16553</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16553</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16553</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16553</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16553</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16553</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16553</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16553</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16553</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16553</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16553</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16553</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16553</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16553</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16553</v>
      </c>
      <c r="E433" s="5"/>
      <c r="F433" s="1"/>
      <c r="G433" s="5" t="s">
        <v>8948</v>
      </c>
      <c r="H433" s="1"/>
      <c r="I433" s="1"/>
      <c r="J433" s="1"/>
      <c r="K433" s="2"/>
      <c r="L433" s="5" t="s">
        <v>8948</v>
      </c>
      <c r="N433" s="19" t="s">
        <v>10824</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16553</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16553</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16553</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16553</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16553</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16553</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16553</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16553</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16553</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16553</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16553</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16553</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16553</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16553</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16553</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16553</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16553</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16553</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16553</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16553</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16553</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16553</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16553</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16553</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16553</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16553</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16553</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16553</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16553</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16553</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16553</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16553</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16553</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16553</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16553</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16553</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16553</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16553</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16553</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16553</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16553</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16553</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16553</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16553</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16553</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16553</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16553</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16553</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16553</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16553</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16553</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16553</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16553</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16553</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16553</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16553</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16553</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16553</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16553</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16553</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16553</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16553</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16553</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16553</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16553</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16553</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16553</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16553</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16553</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16553</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16553</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16553</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16553</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16553</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16553</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16553</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16553</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16553</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16553</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16553</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16553</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16553</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16553</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16553</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16553</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16553</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16553</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16553</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16553</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16553</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16553</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16553</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16553</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16553</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16553</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16553</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16553</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16553</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16553</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16553</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16553</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16553</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16553</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16553</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16553</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16553</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16553</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16553</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16553</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16553</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16553</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16553</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16553</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16553</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16553</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16553</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16553</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16553</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16553</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16553</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16553</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16553</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16553</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16553</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16553</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16553</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16553</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16553</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16553</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16553</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16553</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16553</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16553</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16553</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16553</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16553</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16553</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16553</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16553</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16553</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16553</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16553</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16553</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16553</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16553</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16553</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16553</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16553</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16553</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16553</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16553</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16553</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16553</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16553</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16553</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16553</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16553</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16553</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16553</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16553</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16553</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16553</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16553</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16553</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16553</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16553</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16553</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16553</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16553</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16553</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16553</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16553</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16553</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16553</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16553</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16553</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16553</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16553</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16553</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16553</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16553</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16553</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16553</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16553</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16553</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16553</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16553</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16553</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16553</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16553</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16553</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16553</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16553</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16553</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16553</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16553</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16553</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16553</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16553</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16553</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16553</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16553</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16553</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16553</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16553</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16553</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16553</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16553</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16553</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16553</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16553</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16553</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16553</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16553</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16553</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16553</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16553</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16553</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16553</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16553</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16553</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16553</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16553</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16553</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16553</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16553</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16553</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16553</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16553</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16553</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16553</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16553</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16553</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16553</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16553</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16553</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16553</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16553</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16553</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16553</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16553</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16553</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16553</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16553</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16553</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16553</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16553</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16553</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16553</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16553</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16553</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16553</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16553</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16553</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16553</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16553</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16553</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16553</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16553</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16553</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16553</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16553</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16553</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16553</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16553</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16553</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16553</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16553</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16553</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16553</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16553</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16553</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16553</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16553</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16553</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16553</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16553</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16553</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16553</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16553</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16553</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16553</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16553</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16553</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16553</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16553</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16553</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16553</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16553</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16553</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16553</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16553</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16553</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16553</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16553</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16553</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16553</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16553</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16553</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16553</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16553</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16553</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16553</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16553</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16553</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16553</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16553</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16553</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16553</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16553</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16553</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16553</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16553</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16553</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16553</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16553</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16553</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16553</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16553</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16553</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16553</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16553</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16553</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16553</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16553</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16553</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16553</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16553</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16553</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16553</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16553</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16553</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16553</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16553</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16553</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16553</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16553</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16553</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16553</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16553</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16553</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16553</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16553</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16553</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16553</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16553</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16553</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16553</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16553</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16553</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16553</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16553</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16553</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16553</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16553</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16553</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16553</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16553</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16553</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16553</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16553</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16553</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16553</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16553</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16553</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16553</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16553</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16553</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16553</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16553</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16553</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16553</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16553</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16553</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16553</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16553</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16553</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16553</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16553</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16553</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16553</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16553</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16553</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16553</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16553</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16553</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16553</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16553</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16553</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16553</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16553</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16553</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16553</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16553</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16553</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16553</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16553</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16553</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16553</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16553</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16553</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16553</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16553</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16553</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16553</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16553</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16553</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16553</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16553</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16553</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16553</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16553</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10378</v>
      </c>
      <c r="C846" s="5" t="s">
        <v>9429</v>
      </c>
      <c r="D846" s="5" t="s">
        <v>16553</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16553</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16553</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16553</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16553</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16553</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16553</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16553</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16553</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16553</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16553</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16553</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16553</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16553</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16553</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16553</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16553</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16553</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16553</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16553</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16553</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16553</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16553</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16553</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16553</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16553</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16553</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16553</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16553</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16553</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16553</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16553</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16553</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16553</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16553</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16553</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16553</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16553</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16553</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16553</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16553</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16553</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16553</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16553</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16553</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16553</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16553</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16553</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16553</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16553</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16553</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16553</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16553</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16553</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16553</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16553</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16553</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16553</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16553</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16553</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16553</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16553</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16553</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16553</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16553</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16553</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16553</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16553</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16553</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16553</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16553</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16553</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16553</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16553</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16553</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16553</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16553</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16553</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16553</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16553</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16553</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16553</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16553</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16553</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16553</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16553</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16553</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16553</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16553</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16553</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16553</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16553</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16553</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16553</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16553</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16553</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16553</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16553</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16553</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16553</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16553</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16553</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16553</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16553</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16553</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16553</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16553</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16553</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16553</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16553</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16553</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16553</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16553</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16553</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16553</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16553</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16553</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16553</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16553</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16553</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16553</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16553</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16553</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16553</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16553</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16553</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16553</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16553</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16553</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16553</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16553</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16553</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16553</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16553</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16553</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16553</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16553</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16553</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16553</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16553</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16553</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16553</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16553</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16553</v>
      </c>
      <c r="E989" s="5"/>
      <c r="F989" s="5" t="s">
        <v>8948</v>
      </c>
      <c r="G989" s="1"/>
      <c r="H989" s="1"/>
      <c r="I989" s="1"/>
      <c r="J989" s="1"/>
      <c r="K989" s="2"/>
      <c r="L989" s="5" t="s">
        <v>10292</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11785</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11785</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11785</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10487</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10510</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10665</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10666</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10093</v>
      </c>
      <c r="H1167" s="1"/>
      <c r="I1167" s="1"/>
      <c r="J1167" s="1"/>
      <c r="K1167" s="2"/>
      <c r="L1167" s="5" t="s">
        <v>8948</v>
      </c>
      <c r="N1167" s="17"/>
      <c r="O1167" s="5" t="s">
        <v>8</v>
      </c>
      <c r="P1167" s="5" t="s">
        <v>10095</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10093</v>
      </c>
      <c r="H1168" s="1"/>
      <c r="I1168" s="1"/>
      <c r="J1168" s="1"/>
      <c r="K1168" s="2"/>
      <c r="L1168" s="5" t="s">
        <v>8948</v>
      </c>
      <c r="N1168" s="17"/>
      <c r="O1168" s="5" t="s">
        <v>8</v>
      </c>
      <c r="P1168" s="5" t="s">
        <v>10095</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10093</v>
      </c>
      <c r="H1169" s="1"/>
      <c r="I1169" s="1"/>
      <c r="J1169" s="1"/>
      <c r="K1169" s="2"/>
      <c r="L1169" s="5" t="s">
        <v>8948</v>
      </c>
      <c r="N1169" s="17"/>
      <c r="O1169" s="5" t="s">
        <v>8</v>
      </c>
      <c r="P1169" s="5" t="s">
        <v>10095</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10093</v>
      </c>
      <c r="H1170" s="1"/>
      <c r="I1170" s="1"/>
      <c r="J1170" s="1"/>
      <c r="K1170" s="2"/>
      <c r="L1170" s="5" t="s">
        <v>8948</v>
      </c>
      <c r="N1170" s="17"/>
      <c r="O1170" s="5" t="s">
        <v>8</v>
      </c>
      <c r="P1170" s="5" t="s">
        <v>10095</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16550</v>
      </c>
      <c r="E1171" s="5"/>
      <c r="F1171" s="5" t="s">
        <v>8948</v>
      </c>
      <c r="G1171" s="1"/>
      <c r="H1171" s="1"/>
      <c r="I1171" s="1"/>
      <c r="J1171" s="1"/>
      <c r="K1171" s="2"/>
      <c r="L1171" s="5" t="s">
        <v>10353</v>
      </c>
      <c r="M1171" s="18" t="s">
        <v>11175</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16549</v>
      </c>
      <c r="E1172" s="5"/>
      <c r="F1172" s="5" t="s">
        <v>8948</v>
      </c>
      <c r="G1172" s="1"/>
      <c r="H1172" s="1"/>
      <c r="I1172" s="1"/>
      <c r="J1172" s="1"/>
      <c r="K1172" s="2"/>
      <c r="L1172" s="5" t="s">
        <v>10358</v>
      </c>
      <c r="M1172" s="18" t="s">
        <v>10935</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16550</v>
      </c>
      <c r="E1173" s="5"/>
      <c r="F1173" s="5" t="s">
        <v>8948</v>
      </c>
      <c r="G1173" s="1"/>
      <c r="H1173" s="1"/>
      <c r="I1173" s="1"/>
      <c r="J1173" s="1"/>
      <c r="K1173" s="2"/>
      <c r="L1173" s="5" t="s">
        <v>10351</v>
      </c>
      <c r="M1173" s="18" t="s">
        <v>11173</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16550</v>
      </c>
      <c r="E1174" s="5"/>
      <c r="F1174" s="5" t="s">
        <v>8948</v>
      </c>
      <c r="G1174" s="1"/>
      <c r="H1174" s="1"/>
      <c r="I1174" s="1"/>
      <c r="J1174" s="1"/>
      <c r="K1174" s="2"/>
      <c r="L1174" s="5" t="s">
        <v>10352</v>
      </c>
      <c r="M1174" s="18" t="s">
        <v>11174</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16551</v>
      </c>
      <c r="E1176" s="5"/>
      <c r="F1176" s="5" t="s">
        <v>10085</v>
      </c>
      <c r="G1176" s="5" t="s">
        <v>9927</v>
      </c>
      <c r="H1176" s="1"/>
      <c r="I1176" s="1"/>
      <c r="J1176" s="5">
        <v>1</v>
      </c>
      <c r="K1176" s="2"/>
      <c r="L1176" s="5" t="s">
        <v>10163</v>
      </c>
      <c r="M1176" s="18" t="s">
        <v>10891</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16550</v>
      </c>
      <c r="E1177" s="5"/>
      <c r="F1177" s="5" t="s">
        <v>10085</v>
      </c>
      <c r="G1177" s="5" t="s">
        <v>9927</v>
      </c>
      <c r="H1177" s="1"/>
      <c r="I1177" s="1"/>
      <c r="J1177" s="5">
        <v>2</v>
      </c>
      <c r="K1177" s="2"/>
      <c r="L1177" s="5" t="s">
        <v>10163</v>
      </c>
      <c r="M1177" s="18" t="s">
        <v>10891</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16549</v>
      </c>
      <c r="E1178" s="5"/>
      <c r="F1178" s="5" t="s">
        <v>10085</v>
      </c>
      <c r="G1178" s="5" t="s">
        <v>9927</v>
      </c>
      <c r="H1178" s="1"/>
      <c r="I1178" s="1"/>
      <c r="J1178" s="5">
        <v>3</v>
      </c>
      <c r="K1178" s="2"/>
      <c r="L1178" s="5" t="s">
        <v>10163</v>
      </c>
      <c r="M1178" s="18" t="s">
        <v>10891</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10085</v>
      </c>
      <c r="G1179" s="5" t="s">
        <v>10086</v>
      </c>
      <c r="H1179" s="1"/>
      <c r="I1179" s="1"/>
      <c r="J1179" s="1"/>
      <c r="K1179" s="2"/>
      <c r="L1179" s="5" t="s">
        <v>16479</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16550</v>
      </c>
      <c r="E1180" s="1"/>
      <c r="F1180" s="1"/>
      <c r="G1180" s="1"/>
      <c r="H1180" s="1"/>
      <c r="I1180" s="1"/>
      <c r="J1180" s="1"/>
      <c r="K1180" s="2"/>
      <c r="L1180" s="5" t="s">
        <v>10132</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16553</v>
      </c>
      <c r="E1181" s="1"/>
      <c r="F1181" s="1" t="s">
        <v>9215</v>
      </c>
      <c r="G1181" s="1"/>
      <c r="H1181" s="1"/>
      <c r="I1181" s="1"/>
      <c r="J1181" s="1"/>
      <c r="K1181" s="2"/>
      <c r="L1181" s="5" t="s">
        <v>11751</v>
      </c>
      <c r="N1181" s="17" t="s">
        <v>11752</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10085</v>
      </c>
      <c r="G1182" s="5" t="s">
        <v>9927</v>
      </c>
      <c r="H1182" s="1"/>
      <c r="I1182" s="1"/>
      <c r="J1182" s="1"/>
      <c r="K1182" s="2"/>
      <c r="L1182" s="5" t="s">
        <v>10091</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16550</v>
      </c>
      <c r="E1183" s="1"/>
      <c r="F1183" s="1"/>
      <c r="G1183" s="1"/>
      <c r="H1183" s="1"/>
      <c r="I1183" s="1"/>
      <c r="J1183" s="1"/>
      <c r="K1183" s="2"/>
      <c r="L1183" s="5" t="s">
        <v>11764</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16550</v>
      </c>
      <c r="E1184" s="1"/>
      <c r="F1184" s="1"/>
      <c r="G1184" s="1"/>
      <c r="H1184" s="1"/>
      <c r="I1184" s="1"/>
      <c r="J1184" s="1"/>
      <c r="K1184" s="2"/>
      <c r="L1184" s="5" t="s">
        <v>11765</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16552</v>
      </c>
      <c r="E1185" s="5"/>
      <c r="F1185" s="5" t="s">
        <v>8948</v>
      </c>
      <c r="G1185" s="1"/>
      <c r="H1185" s="1"/>
      <c r="I1185" s="1"/>
      <c r="J1185" s="1"/>
      <c r="K1185" s="2"/>
      <c r="L1185" s="5" t="s">
        <v>10123</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10085</v>
      </c>
      <c r="G1186" s="5" t="s">
        <v>9927</v>
      </c>
      <c r="H1186" s="1"/>
      <c r="I1186" s="1"/>
      <c r="J1186" s="1"/>
      <c r="K1186" s="2"/>
      <c r="L1186" s="5" t="s">
        <v>10161</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16551</v>
      </c>
      <c r="E1187" s="5"/>
      <c r="F1187" s="5" t="s">
        <v>8948</v>
      </c>
      <c r="G1187" s="1"/>
      <c r="H1187" s="1"/>
      <c r="I1187" s="1"/>
      <c r="J1187" s="1"/>
      <c r="K1187" s="2"/>
      <c r="L1187" s="5" t="s">
        <v>9944</v>
      </c>
      <c r="M1187" s="18" t="s">
        <v>10857</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16550</v>
      </c>
      <c r="E1188" s="5"/>
      <c r="F1188" s="5" t="s">
        <v>8948</v>
      </c>
      <c r="G1188" s="1"/>
      <c r="H1188" s="1"/>
      <c r="I1188" s="1"/>
      <c r="J1188" s="1"/>
      <c r="K1188" s="2"/>
      <c r="L1188" s="5" t="s">
        <v>9944</v>
      </c>
      <c r="M1188" s="18" t="s">
        <v>10855</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16549</v>
      </c>
      <c r="E1189" s="5"/>
      <c r="F1189" s="5" t="s">
        <v>8948</v>
      </c>
      <c r="G1189" s="1"/>
      <c r="H1189" s="1"/>
      <c r="I1189" s="1"/>
      <c r="J1189" s="1"/>
      <c r="K1189" s="2"/>
      <c r="L1189" s="5" t="s">
        <v>9944</v>
      </c>
      <c r="M1189" s="18" t="s">
        <v>10856</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16552</v>
      </c>
      <c r="E1190" s="5"/>
      <c r="F1190" s="5" t="s">
        <v>10085</v>
      </c>
      <c r="G1190" s="5" t="s">
        <v>10100</v>
      </c>
      <c r="H1190" s="1"/>
      <c r="I1190" s="1"/>
      <c r="J1190" s="1"/>
      <c r="K1190" s="2"/>
      <c r="L1190" s="5" t="s">
        <v>10166</v>
      </c>
      <c r="N1190" s="19" t="s">
        <v>11184</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16551</v>
      </c>
      <c r="E1191" s="1"/>
      <c r="F1191" s="1"/>
      <c r="G1191" s="1"/>
      <c r="H1191" s="1"/>
      <c r="I1191" s="1"/>
      <c r="J1191" s="1"/>
      <c r="K1191" s="2"/>
      <c r="L1191" s="5" t="s">
        <v>10166</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16551</v>
      </c>
      <c r="E1192" s="5"/>
      <c r="F1192" s="5" t="s">
        <v>10085</v>
      </c>
      <c r="G1192" s="5" t="s">
        <v>10100</v>
      </c>
      <c r="H1192" s="1"/>
      <c r="I1192" s="1"/>
      <c r="J1192" s="1"/>
      <c r="K1192" s="2"/>
      <c r="L1192" s="5" t="s">
        <v>10166</v>
      </c>
      <c r="N1192" s="19" t="s">
        <v>11184</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16550</v>
      </c>
      <c r="E1193" s="5"/>
      <c r="F1193" s="5" t="s">
        <v>10085</v>
      </c>
      <c r="G1193" s="5" t="s">
        <v>10100</v>
      </c>
      <c r="H1193" s="1"/>
      <c r="I1193" s="1"/>
      <c r="J1193" s="1"/>
      <c r="K1193" s="2"/>
      <c r="L1193" s="5" t="s">
        <v>10166</v>
      </c>
      <c r="N1193" s="19" t="s">
        <v>11184</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16549</v>
      </c>
      <c r="E1194" s="5"/>
      <c r="F1194" s="5" t="s">
        <v>10085</v>
      </c>
      <c r="G1194" s="5" t="s">
        <v>10100</v>
      </c>
      <c r="H1194" s="1"/>
      <c r="I1194" s="1"/>
      <c r="J1194" s="1"/>
      <c r="K1194" s="2"/>
      <c r="L1194" s="5" t="s">
        <v>10166</v>
      </c>
      <c r="N1194" s="19" t="s">
        <v>11184</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16549</v>
      </c>
      <c r="E1195" s="5"/>
      <c r="F1195" s="5" t="s">
        <v>10085</v>
      </c>
      <c r="G1195" s="5" t="s">
        <v>10100</v>
      </c>
      <c r="H1195" s="1"/>
      <c r="I1195" s="1"/>
      <c r="J1195" s="1"/>
      <c r="K1195" s="2"/>
      <c r="L1195" s="5" t="s">
        <v>10166</v>
      </c>
      <c r="N1195" s="19" t="s">
        <v>11184</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16549</v>
      </c>
      <c r="E1196" s="5"/>
      <c r="F1196" s="5" t="s">
        <v>8948</v>
      </c>
      <c r="G1196" s="1"/>
      <c r="H1196" s="1"/>
      <c r="I1196" s="1"/>
      <c r="J1196" s="1"/>
      <c r="K1196" s="2"/>
      <c r="L1196" s="5" t="s">
        <v>10357</v>
      </c>
      <c r="M1196" s="18" t="s">
        <v>11176</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10744</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2021-04-04T17:33:49Z</dcterms:modified>
</cp:coreProperties>
</file>