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EPAL\SAE_IPM_HxA\Modelo_bayes_HxA_Hogar\COL\Output\"/>
    </mc:Choice>
  </mc:AlternateContent>
  <xr:revisionPtr revIDLastSave="0" documentId="13_ncr:1_{A777210F-D897-49FB-AAB2-78E26C4ACF2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r_muestra" sheetId="1" r:id="rId1"/>
    <sheet name="cor_SAE" sheetId="2" r:id="rId2"/>
    <sheet name="cor_SAE_cesno" sheetId="3" r:id="rId3"/>
  </sheets>
  <calcPr calcId="0"/>
</workbook>
</file>

<file path=xl/sharedStrings.xml><?xml version="1.0" encoding="utf-8"?>
<sst xmlns="http://schemas.openxmlformats.org/spreadsheetml/2006/main" count="123" uniqueCount="27">
  <si>
    <t>nbi_hnolee_ee</t>
  </si>
  <si>
    <t>nbi_hlogroeduc_ee</t>
  </si>
  <si>
    <t>nbi_heducninios</t>
  </si>
  <si>
    <t>nbi_hhacina</t>
  </si>
  <si>
    <t>nbi_henergia</t>
  </si>
  <si>
    <t>nbi_htic</t>
  </si>
  <si>
    <t>nbi_hagua_ee</t>
  </si>
  <si>
    <t>nbi_hsaneamiento_ee</t>
  </si>
  <si>
    <t>nbi_hsalud_ee</t>
  </si>
  <si>
    <t>nbi_hpartemp</t>
  </si>
  <si>
    <t>nbi_hempe</t>
  </si>
  <si>
    <t>nbi_hjub</t>
  </si>
  <si>
    <t>hnolee_ee</t>
  </si>
  <si>
    <t>hlogroeduc_ee</t>
  </si>
  <si>
    <t>heducninios</t>
  </si>
  <si>
    <t>hhacina</t>
  </si>
  <si>
    <t>henergia</t>
  </si>
  <si>
    <t>htic</t>
  </si>
  <si>
    <t>hagua_ee</t>
  </si>
  <si>
    <t>hsaneamiento_ee</t>
  </si>
  <si>
    <t>hsalud_ee</t>
  </si>
  <si>
    <t>hpartemp</t>
  </si>
  <si>
    <t>hempe</t>
  </si>
  <si>
    <t>hjub</t>
  </si>
  <si>
    <t>Correlación en la muestra</t>
  </si>
  <si>
    <t>Correlación en el Censo</t>
  </si>
  <si>
    <t>Correlación en la muestra usando el modelo de unidad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</si>
</sst>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rgb="FF000000"/>
      <name val="Calibri"/>
      <family val="2"/>
      <scheme val="minor"/>
    </font>
    <font>
      <sz val="20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64" fontId="0" fillId="2" borderId="1" xfId="0" applyNumberFormat="1" applyFill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2" borderId="8" xfId="0" applyNumberFormat="1" applyFill="1" applyBorder="1"/>
    <xf numFmtId="164" fontId="0" fillId="3" borderId="0" xfId="0" applyNumberFormat="1" applyFill="1"/>
    <xf numFmtId="164" fontId="0" fillId="3" borderId="3" xfId="0" applyNumberFormat="1" applyFill="1" applyBorder="1"/>
    <xf numFmtId="164" fontId="0" fillId="4" borderId="2" xfId="0" applyNumberFormat="1" applyFill="1" applyBorder="1"/>
    <xf numFmtId="164" fontId="0" fillId="5" borderId="0" xfId="0" applyNumberFormat="1" applyFill="1"/>
    <xf numFmtId="164" fontId="0" fillId="8" borderId="4" xfId="0" applyNumberFormat="1" applyFill="1" applyBorder="1"/>
    <xf numFmtId="164" fontId="0" fillId="8" borderId="7" xfId="0" applyNumberFormat="1" applyFill="1" applyBorder="1"/>
    <xf numFmtId="0" fontId="1" fillId="0" borderId="9" xfId="0" applyFont="1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164" fontId="0" fillId="2" borderId="0" xfId="0" applyNumberFormat="1" applyFill="1" applyBorder="1"/>
    <xf numFmtId="164" fontId="0" fillId="0" borderId="0" xfId="0" applyNumberFormat="1" applyBorder="1"/>
    <xf numFmtId="164" fontId="0" fillId="3" borderId="0" xfId="0" applyNumberFormat="1" applyFill="1" applyBorder="1"/>
    <xf numFmtId="164" fontId="0" fillId="5" borderId="0" xfId="0" applyNumberFormat="1" applyFill="1" applyBorder="1"/>
    <xf numFmtId="164" fontId="0" fillId="6" borderId="0" xfId="0" applyNumberFormat="1" applyFill="1" applyBorder="1"/>
    <xf numFmtId="164" fontId="0" fillId="8" borderId="0" xfId="0" applyNumberFormat="1" applyFill="1" applyBorder="1"/>
    <xf numFmtId="0" fontId="0" fillId="0" borderId="6" xfId="0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64" fontId="0" fillId="7" borderId="0" xfId="0" applyNumberFormat="1" applyFill="1" applyBorder="1"/>
  </cellXfs>
  <cellStyles count="1">
    <cellStyle name="Normal" xfId="0" builtinId="0"/>
  </cellStyles>
  <dxfs count="10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5"/>
  <sheetViews>
    <sheetView tabSelected="1" workbookViewId="0">
      <selection activeCell="F23" sqref="F23"/>
    </sheetView>
  </sheetViews>
  <sheetFormatPr baseColWidth="10" defaultRowHeight="15" x14ac:dyDescent="0.25"/>
  <cols>
    <col min="1" max="1" width="21" bestFit="1" customWidth="1"/>
    <col min="2" max="2" width="14.7109375" bestFit="1" customWidth="1"/>
    <col min="3" max="3" width="18.5703125" bestFit="1" customWidth="1"/>
    <col min="4" max="4" width="16" bestFit="1" customWidth="1"/>
    <col min="5" max="7" width="13.85546875" bestFit="1" customWidth="1"/>
    <col min="8" max="8" width="14.5703125" bestFit="1" customWidth="1"/>
    <col min="9" max="9" width="21.28515625" bestFit="1" customWidth="1"/>
    <col min="10" max="11" width="14.5703125" bestFit="1" customWidth="1"/>
    <col min="12" max="12" width="13.85546875" bestFit="1" customWidth="1"/>
    <col min="13" max="13" width="14.5703125" bestFit="1" customWidth="1"/>
  </cols>
  <sheetData>
    <row r="1" spans="1:13" ht="26.25" x14ac:dyDescent="0.4">
      <c r="A1" s="28" t="s">
        <v>24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30"/>
    </row>
    <row r="2" spans="1:13" x14ac:dyDescent="0.25">
      <c r="A2" s="18"/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  <c r="I2" s="19" t="s">
        <v>7</v>
      </c>
      <c r="J2" s="19" t="s">
        <v>8</v>
      </c>
      <c r="K2" s="19" t="s">
        <v>9</v>
      </c>
      <c r="L2" s="19" t="s">
        <v>10</v>
      </c>
      <c r="M2" s="20" t="s">
        <v>11</v>
      </c>
    </row>
    <row r="3" spans="1:13" x14ac:dyDescent="0.25">
      <c r="A3" s="18" t="s">
        <v>0</v>
      </c>
      <c r="B3" s="3">
        <v>1</v>
      </c>
      <c r="C3" s="4">
        <v>0.19095847022587201</v>
      </c>
      <c r="D3" s="4">
        <v>0.13720322198924401</v>
      </c>
      <c r="E3" s="4">
        <v>0.17427940351073301</v>
      </c>
      <c r="F3" s="4">
        <v>0.17923994007303501</v>
      </c>
      <c r="G3" s="4">
        <v>0.17145922916057299</v>
      </c>
      <c r="H3" s="4">
        <v>0.107959645075445</v>
      </c>
      <c r="I3" s="4">
        <v>0.112611270182118</v>
      </c>
      <c r="J3" s="4">
        <v>-2.3198930408915699E-2</v>
      </c>
      <c r="K3" s="4">
        <v>5.9225098806376601E-2</v>
      </c>
      <c r="L3" s="4">
        <v>0.14213106163037001</v>
      </c>
      <c r="M3" s="12">
        <v>0.273997293221455</v>
      </c>
    </row>
    <row r="4" spans="1:13" x14ac:dyDescent="0.25">
      <c r="A4" s="18" t="s">
        <v>1</v>
      </c>
      <c r="B4" s="6">
        <v>0.19095847022587201</v>
      </c>
      <c r="C4" s="21">
        <v>1</v>
      </c>
      <c r="D4" s="22">
        <v>0.15400328725471699</v>
      </c>
      <c r="E4" s="22">
        <v>8.9862667835729201E-2</v>
      </c>
      <c r="F4" s="23">
        <v>0.30307064722493099</v>
      </c>
      <c r="G4" s="23">
        <v>0.32573510331447197</v>
      </c>
      <c r="H4" s="24">
        <v>0.146710114183558</v>
      </c>
      <c r="I4" s="24">
        <v>0.19622478832295701</v>
      </c>
      <c r="J4" s="22">
        <v>4.57675518762918E-2</v>
      </c>
      <c r="K4" s="22">
        <v>3.13278715153886E-2</v>
      </c>
      <c r="L4" s="23">
        <v>0.29291248175527901</v>
      </c>
      <c r="M4" s="7">
        <v>-2.6094402408446501E-2</v>
      </c>
    </row>
    <row r="5" spans="1:13" x14ac:dyDescent="0.25">
      <c r="A5" s="18" t="s">
        <v>2</v>
      </c>
      <c r="B5" s="6">
        <v>0.13720322198924401</v>
      </c>
      <c r="C5" s="22">
        <v>0.15400328725471699</v>
      </c>
      <c r="D5" s="21">
        <v>1</v>
      </c>
      <c r="E5" s="22">
        <v>0.23231763374143699</v>
      </c>
      <c r="F5" s="22">
        <v>0.119942144868305</v>
      </c>
      <c r="G5" s="22">
        <v>0.13339201258302699</v>
      </c>
      <c r="H5" s="22">
        <v>7.8937497923360897E-2</v>
      </c>
      <c r="I5" s="22">
        <v>8.1515819681350299E-2</v>
      </c>
      <c r="J5" s="22">
        <v>7.0359957590650599E-2</v>
      </c>
      <c r="K5" s="22">
        <v>5.65427529001142E-2</v>
      </c>
      <c r="L5" s="22">
        <v>0.13411801027401299</v>
      </c>
      <c r="M5" s="7">
        <v>-3.01819425319278E-2</v>
      </c>
    </row>
    <row r="6" spans="1:13" x14ac:dyDescent="0.25">
      <c r="A6" s="18" t="s">
        <v>3</v>
      </c>
      <c r="B6" s="6">
        <v>0.17427940351073301</v>
      </c>
      <c r="C6" s="22">
        <v>8.9862667835729201E-2</v>
      </c>
      <c r="D6" s="22">
        <v>0.23231763374143699</v>
      </c>
      <c r="E6" s="21">
        <v>1</v>
      </c>
      <c r="F6" s="22">
        <v>0.10641962466333101</v>
      </c>
      <c r="G6" s="22">
        <v>0.16682296310226599</v>
      </c>
      <c r="H6" s="22">
        <v>5.3826499308156098E-2</v>
      </c>
      <c r="I6" s="22">
        <v>0.105173701803067</v>
      </c>
      <c r="J6" s="22">
        <v>4.3252545529230503E-2</v>
      </c>
      <c r="K6" s="22">
        <v>0.184869005499463</v>
      </c>
      <c r="L6" s="22">
        <v>0.134260009991401</v>
      </c>
      <c r="M6" s="7">
        <v>7.9297784324571102E-2</v>
      </c>
    </row>
    <row r="7" spans="1:13" x14ac:dyDescent="0.25">
      <c r="A7" s="18" t="s">
        <v>4</v>
      </c>
      <c r="B7" s="6">
        <v>0.17923994007303501</v>
      </c>
      <c r="C7" s="22">
        <v>0.30307064722493099</v>
      </c>
      <c r="D7" s="22">
        <v>0.119942144868305</v>
      </c>
      <c r="E7" s="22">
        <v>0.10641962466333101</v>
      </c>
      <c r="F7" s="21">
        <v>1</v>
      </c>
      <c r="G7" s="23">
        <v>0.27099398323842999</v>
      </c>
      <c r="H7" s="23">
        <v>0.30954456498803401</v>
      </c>
      <c r="I7" s="23">
        <v>0.322010453633646</v>
      </c>
      <c r="J7" s="22">
        <v>3.06599773453314E-2</v>
      </c>
      <c r="K7" s="22">
        <v>6.0755962331389404E-3</v>
      </c>
      <c r="L7" s="31">
        <v>0.23349119263756701</v>
      </c>
      <c r="M7" s="7">
        <v>7.1850390943648404E-3</v>
      </c>
    </row>
    <row r="8" spans="1:13" x14ac:dyDescent="0.25">
      <c r="A8" s="18" t="s">
        <v>5</v>
      </c>
      <c r="B8" s="6">
        <v>0.17145922916057299</v>
      </c>
      <c r="C8" s="22">
        <v>0.32573510331447197</v>
      </c>
      <c r="D8" s="22">
        <v>0.13339201258302699</v>
      </c>
      <c r="E8" s="22">
        <v>0.16682296310226599</v>
      </c>
      <c r="F8" s="22">
        <v>0.27099398323842999</v>
      </c>
      <c r="G8" s="21">
        <v>1</v>
      </c>
      <c r="H8" s="24">
        <v>0.172781088565129</v>
      </c>
      <c r="I8" s="24">
        <v>0.18037004716829999</v>
      </c>
      <c r="J8" s="22">
        <v>7.18849986930961E-2</v>
      </c>
      <c r="K8" s="22">
        <v>4.5077304482368602E-2</v>
      </c>
      <c r="L8" s="23">
        <v>0.33253160484074301</v>
      </c>
      <c r="M8" s="7">
        <v>4.4000730379702403E-2</v>
      </c>
    </row>
    <row r="9" spans="1:13" x14ac:dyDescent="0.25">
      <c r="A9" s="18" t="s">
        <v>6</v>
      </c>
      <c r="B9" s="6">
        <v>0.107959645075445</v>
      </c>
      <c r="C9" s="22">
        <v>0.146710114183558</v>
      </c>
      <c r="D9" s="22">
        <v>7.8937497923360897E-2</v>
      </c>
      <c r="E9" s="22">
        <v>5.3826499308156098E-2</v>
      </c>
      <c r="F9" s="22">
        <v>0.30954456498803401</v>
      </c>
      <c r="G9" s="22">
        <v>0.172781088565129</v>
      </c>
      <c r="H9" s="21">
        <v>1</v>
      </c>
      <c r="I9" s="23">
        <v>0.38630165386651699</v>
      </c>
      <c r="J9" s="22">
        <v>6.1678275338988902E-3</v>
      </c>
      <c r="K9" s="22">
        <v>5.1652375089964297E-3</v>
      </c>
      <c r="L9" s="22">
        <v>0.12993299255172899</v>
      </c>
      <c r="M9" s="7">
        <v>-1.9696214003850201E-2</v>
      </c>
    </row>
    <row r="10" spans="1:13" x14ac:dyDescent="0.25">
      <c r="A10" s="18" t="s">
        <v>7</v>
      </c>
      <c r="B10" s="6">
        <v>0.112611270182118</v>
      </c>
      <c r="C10" s="22">
        <v>0.19622478832295701</v>
      </c>
      <c r="D10" s="22">
        <v>8.1515819681350299E-2</v>
      </c>
      <c r="E10" s="22">
        <v>0.105173701803067</v>
      </c>
      <c r="F10" s="22">
        <v>0.322010453633646</v>
      </c>
      <c r="G10" s="22">
        <v>0.18037004716829999</v>
      </c>
      <c r="H10" s="22">
        <v>0.38630165386651699</v>
      </c>
      <c r="I10" s="21">
        <v>1</v>
      </c>
      <c r="J10" s="22">
        <v>4.3777070281984201E-2</v>
      </c>
      <c r="K10" s="22">
        <v>-6.5352952490667499E-3</v>
      </c>
      <c r="L10" s="22">
        <v>0.14286459655258901</v>
      </c>
      <c r="M10" s="7">
        <v>-2.70762767948994E-2</v>
      </c>
    </row>
    <row r="11" spans="1:13" x14ac:dyDescent="0.25">
      <c r="A11" s="18" t="s">
        <v>8</v>
      </c>
      <c r="B11" s="15">
        <v>-2.3198930408915699E-2</v>
      </c>
      <c r="C11" s="22">
        <v>4.57675518762918E-2</v>
      </c>
      <c r="D11" s="22">
        <v>7.0359957590650599E-2</v>
      </c>
      <c r="E11" s="22">
        <v>4.3252545529230503E-2</v>
      </c>
      <c r="F11" s="22">
        <v>3.06599773453314E-2</v>
      </c>
      <c r="G11" s="22">
        <v>7.18849986930961E-2</v>
      </c>
      <c r="H11" s="22">
        <v>6.1678275338988902E-3</v>
      </c>
      <c r="I11" s="22">
        <v>4.3777070281984201E-2</v>
      </c>
      <c r="J11" s="21">
        <v>1</v>
      </c>
      <c r="K11" s="22">
        <v>2.0575616887031599E-3</v>
      </c>
      <c r="L11" s="22">
        <v>0.140827563888232</v>
      </c>
      <c r="M11" s="7">
        <v>-5.3312314126498402E-2</v>
      </c>
    </row>
    <row r="12" spans="1:13" x14ac:dyDescent="0.25">
      <c r="A12" s="18" t="s">
        <v>9</v>
      </c>
      <c r="B12" s="6">
        <v>5.9225098806376601E-2</v>
      </c>
      <c r="C12" s="22">
        <v>3.13278715153886E-2</v>
      </c>
      <c r="D12" s="22">
        <v>5.65427529001142E-2</v>
      </c>
      <c r="E12" s="22">
        <v>0.184869005499463</v>
      </c>
      <c r="F12" s="22">
        <v>6.0755962331389404E-3</v>
      </c>
      <c r="G12" s="22">
        <v>4.5077304482368602E-2</v>
      </c>
      <c r="H12" s="22">
        <v>5.1652375089964297E-3</v>
      </c>
      <c r="I12" s="26">
        <v>-6.5352952490667499E-3</v>
      </c>
      <c r="J12" s="22">
        <v>2.0575616887031599E-3</v>
      </c>
      <c r="K12" s="21">
        <v>1</v>
      </c>
      <c r="L12" s="22">
        <v>8.56373456643242E-3</v>
      </c>
      <c r="M12" s="7">
        <v>-5.6975610819804498E-2</v>
      </c>
    </row>
    <row r="13" spans="1:13" x14ac:dyDescent="0.25">
      <c r="A13" s="18" t="s">
        <v>10</v>
      </c>
      <c r="B13" s="6">
        <v>0.14213106163037001</v>
      </c>
      <c r="C13" s="22">
        <v>0.29291248175527901</v>
      </c>
      <c r="D13" s="22">
        <v>0.13411801027401299</v>
      </c>
      <c r="E13" s="22">
        <v>0.134260009991401</v>
      </c>
      <c r="F13" s="22">
        <v>0.23349119263756701</v>
      </c>
      <c r="G13" s="22">
        <v>0.33253160484074301</v>
      </c>
      <c r="H13" s="22">
        <v>0.12993299255172899</v>
      </c>
      <c r="I13" s="22">
        <v>0.14286459655258901</v>
      </c>
      <c r="J13" s="22">
        <v>0.140827563888232</v>
      </c>
      <c r="K13" s="22">
        <v>8.56373456643242E-3</v>
      </c>
      <c r="L13" s="21">
        <v>1</v>
      </c>
      <c r="M13" s="7">
        <v>2.8480375808562101E-2</v>
      </c>
    </row>
    <row r="14" spans="1:13" x14ac:dyDescent="0.25">
      <c r="A14" s="27" t="s">
        <v>11</v>
      </c>
      <c r="B14" s="8">
        <v>0.273997293221455</v>
      </c>
      <c r="C14" s="16">
        <v>-2.6094402408446501E-2</v>
      </c>
      <c r="D14" s="16">
        <v>-3.01819425319278E-2</v>
      </c>
      <c r="E14" s="9">
        <v>7.9297784324571102E-2</v>
      </c>
      <c r="F14" s="9">
        <v>7.1850390943648404E-3</v>
      </c>
      <c r="G14" s="9">
        <v>4.4000730379702403E-2</v>
      </c>
      <c r="H14" s="16">
        <v>-1.9696214003850201E-2</v>
      </c>
      <c r="I14" s="16">
        <v>-2.70762767948994E-2</v>
      </c>
      <c r="J14" s="16">
        <v>-5.3312314126498402E-2</v>
      </c>
      <c r="K14" s="16">
        <v>-5.6975610819804498E-2</v>
      </c>
      <c r="L14" s="9">
        <v>2.8480375808562101E-2</v>
      </c>
      <c r="M14" s="10">
        <v>1</v>
      </c>
    </row>
    <row r="16" spans="1:13" ht="26.25" x14ac:dyDescent="0.4">
      <c r="A16" s="28" t="s">
        <v>25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30"/>
    </row>
    <row r="17" spans="1:13" x14ac:dyDescent="0.25">
      <c r="A17" s="18"/>
      <c r="B17" s="19" t="s">
        <v>12</v>
      </c>
      <c r="C17" s="19" t="s">
        <v>13</v>
      </c>
      <c r="D17" s="19" t="s">
        <v>14</v>
      </c>
      <c r="E17" s="19" t="s">
        <v>15</v>
      </c>
      <c r="F17" s="19" t="s">
        <v>16</v>
      </c>
      <c r="G17" s="19" t="s">
        <v>17</v>
      </c>
      <c r="H17" s="19" t="s">
        <v>18</v>
      </c>
      <c r="I17" s="19" t="s">
        <v>19</v>
      </c>
      <c r="J17" s="19" t="s">
        <v>20</v>
      </c>
      <c r="K17" s="19" t="s">
        <v>21</v>
      </c>
      <c r="L17" s="19" t="s">
        <v>22</v>
      </c>
      <c r="M17" s="20" t="s">
        <v>23</v>
      </c>
    </row>
    <row r="18" spans="1:13" x14ac:dyDescent="0.25">
      <c r="A18" s="18" t="s">
        <v>12</v>
      </c>
      <c r="B18" s="3">
        <v>0.99999999999991296</v>
      </c>
      <c r="C18" s="4">
        <v>9.75242949157588E-2</v>
      </c>
      <c r="D18" s="4">
        <v>4.1709796470223097E-2</v>
      </c>
      <c r="E18" s="4">
        <v>3.76665612138345E-2</v>
      </c>
      <c r="F18" s="13">
        <v>0.16556579427555601</v>
      </c>
      <c r="G18" s="4">
        <v>0.120550755092605</v>
      </c>
      <c r="H18" s="4">
        <v>0.12874778811593601</v>
      </c>
      <c r="I18" s="4">
        <v>9.4083588661515505E-2</v>
      </c>
      <c r="J18" s="4">
        <v>-2.37906507251679E-3</v>
      </c>
      <c r="K18" s="4">
        <v>1.6497687051137602E-2</v>
      </c>
      <c r="L18" s="4">
        <v>9.9893697620290198E-2</v>
      </c>
      <c r="M18" s="5">
        <v>1.5184504595756199E-2</v>
      </c>
    </row>
    <row r="19" spans="1:13" x14ac:dyDescent="0.25">
      <c r="A19" s="18" t="s">
        <v>13</v>
      </c>
      <c r="B19" s="6">
        <v>9.7524294915758897E-2</v>
      </c>
      <c r="C19" s="21">
        <v>0.999999999999997</v>
      </c>
      <c r="D19" s="22">
        <v>5.2439221532974402E-2</v>
      </c>
      <c r="E19" s="22">
        <v>2.70218402080779E-2</v>
      </c>
      <c r="F19" s="23">
        <v>0.248274998687603</v>
      </c>
      <c r="G19" s="24">
        <v>0.167119192605206</v>
      </c>
      <c r="H19" s="24">
        <v>0.16626504280983101</v>
      </c>
      <c r="I19" s="24">
        <v>0.14195738849773401</v>
      </c>
      <c r="J19" s="22">
        <v>-1.23127872526455E-3</v>
      </c>
      <c r="K19" s="22">
        <v>1.5237103295773401E-2</v>
      </c>
      <c r="L19" s="25">
        <v>0.13892757948555901</v>
      </c>
      <c r="M19" s="7">
        <v>1.22089071309595E-2</v>
      </c>
    </row>
    <row r="20" spans="1:13" x14ac:dyDescent="0.25">
      <c r="A20" s="18" t="s">
        <v>14</v>
      </c>
      <c r="B20" s="6">
        <v>4.1709796470223097E-2</v>
      </c>
      <c r="C20" s="22">
        <v>5.2439221532974402E-2</v>
      </c>
      <c r="D20" s="21">
        <v>1.00000000000006</v>
      </c>
      <c r="E20" s="22">
        <v>2.4172378833417801E-2</v>
      </c>
      <c r="F20" s="22">
        <v>9.1369322854387702E-2</v>
      </c>
      <c r="G20" s="22">
        <v>6.5038588873717704E-2</v>
      </c>
      <c r="H20" s="22">
        <v>7.8329110218378198E-2</v>
      </c>
      <c r="I20" s="22">
        <v>5.8776969553218997E-2</v>
      </c>
      <c r="J20" s="22">
        <v>1.06746716892191E-3</v>
      </c>
      <c r="K20" s="22">
        <v>1.5666429682009899E-2</v>
      </c>
      <c r="L20" s="22">
        <v>5.5572646359359802E-2</v>
      </c>
      <c r="M20" s="7">
        <v>7.6749160889715198E-3</v>
      </c>
    </row>
    <row r="21" spans="1:13" x14ac:dyDescent="0.25">
      <c r="A21" s="18" t="s">
        <v>15</v>
      </c>
      <c r="B21" s="6">
        <v>3.76665612138345E-2</v>
      </c>
      <c r="C21" s="22">
        <v>2.70218402080779E-2</v>
      </c>
      <c r="D21" s="22">
        <v>2.4172378833417801E-2</v>
      </c>
      <c r="E21" s="21">
        <v>1.00000000000001</v>
      </c>
      <c r="F21" s="22">
        <v>6.7628012490716496E-2</v>
      </c>
      <c r="G21" s="22">
        <v>4.8544889155969898E-2</v>
      </c>
      <c r="H21" s="22">
        <v>6.1996484498311903E-2</v>
      </c>
      <c r="I21" s="22">
        <v>3.2276835809958597E-2</v>
      </c>
      <c r="J21" s="22">
        <v>-1.0652670300181999E-3</v>
      </c>
      <c r="K21" s="22">
        <v>1.06814163351349E-2</v>
      </c>
      <c r="L21" s="22">
        <v>4.58588910353269E-2</v>
      </c>
      <c r="M21" s="7">
        <v>3.7440215917893902E-3</v>
      </c>
    </row>
    <row r="22" spans="1:13" x14ac:dyDescent="0.25">
      <c r="A22" s="18" t="s">
        <v>16</v>
      </c>
      <c r="B22" s="6">
        <v>0.16556579427555601</v>
      </c>
      <c r="C22" s="22">
        <v>0.248274998687603</v>
      </c>
      <c r="D22" s="22">
        <v>9.1369322854387702E-2</v>
      </c>
      <c r="E22" s="22">
        <v>6.7628012490716496E-2</v>
      </c>
      <c r="F22" s="21">
        <v>0.99999999999996803</v>
      </c>
      <c r="G22" s="23">
        <v>0.26824662405147298</v>
      </c>
      <c r="H22" s="23">
        <v>0.292944485420015</v>
      </c>
      <c r="I22" s="23">
        <v>0.22690237180246101</v>
      </c>
      <c r="J22" s="22">
        <v>3.6964969377531199E-4</v>
      </c>
      <c r="K22" s="22">
        <v>2.7124102339000401E-2</v>
      </c>
      <c r="L22" s="23">
        <v>0.228389169957321</v>
      </c>
      <c r="M22" s="7">
        <v>2.7523158884052899E-2</v>
      </c>
    </row>
    <row r="23" spans="1:13" x14ac:dyDescent="0.25">
      <c r="A23" s="18" t="s">
        <v>17</v>
      </c>
      <c r="B23" s="6">
        <v>0.120550755092605</v>
      </c>
      <c r="C23" s="22">
        <v>0.167119192605206</v>
      </c>
      <c r="D23" s="22">
        <v>6.5038588873717704E-2</v>
      </c>
      <c r="E23" s="22">
        <v>4.8544889155969898E-2</v>
      </c>
      <c r="F23" s="22">
        <v>0.26824662405147298</v>
      </c>
      <c r="G23" s="21">
        <v>0.99999999999996902</v>
      </c>
      <c r="H23" s="24">
        <v>0.185750696745907</v>
      </c>
      <c r="I23" s="24">
        <v>0.14088562035472799</v>
      </c>
      <c r="J23" s="22">
        <v>1.32262849824367E-3</v>
      </c>
      <c r="K23" s="22">
        <v>2.8467167900197699E-2</v>
      </c>
      <c r="L23" s="24">
        <v>0.18902418325831399</v>
      </c>
      <c r="M23" s="7">
        <v>2.6404873632144301E-2</v>
      </c>
    </row>
    <row r="24" spans="1:13" x14ac:dyDescent="0.25">
      <c r="A24" s="18" t="s">
        <v>18</v>
      </c>
      <c r="B24" s="6">
        <v>0.12874778811593601</v>
      </c>
      <c r="C24" s="22">
        <v>0.16626504280983101</v>
      </c>
      <c r="D24" s="22">
        <v>7.8329110218378198E-2</v>
      </c>
      <c r="E24" s="22">
        <v>6.1996484498311799E-2</v>
      </c>
      <c r="F24" s="22">
        <v>0.292944485420015</v>
      </c>
      <c r="G24" s="22">
        <v>0.185750696745907</v>
      </c>
      <c r="H24" s="21">
        <v>0.99999999999997502</v>
      </c>
      <c r="I24" s="23">
        <v>0.20006198916121701</v>
      </c>
      <c r="J24" s="22">
        <v>2.04370329840703E-3</v>
      </c>
      <c r="K24" s="22">
        <v>1.9605965165431401E-2</v>
      </c>
      <c r="L24" s="24">
        <v>0.16171794651056801</v>
      </c>
      <c r="M24" s="7">
        <v>1.38336808166508E-2</v>
      </c>
    </row>
    <row r="25" spans="1:13" x14ac:dyDescent="0.25">
      <c r="A25" s="18" t="s">
        <v>19</v>
      </c>
      <c r="B25" s="6">
        <v>9.4083588661515505E-2</v>
      </c>
      <c r="C25" s="22">
        <v>0.14195738849773401</v>
      </c>
      <c r="D25" s="22">
        <v>5.8776969553218997E-2</v>
      </c>
      <c r="E25" s="22">
        <v>3.22768358099585E-2</v>
      </c>
      <c r="F25" s="22">
        <v>0.22690237180246101</v>
      </c>
      <c r="G25" s="22">
        <v>0.14088562035472799</v>
      </c>
      <c r="H25" s="22">
        <v>0.20006198916121701</v>
      </c>
      <c r="I25" s="21">
        <v>1.00000000000001</v>
      </c>
      <c r="J25" s="22">
        <v>-1.9282497917665999E-3</v>
      </c>
      <c r="K25" s="22">
        <v>1.33545191029068E-2</v>
      </c>
      <c r="L25" s="22">
        <v>0.11338530369401</v>
      </c>
      <c r="M25" s="7">
        <v>5.8543462180896903E-3</v>
      </c>
    </row>
    <row r="26" spans="1:13" x14ac:dyDescent="0.25">
      <c r="A26" s="18" t="s">
        <v>20</v>
      </c>
      <c r="B26" s="15">
        <v>-2.37906507251679E-3</v>
      </c>
      <c r="C26" s="26">
        <v>-1.23127872526454E-3</v>
      </c>
      <c r="D26" s="22">
        <v>1.06746716892191E-3</v>
      </c>
      <c r="E26" s="26">
        <v>-1.0652670300181999E-3</v>
      </c>
      <c r="F26" s="22">
        <v>3.6964969377531199E-4</v>
      </c>
      <c r="G26" s="22">
        <v>1.32262849824367E-3</v>
      </c>
      <c r="H26" s="22">
        <v>2.04370329840703E-3</v>
      </c>
      <c r="I26" s="26">
        <v>-1.9282497917665999E-3</v>
      </c>
      <c r="J26" s="21">
        <v>0.99999999999992695</v>
      </c>
      <c r="K26" s="22">
        <v>-9.3905267427800995E-4</v>
      </c>
      <c r="L26" s="22">
        <v>7.5820577720266801E-3</v>
      </c>
      <c r="M26" s="7">
        <v>8.7177148560180402E-4</v>
      </c>
    </row>
    <row r="27" spans="1:13" x14ac:dyDescent="0.25">
      <c r="A27" s="18" t="s">
        <v>21</v>
      </c>
      <c r="B27" s="6">
        <v>1.6497687051137602E-2</v>
      </c>
      <c r="C27" s="22">
        <v>1.5237103295773401E-2</v>
      </c>
      <c r="D27" s="22">
        <v>1.5666429682009899E-2</v>
      </c>
      <c r="E27" s="22">
        <v>1.06814163351349E-2</v>
      </c>
      <c r="F27" s="22">
        <v>2.7124102339000401E-2</v>
      </c>
      <c r="G27" s="22">
        <v>2.8467167900197699E-2</v>
      </c>
      <c r="H27" s="22">
        <v>1.9605965165431401E-2</v>
      </c>
      <c r="I27" s="22">
        <v>1.33545191029068E-2</v>
      </c>
      <c r="J27" s="26">
        <v>-9.3905267427800898E-4</v>
      </c>
      <c r="K27" s="21">
        <v>1.00000000000002</v>
      </c>
      <c r="L27" s="22">
        <v>1.6777147088606E-2</v>
      </c>
      <c r="M27" s="7">
        <v>4.0074597079479603E-3</v>
      </c>
    </row>
    <row r="28" spans="1:13" x14ac:dyDescent="0.25">
      <c r="A28" s="18" t="s">
        <v>22</v>
      </c>
      <c r="B28" s="6">
        <v>9.9893697620290198E-2</v>
      </c>
      <c r="C28" s="22">
        <v>0.13892757948555901</v>
      </c>
      <c r="D28" s="22">
        <v>5.5572646359359802E-2</v>
      </c>
      <c r="E28" s="22">
        <v>4.5858891035326803E-2</v>
      </c>
      <c r="F28" s="22">
        <v>0.228389169957321</v>
      </c>
      <c r="G28" s="22">
        <v>0.18902418325831399</v>
      </c>
      <c r="H28" s="22">
        <v>0.16171794651056801</v>
      </c>
      <c r="I28" s="22">
        <v>0.11338530369401</v>
      </c>
      <c r="J28" s="22">
        <v>7.5820577720266801E-3</v>
      </c>
      <c r="K28" s="22">
        <v>1.6777147088606E-2</v>
      </c>
      <c r="L28" s="21">
        <v>1.00000000000001</v>
      </c>
      <c r="M28" s="7">
        <v>2.3423491401297201E-2</v>
      </c>
    </row>
    <row r="29" spans="1:13" x14ac:dyDescent="0.25">
      <c r="A29" s="27" t="s">
        <v>23</v>
      </c>
      <c r="B29" s="8">
        <v>1.5184504595756199E-2</v>
      </c>
      <c r="C29" s="9">
        <v>1.22089071309595E-2</v>
      </c>
      <c r="D29" s="9">
        <v>7.6749160889715198E-3</v>
      </c>
      <c r="E29" s="9">
        <v>3.7440215917893902E-3</v>
      </c>
      <c r="F29" s="9">
        <v>2.7523158884052899E-2</v>
      </c>
      <c r="G29" s="9">
        <v>2.6404873632144301E-2</v>
      </c>
      <c r="H29" s="9">
        <v>1.38336808166508E-2</v>
      </c>
      <c r="I29" s="9">
        <v>5.8543462180896903E-3</v>
      </c>
      <c r="J29" s="9">
        <v>8.7177148560180803E-4</v>
      </c>
      <c r="K29" s="9">
        <v>4.0074597079479603E-3</v>
      </c>
      <c r="L29" s="9">
        <v>2.3423491401297201E-2</v>
      </c>
      <c r="M29" s="10">
        <v>1.00000000000003</v>
      </c>
    </row>
    <row r="32" spans="1:13" ht="26.25" x14ac:dyDescent="0.4">
      <c r="A32" s="17" t="s">
        <v>26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</row>
    <row r="33" spans="1:13" x14ac:dyDescent="0.25">
      <c r="A33" s="18"/>
      <c r="B33" s="19" t="s">
        <v>12</v>
      </c>
      <c r="C33" s="19" t="s">
        <v>13</v>
      </c>
      <c r="D33" s="19" t="s">
        <v>14</v>
      </c>
      <c r="E33" s="19" t="s">
        <v>15</v>
      </c>
      <c r="F33" s="19" t="s">
        <v>16</v>
      </c>
      <c r="G33" s="19" t="s">
        <v>17</v>
      </c>
      <c r="H33" s="19" t="s">
        <v>18</v>
      </c>
      <c r="I33" s="19" t="s">
        <v>19</v>
      </c>
      <c r="J33" s="19" t="s">
        <v>20</v>
      </c>
      <c r="K33" s="19" t="s">
        <v>21</v>
      </c>
      <c r="L33" s="19" t="s">
        <v>22</v>
      </c>
      <c r="M33" s="20" t="s">
        <v>23</v>
      </c>
    </row>
    <row r="34" spans="1:13" x14ac:dyDescent="0.25">
      <c r="A34" s="18" t="s">
        <v>12</v>
      </c>
      <c r="B34" s="3">
        <v>1</v>
      </c>
      <c r="C34" s="4">
        <v>5.5152431567373199E-2</v>
      </c>
      <c r="D34" s="4">
        <v>2.4771889157387001E-2</v>
      </c>
      <c r="E34" s="4">
        <v>2.4192800596989601E-2</v>
      </c>
      <c r="F34" s="4">
        <v>0.102146262781188</v>
      </c>
      <c r="G34" s="4">
        <v>6.6364093298818594E-2</v>
      </c>
      <c r="H34" s="4">
        <v>8.1139762445694597E-2</v>
      </c>
      <c r="I34" s="4">
        <v>5.933782831389E-2</v>
      </c>
      <c r="J34" s="4">
        <v>1.3129301676212701E-3</v>
      </c>
      <c r="K34" s="4">
        <v>6.3854513489337902E-3</v>
      </c>
      <c r="L34" s="4">
        <v>5.5123445996139303E-2</v>
      </c>
      <c r="M34" s="5">
        <v>5.4744146057804201E-3</v>
      </c>
    </row>
    <row r="35" spans="1:13" x14ac:dyDescent="0.25">
      <c r="A35" s="18" t="s">
        <v>13</v>
      </c>
      <c r="B35" s="6">
        <v>5.5152431567373199E-2</v>
      </c>
      <c r="C35" s="21">
        <v>1</v>
      </c>
      <c r="D35" s="22">
        <v>3.2151284092613197E-2</v>
      </c>
      <c r="E35" s="22">
        <v>8.8022725827747294E-3</v>
      </c>
      <c r="F35" s="23">
        <v>0.16868270043151801</v>
      </c>
      <c r="G35" s="24">
        <v>9.5550766198029102E-2</v>
      </c>
      <c r="H35" s="24">
        <v>9.6305173717558798E-2</v>
      </c>
      <c r="I35" s="24">
        <v>8.1987621583370196E-2</v>
      </c>
      <c r="J35" s="22">
        <v>3.32288670698322E-3</v>
      </c>
      <c r="K35" s="22">
        <v>6.8608837221681204E-3</v>
      </c>
      <c r="L35" s="22">
        <v>7.7962266512623099E-2</v>
      </c>
      <c r="M35" s="7">
        <v>5.25682200025586E-3</v>
      </c>
    </row>
    <row r="36" spans="1:13" x14ac:dyDescent="0.25">
      <c r="A36" s="18" t="s">
        <v>14</v>
      </c>
      <c r="B36" s="6">
        <v>2.4771889157387001E-2</v>
      </c>
      <c r="C36" s="22">
        <v>3.2151284092613197E-2</v>
      </c>
      <c r="D36" s="21">
        <v>1</v>
      </c>
      <c r="E36" s="22">
        <v>1.81352556870071E-2</v>
      </c>
      <c r="F36" s="22">
        <v>5.6221320879726103E-2</v>
      </c>
      <c r="G36" s="22">
        <v>4.16433046217424E-2</v>
      </c>
      <c r="H36" s="22">
        <v>5.1231432009560297E-2</v>
      </c>
      <c r="I36" s="22">
        <v>3.4806769293797002E-2</v>
      </c>
      <c r="J36" s="22">
        <v>4.2151038001029904E-3</v>
      </c>
      <c r="K36" s="22">
        <v>5.7628845438098897E-3</v>
      </c>
      <c r="L36" s="22">
        <v>3.4955218752273497E-2</v>
      </c>
      <c r="M36" s="7">
        <v>-2.75969135880564E-4</v>
      </c>
    </row>
    <row r="37" spans="1:13" x14ac:dyDescent="0.25">
      <c r="A37" s="18" t="s">
        <v>15</v>
      </c>
      <c r="B37" s="6">
        <v>2.4192800596989601E-2</v>
      </c>
      <c r="C37" s="22">
        <v>8.8022725827747294E-3</v>
      </c>
      <c r="D37" s="22">
        <v>1.81352556870071E-2</v>
      </c>
      <c r="E37" s="21">
        <v>1</v>
      </c>
      <c r="F37" s="22">
        <v>2.9065768102209299E-2</v>
      </c>
      <c r="G37" s="22">
        <v>3.7754244712271803E-2</v>
      </c>
      <c r="H37" s="22">
        <v>2.0529031079300201E-2</v>
      </c>
      <c r="I37" s="22">
        <v>8.0019812813828597E-3</v>
      </c>
      <c r="J37" s="22">
        <v>5.7562550320588201E-3</v>
      </c>
      <c r="K37" s="22">
        <v>6.6830816655434298E-3</v>
      </c>
      <c r="L37" s="22">
        <v>3.4864772381044101E-2</v>
      </c>
      <c r="M37" s="7">
        <v>4.6723966514455404E-3</v>
      </c>
    </row>
    <row r="38" spans="1:13" x14ac:dyDescent="0.25">
      <c r="A38" s="18" t="s">
        <v>16</v>
      </c>
      <c r="B38" s="6">
        <v>0.102146262781188</v>
      </c>
      <c r="C38" s="22">
        <v>0.16868270043151801</v>
      </c>
      <c r="D38" s="22">
        <v>5.6221320879726103E-2</v>
      </c>
      <c r="E38" s="22">
        <v>2.9065768102209299E-2</v>
      </c>
      <c r="F38" s="21">
        <v>1</v>
      </c>
      <c r="G38" s="23">
        <v>0.16412382115285001</v>
      </c>
      <c r="H38" s="23">
        <v>0.20553988810314899</v>
      </c>
      <c r="I38" s="23">
        <v>0.16305196582822301</v>
      </c>
      <c r="J38" s="22">
        <v>3.2735190157773902E-3</v>
      </c>
      <c r="K38" s="22">
        <v>1.23311848684353E-2</v>
      </c>
      <c r="L38" s="23">
        <v>0.13218386901683399</v>
      </c>
      <c r="M38" s="7">
        <v>8.6213328941864894E-3</v>
      </c>
    </row>
    <row r="39" spans="1:13" x14ac:dyDescent="0.25">
      <c r="A39" s="18" t="s">
        <v>17</v>
      </c>
      <c r="B39" s="6">
        <v>6.6364093298818594E-2</v>
      </c>
      <c r="C39" s="22">
        <v>9.5550766198029102E-2</v>
      </c>
      <c r="D39" s="22">
        <v>4.16433046217424E-2</v>
      </c>
      <c r="E39" s="22">
        <v>3.7754244712271803E-2</v>
      </c>
      <c r="F39" s="22">
        <v>0.16412382115285001</v>
      </c>
      <c r="G39" s="21">
        <v>1</v>
      </c>
      <c r="H39" s="22">
        <v>0.12613058435222901</v>
      </c>
      <c r="I39" s="22">
        <v>9.0609883748008602E-2</v>
      </c>
      <c r="J39" s="22">
        <v>4.4237155323595704E-3</v>
      </c>
      <c r="K39" s="22">
        <v>1.4996792252577201E-2</v>
      </c>
      <c r="L39" s="22">
        <v>0.103749480713999</v>
      </c>
      <c r="M39" s="7">
        <v>7.1333427313704798E-3</v>
      </c>
    </row>
    <row r="40" spans="1:13" x14ac:dyDescent="0.25">
      <c r="A40" s="18" t="s">
        <v>18</v>
      </c>
      <c r="B40" s="6">
        <v>8.1139762445694597E-2</v>
      </c>
      <c r="C40" s="22">
        <v>9.6305173717558798E-2</v>
      </c>
      <c r="D40" s="22">
        <v>5.1231432009560297E-2</v>
      </c>
      <c r="E40" s="22">
        <v>2.0529031079300201E-2</v>
      </c>
      <c r="F40" s="22">
        <v>0.20553988810314899</v>
      </c>
      <c r="G40" s="22">
        <v>0.12613058435222901</v>
      </c>
      <c r="H40" s="21">
        <v>1</v>
      </c>
      <c r="I40" s="23">
        <v>0.26889390139477698</v>
      </c>
      <c r="J40" s="22">
        <v>-4.5595173520943302E-3</v>
      </c>
      <c r="K40" s="22">
        <v>1.19849704842445E-2</v>
      </c>
      <c r="L40" s="22">
        <v>8.8152143697117893E-2</v>
      </c>
      <c r="M40" s="7">
        <v>-8.9913393732382798E-3</v>
      </c>
    </row>
    <row r="41" spans="1:13" x14ac:dyDescent="0.25">
      <c r="A41" s="18" t="s">
        <v>19</v>
      </c>
      <c r="B41" s="6">
        <v>5.933782831389E-2</v>
      </c>
      <c r="C41" s="22">
        <v>8.1987621583370196E-2</v>
      </c>
      <c r="D41" s="22">
        <v>3.4806769293797002E-2</v>
      </c>
      <c r="E41" s="22">
        <v>8.0019812813828597E-3</v>
      </c>
      <c r="F41" s="22">
        <v>0.16305196582822301</v>
      </c>
      <c r="G41" s="22">
        <v>9.0609883748008602E-2</v>
      </c>
      <c r="H41" s="22">
        <v>0.26889390139477698</v>
      </c>
      <c r="I41" s="21">
        <v>1</v>
      </c>
      <c r="J41" s="22">
        <v>-4.4061050697648896E-3</v>
      </c>
      <c r="K41" s="22">
        <v>6.3320144078705797E-3</v>
      </c>
      <c r="L41" s="22">
        <v>6.3243434187978106E-2</v>
      </c>
      <c r="M41" s="7">
        <v>-5.4205786689728403E-3</v>
      </c>
    </row>
    <row r="42" spans="1:13" x14ac:dyDescent="0.25">
      <c r="A42" s="18" t="s">
        <v>20</v>
      </c>
      <c r="B42" s="6">
        <v>1.3129301676212701E-3</v>
      </c>
      <c r="C42" s="22">
        <v>3.32288670698322E-3</v>
      </c>
      <c r="D42" s="22">
        <v>4.2151038001029904E-3</v>
      </c>
      <c r="E42" s="22">
        <v>5.7562550320588201E-3</v>
      </c>
      <c r="F42" s="22">
        <v>3.2735190157773902E-3</v>
      </c>
      <c r="G42" s="22">
        <v>4.4237155323595704E-3</v>
      </c>
      <c r="H42" s="26">
        <v>-4.5595173520943302E-3</v>
      </c>
      <c r="I42" s="26">
        <v>-4.4061050697648896E-3</v>
      </c>
      <c r="J42" s="21">
        <v>1</v>
      </c>
      <c r="K42" s="22">
        <v>9.5637967418061502E-4</v>
      </c>
      <c r="L42" s="22">
        <v>5.2468734518583103E-3</v>
      </c>
      <c r="M42" s="7">
        <v>-2.14659325465596E-3</v>
      </c>
    </row>
    <row r="43" spans="1:13" x14ac:dyDescent="0.25">
      <c r="A43" s="18" t="s">
        <v>21</v>
      </c>
      <c r="B43" s="6">
        <v>6.3854513489337902E-3</v>
      </c>
      <c r="C43" s="22">
        <v>6.8608837221681204E-3</v>
      </c>
      <c r="D43" s="22">
        <v>5.7628845438098897E-3</v>
      </c>
      <c r="E43" s="22">
        <v>6.6830816655434298E-3</v>
      </c>
      <c r="F43" s="22">
        <v>1.23311848684353E-2</v>
      </c>
      <c r="G43" s="22">
        <v>1.4996792252577201E-2</v>
      </c>
      <c r="H43" s="22">
        <v>1.19849704842445E-2</v>
      </c>
      <c r="I43" s="22">
        <v>6.3320144078705797E-3</v>
      </c>
      <c r="J43" s="22">
        <v>9.5637967418061502E-4</v>
      </c>
      <c r="K43" s="21">
        <v>1</v>
      </c>
      <c r="L43" s="22">
        <v>1.13609422353858E-2</v>
      </c>
      <c r="M43" s="7">
        <v>1.95602679028766E-3</v>
      </c>
    </row>
    <row r="44" spans="1:13" x14ac:dyDescent="0.25">
      <c r="A44" s="18" t="s">
        <v>22</v>
      </c>
      <c r="B44" s="6">
        <v>5.5123445996139303E-2</v>
      </c>
      <c r="C44" s="22">
        <v>7.7962266512623099E-2</v>
      </c>
      <c r="D44" s="22">
        <v>3.4955218752273497E-2</v>
      </c>
      <c r="E44" s="22">
        <v>3.4864772381044101E-2</v>
      </c>
      <c r="F44" s="22">
        <v>0.13218386901683399</v>
      </c>
      <c r="G44" s="22">
        <v>0.103749480713999</v>
      </c>
      <c r="H44" s="22">
        <v>8.8152143697117893E-2</v>
      </c>
      <c r="I44" s="22">
        <v>6.3243434187978106E-2</v>
      </c>
      <c r="J44" s="22">
        <v>5.2468734518583103E-3</v>
      </c>
      <c r="K44" s="22">
        <v>1.13609422353858E-2</v>
      </c>
      <c r="L44" s="21">
        <v>1</v>
      </c>
      <c r="M44" s="7">
        <v>8.2159821761460701E-3</v>
      </c>
    </row>
    <row r="45" spans="1:13" x14ac:dyDescent="0.25">
      <c r="A45" s="27" t="s">
        <v>23</v>
      </c>
      <c r="B45" s="8">
        <v>5.4744146057804201E-3</v>
      </c>
      <c r="C45" s="9">
        <v>5.25682200025586E-3</v>
      </c>
      <c r="D45" s="16">
        <v>-2.75969135880564E-4</v>
      </c>
      <c r="E45" s="9">
        <v>4.6723966514455404E-3</v>
      </c>
      <c r="F45" s="9">
        <v>8.6213328941864894E-3</v>
      </c>
      <c r="G45" s="9">
        <v>7.1333427313704798E-3</v>
      </c>
      <c r="H45" s="16">
        <v>-8.9913393732382798E-3</v>
      </c>
      <c r="I45" s="16">
        <v>-5.4205786689728403E-3</v>
      </c>
      <c r="J45" s="16">
        <v>-2.14659325465596E-3</v>
      </c>
      <c r="K45" s="9">
        <v>1.95602679028766E-3</v>
      </c>
      <c r="L45" s="9">
        <v>8.2159821761460701E-3</v>
      </c>
      <c r="M45" s="10">
        <v>1</v>
      </c>
    </row>
  </sheetData>
  <mergeCells count="3">
    <mergeCell ref="A1:M1"/>
    <mergeCell ref="A16:M16"/>
    <mergeCell ref="A32:M32"/>
  </mergeCells>
  <conditionalFormatting sqref="B26">
    <cfRule type="cellIs" dxfId="9" priority="1" operator="between">
      <formula>-0.25</formula>
      <formula>0.25</formula>
    </cfRule>
  </conditionalFormatting>
  <conditionalFormatting sqref="B3:M7 B8:G8 J8:M8 B9:M14">
    <cfRule type="cellIs" dxfId="8" priority="7" operator="between">
      <formula>-0.25</formula>
      <formula>0.25</formula>
    </cfRule>
  </conditionalFormatting>
  <conditionalFormatting sqref="B18:M25 C26:M26 B27:M29">
    <cfRule type="cellIs" dxfId="7" priority="5" operator="between">
      <formula>-0.2</formula>
      <formula>0.2</formula>
    </cfRule>
    <cfRule type="cellIs" dxfId="6" priority="6" operator="between">
      <formula>-0.15</formula>
      <formula>0.15</formula>
    </cfRule>
  </conditionalFormatting>
  <conditionalFormatting sqref="B34:M45">
    <cfRule type="cellIs" dxfId="5" priority="4" operator="between">
      <formula>-0.15</formula>
      <formula>0.15</formula>
    </cfRule>
  </conditionalFormatting>
  <conditionalFormatting sqref="H8:I8">
    <cfRule type="cellIs" dxfId="4" priority="2" operator="between">
      <formula>-0.2</formula>
      <formula>0.2</formula>
    </cfRule>
    <cfRule type="cellIs" dxfId="3" priority="3" operator="between">
      <formula>-0.15</formula>
      <formula>0.15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3"/>
  <sheetViews>
    <sheetView workbookViewId="0">
      <selection sqref="A1:M13"/>
    </sheetView>
  </sheetViews>
  <sheetFormatPr baseColWidth="10" defaultRowHeight="15" x14ac:dyDescent="0.25"/>
  <cols>
    <col min="1" max="1" width="15.5703125" customWidth="1"/>
    <col min="2" max="2" width="10.5703125" bestFit="1" customWidth="1"/>
    <col min="3" max="3" width="14.28515625" bestFit="1" customWidth="1"/>
    <col min="4" max="4" width="11.85546875" bestFit="1" customWidth="1"/>
    <col min="5" max="5" width="7.85546875" bestFit="1" customWidth="1"/>
    <col min="6" max="6" width="8.85546875" bestFit="1" customWidth="1"/>
    <col min="7" max="7" width="6.7109375" bestFit="1" customWidth="1"/>
    <col min="8" max="8" width="9.5703125" bestFit="1" customWidth="1"/>
    <col min="9" max="9" width="17.140625" bestFit="1" customWidth="1"/>
    <col min="10" max="10" width="10.140625" bestFit="1" customWidth="1"/>
    <col min="11" max="11" width="9.7109375" bestFit="1" customWidth="1"/>
    <col min="12" max="13" width="7.28515625" bestFit="1" customWidth="1"/>
  </cols>
  <sheetData>
    <row r="1" spans="1:13" x14ac:dyDescent="0.25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</row>
    <row r="2" spans="1:13" x14ac:dyDescent="0.25">
      <c r="A2" t="s">
        <v>12</v>
      </c>
      <c r="B2" s="2">
        <v>1</v>
      </c>
      <c r="C2" s="1">
        <v>5.5152431567373199E-2</v>
      </c>
      <c r="D2" s="1">
        <v>2.4771889157387001E-2</v>
      </c>
      <c r="E2" s="1">
        <v>2.4192800596989601E-2</v>
      </c>
      <c r="F2" s="1">
        <v>0.102146262781188</v>
      </c>
      <c r="G2" s="1">
        <v>6.6364093298818594E-2</v>
      </c>
      <c r="H2" s="1">
        <v>8.1139762445694597E-2</v>
      </c>
      <c r="I2" s="1">
        <v>5.933782831389E-2</v>
      </c>
      <c r="J2" s="1">
        <v>1.3129301676212701E-3</v>
      </c>
      <c r="K2" s="1">
        <v>6.3854513489337902E-3</v>
      </c>
      <c r="L2" s="1">
        <v>5.5123445996139303E-2</v>
      </c>
      <c r="M2" s="1">
        <v>5.4744146057804201E-3</v>
      </c>
    </row>
    <row r="3" spans="1:13" x14ac:dyDescent="0.25">
      <c r="A3" t="s">
        <v>13</v>
      </c>
      <c r="B3" s="1">
        <v>5.5152431567373199E-2</v>
      </c>
      <c r="C3" s="2">
        <v>1</v>
      </c>
      <c r="D3" s="1">
        <v>3.2151284092613197E-2</v>
      </c>
      <c r="E3" s="1">
        <v>8.8022725827747294E-3</v>
      </c>
      <c r="F3" s="11">
        <v>0.16868270043151801</v>
      </c>
      <c r="G3" s="1">
        <v>9.5550766198029102E-2</v>
      </c>
      <c r="H3" s="1">
        <v>9.6305173717558798E-2</v>
      </c>
      <c r="I3" s="1">
        <v>8.1987621583370196E-2</v>
      </c>
      <c r="J3" s="1">
        <v>3.32288670698322E-3</v>
      </c>
      <c r="K3" s="1">
        <v>6.8608837221681204E-3</v>
      </c>
      <c r="L3" s="1">
        <v>7.7962266512623099E-2</v>
      </c>
      <c r="M3" s="1">
        <v>5.25682200025586E-3</v>
      </c>
    </row>
    <row r="4" spans="1:13" x14ac:dyDescent="0.25">
      <c r="A4" t="s">
        <v>14</v>
      </c>
      <c r="B4" s="1">
        <v>2.4771889157387001E-2</v>
      </c>
      <c r="C4" s="1">
        <v>3.2151284092613197E-2</v>
      </c>
      <c r="D4" s="2">
        <v>1</v>
      </c>
      <c r="E4" s="1">
        <v>1.81352556870071E-2</v>
      </c>
      <c r="F4" s="1">
        <v>5.6221320879726103E-2</v>
      </c>
      <c r="G4" s="1">
        <v>4.16433046217424E-2</v>
      </c>
      <c r="H4" s="1">
        <v>5.1231432009560297E-2</v>
      </c>
      <c r="I4" s="1">
        <v>3.4806769293797002E-2</v>
      </c>
      <c r="J4" s="1">
        <v>4.2151038001029904E-3</v>
      </c>
      <c r="K4" s="1">
        <v>5.7628845438098897E-3</v>
      </c>
      <c r="L4" s="1">
        <v>3.4955218752273497E-2</v>
      </c>
      <c r="M4" s="1">
        <v>-2.75969135880564E-4</v>
      </c>
    </row>
    <row r="5" spans="1:13" x14ac:dyDescent="0.25">
      <c r="A5" t="s">
        <v>15</v>
      </c>
      <c r="B5" s="1">
        <v>2.4192800596989601E-2</v>
      </c>
      <c r="C5" s="1">
        <v>8.8022725827747294E-3</v>
      </c>
      <c r="D5" s="1">
        <v>1.81352556870071E-2</v>
      </c>
      <c r="E5" s="2">
        <v>1</v>
      </c>
      <c r="F5" s="1">
        <v>2.9065768102209299E-2</v>
      </c>
      <c r="G5" s="1">
        <v>3.7754244712271803E-2</v>
      </c>
      <c r="H5" s="1">
        <v>2.0529031079300201E-2</v>
      </c>
      <c r="I5" s="1">
        <v>8.0019812813828597E-3</v>
      </c>
      <c r="J5" s="1">
        <v>5.7562550320588201E-3</v>
      </c>
      <c r="K5" s="1">
        <v>6.6830816655434298E-3</v>
      </c>
      <c r="L5" s="1">
        <v>3.4864772381044101E-2</v>
      </c>
      <c r="M5" s="1">
        <v>4.6723966514455404E-3</v>
      </c>
    </row>
    <row r="6" spans="1:13" x14ac:dyDescent="0.25">
      <c r="A6" t="s">
        <v>16</v>
      </c>
      <c r="B6" s="1">
        <v>0.102146262781188</v>
      </c>
      <c r="C6" s="1">
        <v>0.16868270043151801</v>
      </c>
      <c r="D6" s="1">
        <v>5.6221320879726103E-2</v>
      </c>
      <c r="E6" s="1">
        <v>2.9065768102209299E-2</v>
      </c>
      <c r="F6" s="2">
        <v>1</v>
      </c>
      <c r="G6" s="11">
        <v>0.16412382115285001</v>
      </c>
      <c r="H6" s="11">
        <v>0.20553988810314899</v>
      </c>
      <c r="I6" s="11">
        <v>0.16305196582822301</v>
      </c>
      <c r="J6" s="1">
        <v>3.2735190157773902E-3</v>
      </c>
      <c r="K6" s="1">
        <v>1.23311848684353E-2</v>
      </c>
      <c r="L6" s="1">
        <v>0.13218386901683399</v>
      </c>
      <c r="M6" s="1">
        <v>8.6213328941864894E-3</v>
      </c>
    </row>
    <row r="7" spans="1:13" x14ac:dyDescent="0.25">
      <c r="A7" t="s">
        <v>17</v>
      </c>
      <c r="B7" s="1">
        <v>6.6364093298818594E-2</v>
      </c>
      <c r="C7" s="1">
        <v>9.5550766198029102E-2</v>
      </c>
      <c r="D7" s="1">
        <v>4.16433046217424E-2</v>
      </c>
      <c r="E7" s="1">
        <v>3.7754244712271803E-2</v>
      </c>
      <c r="F7" s="1">
        <v>0.16412382115285001</v>
      </c>
      <c r="G7" s="2">
        <v>1</v>
      </c>
      <c r="H7" s="1">
        <v>0.12613058435222901</v>
      </c>
      <c r="I7" s="1">
        <v>9.0609883748008602E-2</v>
      </c>
      <c r="J7" s="1">
        <v>4.4237155323595704E-3</v>
      </c>
      <c r="K7" s="1">
        <v>1.4996792252577201E-2</v>
      </c>
      <c r="L7" s="1">
        <v>0.103749480713999</v>
      </c>
      <c r="M7" s="1">
        <v>7.1333427313704798E-3</v>
      </c>
    </row>
    <row r="8" spans="1:13" x14ac:dyDescent="0.25">
      <c r="A8" t="s">
        <v>18</v>
      </c>
      <c r="B8" s="1">
        <v>8.1139762445694597E-2</v>
      </c>
      <c r="C8" s="1">
        <v>9.6305173717558798E-2</v>
      </c>
      <c r="D8" s="1">
        <v>5.1231432009560297E-2</v>
      </c>
      <c r="E8" s="1">
        <v>2.0529031079300201E-2</v>
      </c>
      <c r="F8" s="1">
        <v>0.20553988810314899</v>
      </c>
      <c r="G8" s="1">
        <v>0.12613058435222901</v>
      </c>
      <c r="H8" s="2">
        <v>1</v>
      </c>
      <c r="I8" s="11">
        <v>0.26889390139477698</v>
      </c>
      <c r="J8" s="1">
        <v>-4.5595173520943302E-3</v>
      </c>
      <c r="K8" s="1">
        <v>1.19849704842445E-2</v>
      </c>
      <c r="L8" s="1">
        <v>8.8152143697117893E-2</v>
      </c>
      <c r="M8" s="1">
        <v>-8.9913393732382798E-3</v>
      </c>
    </row>
    <row r="9" spans="1:13" x14ac:dyDescent="0.25">
      <c r="A9" t="s">
        <v>19</v>
      </c>
      <c r="B9" s="1">
        <v>5.933782831389E-2</v>
      </c>
      <c r="C9" s="1">
        <v>8.1987621583370196E-2</v>
      </c>
      <c r="D9" s="1">
        <v>3.4806769293797002E-2</v>
      </c>
      <c r="E9" s="1">
        <v>8.0019812813828597E-3</v>
      </c>
      <c r="F9" s="1">
        <v>0.16305196582822301</v>
      </c>
      <c r="G9" s="1">
        <v>9.0609883748008602E-2</v>
      </c>
      <c r="H9" s="1">
        <v>0.26889390139477698</v>
      </c>
      <c r="I9" s="2">
        <v>1</v>
      </c>
      <c r="J9" s="1">
        <v>-4.4061050697648896E-3</v>
      </c>
      <c r="K9" s="1">
        <v>6.3320144078705797E-3</v>
      </c>
      <c r="L9" s="1">
        <v>6.3243434187978106E-2</v>
      </c>
      <c r="M9" s="1">
        <v>-5.4205786689728403E-3</v>
      </c>
    </row>
    <row r="10" spans="1:13" x14ac:dyDescent="0.25">
      <c r="A10" t="s">
        <v>20</v>
      </c>
      <c r="B10" s="1">
        <v>1.3129301676212701E-3</v>
      </c>
      <c r="C10" s="1">
        <v>3.32288670698322E-3</v>
      </c>
      <c r="D10" s="1">
        <v>4.2151038001029904E-3</v>
      </c>
      <c r="E10" s="1">
        <v>5.7562550320588201E-3</v>
      </c>
      <c r="F10" s="1">
        <v>3.2735190157773902E-3</v>
      </c>
      <c r="G10" s="1">
        <v>4.4237155323595704E-3</v>
      </c>
      <c r="H10" s="1">
        <v>-4.5595173520943302E-3</v>
      </c>
      <c r="I10" s="1">
        <v>-4.4061050697648896E-3</v>
      </c>
      <c r="J10" s="2">
        <v>1</v>
      </c>
      <c r="K10" s="1">
        <v>9.5637967418061502E-4</v>
      </c>
      <c r="L10" s="1">
        <v>5.2468734518583103E-3</v>
      </c>
      <c r="M10" s="1">
        <v>-2.14659325465596E-3</v>
      </c>
    </row>
    <row r="11" spans="1:13" x14ac:dyDescent="0.25">
      <c r="A11" t="s">
        <v>21</v>
      </c>
      <c r="B11" s="1">
        <v>6.3854513489337902E-3</v>
      </c>
      <c r="C11" s="1">
        <v>6.8608837221681204E-3</v>
      </c>
      <c r="D11" s="1">
        <v>5.7628845438098897E-3</v>
      </c>
      <c r="E11" s="1">
        <v>6.6830816655434298E-3</v>
      </c>
      <c r="F11" s="1">
        <v>1.23311848684353E-2</v>
      </c>
      <c r="G11" s="1">
        <v>1.4996792252577201E-2</v>
      </c>
      <c r="H11" s="1">
        <v>1.19849704842445E-2</v>
      </c>
      <c r="I11" s="1">
        <v>6.3320144078705797E-3</v>
      </c>
      <c r="J11" s="1">
        <v>9.5637967418061502E-4</v>
      </c>
      <c r="K11" s="2">
        <v>1</v>
      </c>
      <c r="L11" s="1">
        <v>1.13609422353858E-2</v>
      </c>
      <c r="M11" s="1">
        <v>1.95602679028766E-3</v>
      </c>
    </row>
    <row r="12" spans="1:13" x14ac:dyDescent="0.25">
      <c r="A12" t="s">
        <v>22</v>
      </c>
      <c r="B12" s="1">
        <v>5.5123445996139303E-2</v>
      </c>
      <c r="C12" s="1">
        <v>7.7962266512623099E-2</v>
      </c>
      <c r="D12" s="1">
        <v>3.4955218752273497E-2</v>
      </c>
      <c r="E12" s="1">
        <v>3.4864772381044101E-2</v>
      </c>
      <c r="F12" s="1">
        <v>0.13218386901683399</v>
      </c>
      <c r="G12" s="1">
        <v>0.103749480713999</v>
      </c>
      <c r="H12" s="1">
        <v>8.8152143697117893E-2</v>
      </c>
      <c r="I12" s="1">
        <v>6.3243434187978106E-2</v>
      </c>
      <c r="J12" s="1">
        <v>5.2468734518583103E-3</v>
      </c>
      <c r="K12" s="1">
        <v>1.13609422353858E-2</v>
      </c>
      <c r="L12" s="2">
        <v>1</v>
      </c>
      <c r="M12" s="1">
        <v>8.2159821761460701E-3</v>
      </c>
    </row>
    <row r="13" spans="1:13" x14ac:dyDescent="0.25">
      <c r="A13" t="s">
        <v>23</v>
      </c>
      <c r="B13" s="1">
        <v>5.4744146057804201E-3</v>
      </c>
      <c r="C13" s="1">
        <v>5.25682200025586E-3</v>
      </c>
      <c r="D13" s="1">
        <v>-2.75969135880564E-4</v>
      </c>
      <c r="E13" s="1">
        <v>4.6723966514455404E-3</v>
      </c>
      <c r="F13" s="1">
        <v>8.6213328941864894E-3</v>
      </c>
      <c r="G13" s="1">
        <v>7.1333427313704798E-3</v>
      </c>
      <c r="H13" s="1">
        <v>-8.9913393732382798E-3</v>
      </c>
      <c r="I13" s="1">
        <v>-5.4205786689728403E-3</v>
      </c>
      <c r="J13" s="1">
        <v>-2.14659325465596E-3</v>
      </c>
      <c r="K13" s="1">
        <v>1.95602679028766E-3</v>
      </c>
      <c r="L13" s="1">
        <v>8.2159821761460701E-3</v>
      </c>
      <c r="M13" s="2">
        <v>1</v>
      </c>
    </row>
  </sheetData>
  <conditionalFormatting sqref="B2:M13">
    <cfRule type="cellIs" dxfId="2" priority="1" operator="between">
      <formula>-0.15</formula>
      <formula>0.15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3"/>
  <sheetViews>
    <sheetView workbookViewId="0">
      <selection sqref="A1:M13"/>
    </sheetView>
  </sheetViews>
  <sheetFormatPr baseColWidth="10" defaultRowHeight="15" x14ac:dyDescent="0.25"/>
  <cols>
    <col min="2" max="3" width="13.28515625" bestFit="1" customWidth="1"/>
    <col min="4" max="4" width="12.5703125" bestFit="1" customWidth="1"/>
    <col min="5" max="5" width="13.28515625" bestFit="1" customWidth="1"/>
    <col min="6" max="8" width="12.5703125" bestFit="1" customWidth="1"/>
    <col min="9" max="11" width="13.28515625" bestFit="1" customWidth="1"/>
    <col min="12" max="13" width="12.5703125" bestFit="1" customWidth="1"/>
  </cols>
  <sheetData>
    <row r="1" spans="1:13" x14ac:dyDescent="0.25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</row>
    <row r="2" spans="1:13" x14ac:dyDescent="0.25">
      <c r="A2" t="s">
        <v>12</v>
      </c>
      <c r="B2" s="3">
        <v>0.99999999999991296</v>
      </c>
      <c r="C2" s="4">
        <v>9.75242949157588E-2</v>
      </c>
      <c r="D2" s="4">
        <v>4.1709796470223097E-2</v>
      </c>
      <c r="E2" s="4">
        <v>3.76665612138345E-2</v>
      </c>
      <c r="F2" s="13">
        <v>0.16556579427555601</v>
      </c>
      <c r="G2" s="4">
        <v>0.120550755092605</v>
      </c>
      <c r="H2" s="4">
        <v>0.12874778811593601</v>
      </c>
      <c r="I2" s="4">
        <v>9.4083588661515505E-2</v>
      </c>
      <c r="J2" s="4">
        <v>-2.37906507251679E-3</v>
      </c>
      <c r="K2" s="4">
        <v>1.6497687051137602E-2</v>
      </c>
      <c r="L2" s="4">
        <v>9.9893697620290198E-2</v>
      </c>
      <c r="M2" s="5">
        <v>1.5184504595756199E-2</v>
      </c>
    </row>
    <row r="3" spans="1:13" x14ac:dyDescent="0.25">
      <c r="A3" t="s">
        <v>13</v>
      </c>
      <c r="B3" s="6">
        <v>9.7524294915758897E-2</v>
      </c>
      <c r="C3" s="2">
        <v>0.999999999999997</v>
      </c>
      <c r="D3" s="1">
        <v>5.2439221532974402E-2</v>
      </c>
      <c r="E3" s="1">
        <v>2.70218402080779E-2</v>
      </c>
      <c r="F3" s="11">
        <v>0.248274998687603</v>
      </c>
      <c r="G3" s="14">
        <v>0.167119192605206</v>
      </c>
      <c r="H3" s="14">
        <v>0.16626504280983101</v>
      </c>
      <c r="I3" s="1">
        <v>0.14195738849773401</v>
      </c>
      <c r="J3" s="1">
        <v>-1.23127872526455E-3</v>
      </c>
      <c r="K3" s="1">
        <v>1.5237103295773401E-2</v>
      </c>
      <c r="L3" s="1">
        <v>0.13892757948555901</v>
      </c>
      <c r="M3" s="7">
        <v>1.22089071309595E-2</v>
      </c>
    </row>
    <row r="4" spans="1:13" x14ac:dyDescent="0.25">
      <c r="A4" t="s">
        <v>14</v>
      </c>
      <c r="B4" s="6">
        <v>4.1709796470223097E-2</v>
      </c>
      <c r="C4" s="1">
        <v>5.2439221532974402E-2</v>
      </c>
      <c r="D4" s="2">
        <v>1.00000000000006</v>
      </c>
      <c r="E4" s="1">
        <v>2.4172378833417801E-2</v>
      </c>
      <c r="F4" s="1">
        <v>9.1369322854387702E-2</v>
      </c>
      <c r="G4" s="1">
        <v>6.5038588873717704E-2</v>
      </c>
      <c r="H4" s="1">
        <v>7.8329110218378198E-2</v>
      </c>
      <c r="I4" s="1">
        <v>5.8776969553218997E-2</v>
      </c>
      <c r="J4" s="1">
        <v>1.06746716892191E-3</v>
      </c>
      <c r="K4" s="1">
        <v>1.5666429682009899E-2</v>
      </c>
      <c r="L4" s="1">
        <v>5.5572646359359802E-2</v>
      </c>
      <c r="M4" s="7">
        <v>7.6749160889715198E-3</v>
      </c>
    </row>
    <row r="5" spans="1:13" x14ac:dyDescent="0.25">
      <c r="A5" t="s">
        <v>15</v>
      </c>
      <c r="B5" s="6">
        <v>3.76665612138345E-2</v>
      </c>
      <c r="C5" s="1">
        <v>2.70218402080779E-2</v>
      </c>
      <c r="D5" s="1">
        <v>2.4172378833417801E-2</v>
      </c>
      <c r="E5" s="2">
        <v>1.00000000000001</v>
      </c>
      <c r="F5" s="1">
        <v>6.7628012490716496E-2</v>
      </c>
      <c r="G5" s="1">
        <v>4.8544889155969898E-2</v>
      </c>
      <c r="H5" s="1">
        <v>6.1996484498311903E-2</v>
      </c>
      <c r="I5" s="1">
        <v>3.2276835809958597E-2</v>
      </c>
      <c r="J5" s="1">
        <v>-1.0652670300181999E-3</v>
      </c>
      <c r="K5" s="1">
        <v>1.06814163351349E-2</v>
      </c>
      <c r="L5" s="1">
        <v>4.58588910353269E-2</v>
      </c>
      <c r="M5" s="7">
        <v>3.7440215917893902E-3</v>
      </c>
    </row>
    <row r="6" spans="1:13" x14ac:dyDescent="0.25">
      <c r="A6" t="s">
        <v>16</v>
      </c>
      <c r="B6" s="6">
        <v>0.16556579427555601</v>
      </c>
      <c r="C6" s="1">
        <v>0.248274998687603</v>
      </c>
      <c r="D6" s="1">
        <v>9.1369322854387702E-2</v>
      </c>
      <c r="E6" s="1">
        <v>6.7628012490716496E-2</v>
      </c>
      <c r="F6" s="2">
        <v>0.99999999999996803</v>
      </c>
      <c r="G6" s="11">
        <v>0.26824662405147298</v>
      </c>
      <c r="H6" s="11">
        <v>0.292944485420015</v>
      </c>
      <c r="I6" s="11">
        <v>0.22690237180246101</v>
      </c>
      <c r="J6" s="1">
        <v>3.6964969377531199E-4</v>
      </c>
      <c r="K6" s="1">
        <v>2.7124102339000401E-2</v>
      </c>
      <c r="L6" s="11">
        <v>0.228389169957321</v>
      </c>
      <c r="M6" s="7">
        <v>2.7523158884052899E-2</v>
      </c>
    </row>
    <row r="7" spans="1:13" x14ac:dyDescent="0.25">
      <c r="A7" t="s">
        <v>17</v>
      </c>
      <c r="B7" s="6">
        <v>0.120550755092605</v>
      </c>
      <c r="C7" s="1">
        <v>0.167119192605206</v>
      </c>
      <c r="D7" s="1">
        <v>6.5038588873717704E-2</v>
      </c>
      <c r="E7" s="1">
        <v>4.8544889155969898E-2</v>
      </c>
      <c r="F7" s="1">
        <v>0.26824662405147298</v>
      </c>
      <c r="G7" s="2">
        <v>0.99999999999996902</v>
      </c>
      <c r="H7" s="14">
        <v>0.185750696745907</v>
      </c>
      <c r="I7" s="1">
        <v>0.14088562035472799</v>
      </c>
      <c r="J7" s="1">
        <v>1.32262849824367E-3</v>
      </c>
      <c r="K7" s="1">
        <v>2.8467167900197699E-2</v>
      </c>
      <c r="L7" s="14">
        <v>0.18902418325831399</v>
      </c>
      <c r="M7" s="7">
        <v>2.6404873632144301E-2</v>
      </c>
    </row>
    <row r="8" spans="1:13" x14ac:dyDescent="0.25">
      <c r="A8" t="s">
        <v>18</v>
      </c>
      <c r="B8" s="6">
        <v>0.12874778811593601</v>
      </c>
      <c r="C8" s="1">
        <v>0.16626504280983101</v>
      </c>
      <c r="D8" s="1">
        <v>7.8329110218378198E-2</v>
      </c>
      <c r="E8" s="1">
        <v>6.1996484498311799E-2</v>
      </c>
      <c r="F8" s="1">
        <v>0.292944485420015</v>
      </c>
      <c r="G8" s="1">
        <v>0.185750696745907</v>
      </c>
      <c r="H8" s="2">
        <v>0.99999999999997502</v>
      </c>
      <c r="I8" s="11">
        <v>0.20006198916121701</v>
      </c>
      <c r="J8" s="1">
        <v>2.04370329840703E-3</v>
      </c>
      <c r="K8" s="1">
        <v>1.9605965165431401E-2</v>
      </c>
      <c r="L8" s="14">
        <v>0.16171794651056801</v>
      </c>
      <c r="M8" s="7">
        <v>1.38336808166508E-2</v>
      </c>
    </row>
    <row r="9" spans="1:13" x14ac:dyDescent="0.25">
      <c r="A9" t="s">
        <v>19</v>
      </c>
      <c r="B9" s="6">
        <v>9.4083588661515505E-2</v>
      </c>
      <c r="C9" s="1">
        <v>0.14195738849773401</v>
      </c>
      <c r="D9" s="1">
        <v>5.8776969553218997E-2</v>
      </c>
      <c r="E9" s="1">
        <v>3.22768358099585E-2</v>
      </c>
      <c r="F9" s="1">
        <v>0.22690237180246101</v>
      </c>
      <c r="G9" s="1">
        <v>0.14088562035472799</v>
      </c>
      <c r="H9" s="1">
        <v>0.20006198916121701</v>
      </c>
      <c r="I9" s="2">
        <v>1.00000000000001</v>
      </c>
      <c r="J9" s="1">
        <v>-1.9282497917665999E-3</v>
      </c>
      <c r="K9" s="1">
        <v>1.33545191029068E-2</v>
      </c>
      <c r="L9" s="1">
        <v>0.11338530369401</v>
      </c>
      <c r="M9" s="7">
        <v>5.8543462180896903E-3</v>
      </c>
    </row>
    <row r="10" spans="1:13" x14ac:dyDescent="0.25">
      <c r="A10" t="s">
        <v>20</v>
      </c>
      <c r="B10" s="6">
        <v>-2.37906507251679E-3</v>
      </c>
      <c r="C10" s="1">
        <v>-1.23127872526454E-3</v>
      </c>
      <c r="D10" s="1">
        <v>1.06746716892191E-3</v>
      </c>
      <c r="E10" s="1">
        <v>-1.0652670300181999E-3</v>
      </c>
      <c r="F10" s="1">
        <v>3.6964969377531199E-4</v>
      </c>
      <c r="G10" s="1">
        <v>1.32262849824367E-3</v>
      </c>
      <c r="H10" s="1">
        <v>2.04370329840703E-3</v>
      </c>
      <c r="I10" s="1">
        <v>-1.9282497917665999E-3</v>
      </c>
      <c r="J10" s="2">
        <v>0.99999999999992695</v>
      </c>
      <c r="K10" s="1">
        <v>-9.3905267427800995E-4</v>
      </c>
      <c r="L10" s="1">
        <v>7.5820577720266801E-3</v>
      </c>
      <c r="M10" s="7">
        <v>8.7177148560180402E-4</v>
      </c>
    </row>
    <row r="11" spans="1:13" x14ac:dyDescent="0.25">
      <c r="A11" t="s">
        <v>21</v>
      </c>
      <c r="B11" s="6">
        <v>1.6497687051137602E-2</v>
      </c>
      <c r="C11" s="1">
        <v>1.5237103295773401E-2</v>
      </c>
      <c r="D11" s="1">
        <v>1.5666429682009899E-2</v>
      </c>
      <c r="E11" s="1">
        <v>1.06814163351349E-2</v>
      </c>
      <c r="F11" s="1">
        <v>2.7124102339000401E-2</v>
      </c>
      <c r="G11" s="1">
        <v>2.8467167900197699E-2</v>
      </c>
      <c r="H11" s="1">
        <v>1.9605965165431401E-2</v>
      </c>
      <c r="I11" s="1">
        <v>1.33545191029068E-2</v>
      </c>
      <c r="J11" s="1">
        <v>-9.3905267427800898E-4</v>
      </c>
      <c r="K11" s="2">
        <v>1.00000000000002</v>
      </c>
      <c r="L11" s="1">
        <v>1.6777147088606E-2</v>
      </c>
      <c r="M11" s="7">
        <v>4.0074597079479603E-3</v>
      </c>
    </row>
    <row r="12" spans="1:13" x14ac:dyDescent="0.25">
      <c r="A12" t="s">
        <v>22</v>
      </c>
      <c r="B12" s="6">
        <v>9.9893697620290198E-2</v>
      </c>
      <c r="C12" s="1">
        <v>0.13892757948555901</v>
      </c>
      <c r="D12" s="1">
        <v>5.5572646359359802E-2</v>
      </c>
      <c r="E12" s="1">
        <v>4.5858891035326803E-2</v>
      </c>
      <c r="F12" s="1">
        <v>0.228389169957321</v>
      </c>
      <c r="G12" s="1">
        <v>0.18902418325831399</v>
      </c>
      <c r="H12" s="1">
        <v>0.16171794651056801</v>
      </c>
      <c r="I12" s="1">
        <v>0.11338530369401</v>
      </c>
      <c r="J12" s="1">
        <v>7.5820577720266801E-3</v>
      </c>
      <c r="K12" s="1">
        <v>1.6777147088606E-2</v>
      </c>
      <c r="L12" s="2">
        <v>1.00000000000001</v>
      </c>
      <c r="M12" s="7">
        <v>2.3423491401297201E-2</v>
      </c>
    </row>
    <row r="13" spans="1:13" x14ac:dyDescent="0.25">
      <c r="A13" t="s">
        <v>23</v>
      </c>
      <c r="B13" s="8">
        <v>1.5184504595756199E-2</v>
      </c>
      <c r="C13" s="9">
        <v>1.22089071309595E-2</v>
      </c>
      <c r="D13" s="9">
        <v>7.6749160889715198E-3</v>
      </c>
      <c r="E13" s="9">
        <v>3.7440215917893902E-3</v>
      </c>
      <c r="F13" s="9">
        <v>2.7523158884052899E-2</v>
      </c>
      <c r="G13" s="9">
        <v>2.6404873632144301E-2</v>
      </c>
      <c r="H13" s="9">
        <v>1.38336808166508E-2</v>
      </c>
      <c r="I13" s="9">
        <v>5.8543462180896903E-3</v>
      </c>
      <c r="J13" s="9">
        <v>8.7177148560180803E-4</v>
      </c>
      <c r="K13" s="9">
        <v>4.0074597079479603E-3</v>
      </c>
      <c r="L13" s="9">
        <v>2.3423491401297201E-2</v>
      </c>
      <c r="M13" s="10">
        <v>1.00000000000003</v>
      </c>
    </row>
  </sheetData>
  <conditionalFormatting sqref="B2:M13">
    <cfRule type="cellIs" dxfId="1" priority="1" operator="between">
      <formula>-0.2</formula>
      <formula>0.2</formula>
    </cfRule>
    <cfRule type="cellIs" dxfId="0" priority="2" operator="between">
      <formula>-0.15</formula>
      <formula>0.15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cor_muestra</vt:lpstr>
      <vt:lpstr>cor_SAE</vt:lpstr>
      <vt:lpstr>cor_SAE_cesno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guerr</dc:creator>
  <cp:lastModifiedBy>Stalyn Guerrero Gomez</cp:lastModifiedBy>
  <dcterms:created xsi:type="dcterms:W3CDTF">2024-04-09T07:29:49Z</dcterms:created>
  <dcterms:modified xsi:type="dcterms:W3CDTF">2024-04-09T14:58:49Z</dcterms:modified>
</cp:coreProperties>
</file>