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Mendonça\Downloads\"/>
    </mc:Choice>
  </mc:AlternateContent>
  <xr:revisionPtr revIDLastSave="0" documentId="8_{D62A507E-C285-43AA-95AC-2F686C462BA0}" xr6:coauthVersionLast="47" xr6:coauthVersionMax="47" xr10:uidLastSave="{00000000-0000-0000-0000-000000000000}"/>
  <bookViews>
    <workbookView xWindow="-108" yWindow="-108" windowWidth="23256" windowHeight="12456" xr2:uid="{068F1506-F13D-4541-8D2B-F5AB9E7951B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<sst xmlns="http://schemas.openxmlformats.org/spreadsheetml/2006/main" count="482" uniqueCount="260">
  <si>
    <t>Nome</t>
  </si>
  <si>
    <t>CPF</t>
  </si>
  <si>
    <t>CNPJ</t>
  </si>
  <si>
    <t>RAZÃO SOCIAL</t>
  </si>
  <si>
    <t>Função</t>
  </si>
  <si>
    <t>Categoria</t>
  </si>
  <si>
    <t>Departamento</t>
  </si>
  <si>
    <t>Projeto</t>
  </si>
  <si>
    <t>Data Admissão</t>
  </si>
  <si>
    <t>Salário</t>
  </si>
  <si>
    <t>CodBanco</t>
  </si>
  <si>
    <t>Agência</t>
  </si>
  <si>
    <t>Conta</t>
  </si>
  <si>
    <t>CPF/CNPJ</t>
  </si>
  <si>
    <t>LILIAN OLIVEIRA DA SILVA</t>
  </si>
  <si>
    <t>318.615.138-44</t>
  </si>
  <si>
    <t>60.087.776/0001-12</t>
  </si>
  <si>
    <t>60.087.776 LILIAN SCOPARO DA SILVA</t>
  </si>
  <si>
    <t>ASSISTENTE FINANCEIRO</t>
  </si>
  <si>
    <t>Prestadores de Serviços</t>
  </si>
  <si>
    <t>Financeiro</t>
  </si>
  <si>
    <t>REDEFRETE</t>
  </si>
  <si>
    <t>336 - Banco C6 S.A.</t>
  </si>
  <si>
    <t>0001</t>
  </si>
  <si>
    <t>37955066-0</t>
  </si>
  <si>
    <t>SAMANTA APARECIDA SILVA</t>
  </si>
  <si>
    <t>041.430.693-77</t>
  </si>
  <si>
    <t>60.014.574/0001-40</t>
  </si>
  <si>
    <t>60.014.574 SAMANTA APARECIDA SILVA</t>
  </si>
  <si>
    <t>ANALISTA FINANCEIRO(A)</t>
  </si>
  <si>
    <t>260 - Nu Pagamentos S.A.</t>
  </si>
  <si>
    <t>564706808-2</t>
  </si>
  <si>
    <t>SIMONE DE OLIVEIRA GONCALVES</t>
  </si>
  <si>
    <t>351.312.398-18</t>
  </si>
  <si>
    <t>DIRETORA DE OPERAÇÕES</t>
  </si>
  <si>
    <t>Operacoes</t>
  </si>
  <si>
    <t>341 - Itaú Unibanco  S.A.</t>
  </si>
  <si>
    <t>8493</t>
  </si>
  <si>
    <t>44944-4</t>
  </si>
  <si>
    <t>WILSON CARVALHO MOTA</t>
  </si>
  <si>
    <t>218.806.108-09</t>
  </si>
  <si>
    <t>59.971.807/0001-14</t>
  </si>
  <si>
    <t>59.971.807 WILSON CARVALHO MOTA</t>
  </si>
  <si>
    <t>GERENTE DE OPERAÇÕES</t>
  </si>
  <si>
    <t>769079697-5</t>
  </si>
  <si>
    <t>PAULO DA SILVA MENDONÇA</t>
  </si>
  <si>
    <t>250.184.488-22</t>
  </si>
  <si>
    <t>35.523.192/0001-03</t>
  </si>
  <si>
    <t>PSM SERVICOS ADMINISTRATIVOS LTDA</t>
  </si>
  <si>
    <t>GERENTE FINANCEIRO(A)</t>
  </si>
  <si>
    <t>38545819-3</t>
  </si>
  <si>
    <t>JOAO PEDRO CARVALHO MOTA</t>
  </si>
  <si>
    <t>501.116.828-00</t>
  </si>
  <si>
    <t>59.790.398/0001-50</t>
  </si>
  <si>
    <t>59.790.398 JOÃO PEDRO CARVALHO MOTA</t>
  </si>
  <si>
    <t>COORDENADOR REGIONAL DE OPERAÇÕES</t>
  </si>
  <si>
    <t>033 - Banco Santander (Brasil) S. A.</t>
  </si>
  <si>
    <t>2990</t>
  </si>
  <si>
    <t>14098729-6</t>
  </si>
  <si>
    <t>ATILA FAYAO INFORMATICA ME</t>
  </si>
  <si>
    <t>259.966.448-94</t>
  </si>
  <si>
    <t>59.451.638/0001-91</t>
  </si>
  <si>
    <t>CLOUDTO.DO INFORMATICA LTDA</t>
  </si>
  <si>
    <t>ANALISTA DE TI</t>
  </si>
  <si>
    <t>T.I</t>
  </si>
  <si>
    <t>961421069-8</t>
  </si>
  <si>
    <t>BRUNO DAMIANUS PENTEADO</t>
  </si>
  <si>
    <t>316.755.718-48</t>
  </si>
  <si>
    <t>59.888.717/0001-64</t>
  </si>
  <si>
    <t>59.888.717 BRUNO DAMIANUS PENTEADO</t>
  </si>
  <si>
    <t>SUPERVISOR DE OPERAÇÕES</t>
  </si>
  <si>
    <t>Administracao</t>
  </si>
  <si>
    <t>37708329-1</t>
  </si>
  <si>
    <t>LUCAS WILLIAN BRITO DOS SANTOS</t>
  </si>
  <si>
    <t>518.916.918-99</t>
  </si>
  <si>
    <t>59.882.684/0001-45</t>
  </si>
  <si>
    <t>59.882.684 LUCAS WILLIAN BRITO DOS SANTOS</t>
  </si>
  <si>
    <t>LIDER DE MONITORAMENTO</t>
  </si>
  <si>
    <t>Monitoramento</t>
  </si>
  <si>
    <t>MERCADO LIVRE LM</t>
  </si>
  <si>
    <t>077 - Banco Inter S.A.</t>
  </si>
  <si>
    <t>43395046-3</t>
  </si>
  <si>
    <t>ROSEMEIRE RODRIGUES</t>
  </si>
  <si>
    <t>143.578.398-07</t>
  </si>
  <si>
    <t>59.784.807/0001-05</t>
  </si>
  <si>
    <t>59.784.807 ROSEMEIRE RODRIGUES</t>
  </si>
  <si>
    <t>AUXILIAR DE SERVIÇOS GERAIS</t>
  </si>
  <si>
    <t>943097836-0</t>
  </si>
  <si>
    <t>FLÁVIA REGINA MENDES DA PAZ</t>
  </si>
  <si>
    <t>485.758.578-27</t>
  </si>
  <si>
    <t>59.869.242/0001-69</t>
  </si>
  <si>
    <t>59.869.242 FLAVIA REGINA MENDES DA PAZ</t>
  </si>
  <si>
    <t>ASSISTENTE JURÍDICO</t>
  </si>
  <si>
    <t>Juridico</t>
  </si>
  <si>
    <t>701191137-0</t>
  </si>
  <si>
    <t>ANTONIO PONCIANO</t>
  </si>
  <si>
    <t>091.142.788-04</t>
  </si>
  <si>
    <t>20.721.438/0001-76</t>
  </si>
  <si>
    <t>ANALISTA DE DADOS</t>
  </si>
  <si>
    <t>Controladoria</t>
  </si>
  <si>
    <t>SHOPEE LM</t>
  </si>
  <si>
    <t>41892324-8</t>
  </si>
  <si>
    <t>067.872.358-36</t>
  </si>
  <si>
    <t>ACACIA PLINIO BARBOSA</t>
  </si>
  <si>
    <t>435.512.058-92</t>
  </si>
  <si>
    <t>59.862.371/0001-25</t>
  </si>
  <si>
    <t>59.862.371 ACACIA PLINIO BARBOSA</t>
  </si>
  <si>
    <t>PMO Operacional</t>
  </si>
  <si>
    <t>599469937-6</t>
  </si>
  <si>
    <t>DAYANE RODRIGUES DA SILVA</t>
  </si>
  <si>
    <t>322.864.298-47</t>
  </si>
  <si>
    <t>59.783.912/0001-20</t>
  </si>
  <si>
    <t>DRS SOLUCOES EM GESTAO E CONSULTORIA LTDA</t>
  </si>
  <si>
    <t>GESTOR DE GOVERNANÇA E PROCESSOS</t>
  </si>
  <si>
    <t>37986393-6</t>
  </si>
  <si>
    <t>BRUNA MENDES DOS SANTOS</t>
  </si>
  <si>
    <t>431.194.268-06</t>
  </si>
  <si>
    <t>59.756.409/0001-85</t>
  </si>
  <si>
    <t>59.756.409 BRUNA MENDES DOS SANTOS</t>
  </si>
  <si>
    <t>ASSINTENTE DE DADOS</t>
  </si>
  <si>
    <t>43039048-3</t>
  </si>
  <si>
    <t>LUANA ALVES SILVA</t>
  </si>
  <si>
    <t>434.630.118-59</t>
  </si>
  <si>
    <t>43.311.385/0001-10</t>
  </si>
  <si>
    <t>43.311.385 LUANA ALVES SILVA</t>
  </si>
  <si>
    <t>ASSESSORA DA DIRETORIA</t>
  </si>
  <si>
    <t>38011662-6</t>
  </si>
  <si>
    <t>LEONARDO DE SOUZA CRISPIM</t>
  </si>
  <si>
    <t>378.692.618-23</t>
  </si>
  <si>
    <t>59.850.193/0001-12</t>
  </si>
  <si>
    <t>59.850.193 LEONARDO DE SOUZA CRISPIM</t>
  </si>
  <si>
    <t>DESENVOLVEDOR DE SISTEMAS SENIOR</t>
  </si>
  <si>
    <t>326173055-4</t>
  </si>
  <si>
    <t>SAMELA FARIA BARROS TIMOTEO</t>
  </si>
  <si>
    <t>406.430.358-00</t>
  </si>
  <si>
    <t>59.711.784/0001-09</t>
  </si>
  <si>
    <t>59.711.784 SAMELA FARIA BARROS</t>
  </si>
  <si>
    <t>ANALISTA DE RECURSOS HUMANOS</t>
  </si>
  <si>
    <t>Recursos Humanos</t>
  </si>
  <si>
    <t>AMAZON EDSP</t>
  </si>
  <si>
    <t>43302199-3</t>
  </si>
  <si>
    <t>CLAUDIA LUIZA FIGUEIREDO NAVARRO</t>
  </si>
  <si>
    <t>177.067.318-04</t>
  </si>
  <si>
    <t>58.418.108/0001-89</t>
  </si>
  <si>
    <t>CLAUDIA LUIZA FIGUEIREDO NAVARRO SOCIEDADE INDIVIDUAL DE ADVOCACIA</t>
  </si>
  <si>
    <t>ADVOGADA</t>
  </si>
  <si>
    <t>848372760-2</t>
  </si>
  <si>
    <t>VERONICA SIQUEIRA DE JESUZ MENDES</t>
  </si>
  <si>
    <t>396.319.978-47</t>
  </si>
  <si>
    <t>59.760.990/0001-09</t>
  </si>
  <si>
    <t>59.760.990 VERONICA SIQUEIRA DE JESUZ MENDES</t>
  </si>
  <si>
    <t>ANALISTA CONTROLADORIA</t>
  </si>
  <si>
    <t>493094999-5</t>
  </si>
  <si>
    <t>GABRIEL SILVA BARROS TORRES</t>
  </si>
  <si>
    <t>547.558.878-36</t>
  </si>
  <si>
    <t>59.880.362/0001-67</t>
  </si>
  <si>
    <t>59.880.362 GABRIEL SILVA BARROS TORRES</t>
  </si>
  <si>
    <t>ANALISTA DE MONITORAMENTO</t>
  </si>
  <si>
    <t>491270683-7</t>
  </si>
  <si>
    <t>JESSICA MARINA SEITZ</t>
  </si>
  <si>
    <t>090.493.549-39</t>
  </si>
  <si>
    <t>59.968.015/0001-90</t>
  </si>
  <si>
    <t>59.968.015 JESSICA MARINA SEITZ</t>
  </si>
  <si>
    <t>14098955-9</t>
  </si>
  <si>
    <t>GUILHERME HENRIQUE GUIMARAES CUSTODIO</t>
  </si>
  <si>
    <t>476.452.828-27</t>
  </si>
  <si>
    <t>59.722.179/0001-33</t>
  </si>
  <si>
    <t>59.722.179 GUILHERME HENRIQUE GUIMARAES CUSTODIO</t>
  </si>
  <si>
    <t>43162623-5</t>
  </si>
  <si>
    <t>HELOISA ANTUNES DOS ANJOS</t>
  </si>
  <si>
    <t>538.596.078-04</t>
  </si>
  <si>
    <t>59.773.852/0001-64</t>
  </si>
  <si>
    <t>59.773.852 HELOISA ANTUNES DOS ANJOS</t>
  </si>
  <si>
    <t>ANALISTA DE CAPTAÇÃO</t>
  </si>
  <si>
    <t>Captacao</t>
  </si>
  <si>
    <t>46490998-8</t>
  </si>
  <si>
    <t>GABRIEL FERNANDO DA SILVA LIMA</t>
  </si>
  <si>
    <t>112.818.459-14</t>
  </si>
  <si>
    <t>61.666.405/0001-58</t>
  </si>
  <si>
    <t>61.666.405 GABRIEL FERNANDO DA SILVA LIMA</t>
  </si>
  <si>
    <t>819418187-8</t>
  </si>
  <si>
    <t>JEFERSON BATISTA DE BARROS</t>
  </si>
  <si>
    <t>069.327.729-73</t>
  </si>
  <si>
    <t>60.476.554/0001-91</t>
  </si>
  <si>
    <t>60.476.554 JEFERSON BATISTA DE BARROS</t>
  </si>
  <si>
    <t>563525853-4</t>
  </si>
  <si>
    <t>STHEFANY MAGRINI FARIA</t>
  </si>
  <si>
    <t>468.698.658-33</t>
  </si>
  <si>
    <t>59.754.455/0001-45</t>
  </si>
  <si>
    <t>59.754.455 STHEFANY MAGRINI FARIA</t>
  </si>
  <si>
    <t>43033455-9</t>
  </si>
  <si>
    <t>ERICK SANTOS BRUTTEL</t>
  </si>
  <si>
    <t>499.265.758-38</t>
  </si>
  <si>
    <t>60.233.800/0001-84</t>
  </si>
  <si>
    <t>60.233.800 ERICK SANTOS BRUTTEL</t>
  </si>
  <si>
    <t>286522004-0</t>
  </si>
  <si>
    <t>RICARDO LUIS WIZIACK DE LACERDA LTDA</t>
  </si>
  <si>
    <t>303.352.598-98</t>
  </si>
  <si>
    <t>45.504.464/0001-73</t>
  </si>
  <si>
    <t>COORDENADOR(A) FINANCEIRO(A)</t>
  </si>
  <si>
    <t>218 - Banco BS2 S.A.</t>
  </si>
  <si>
    <t>1070095-1</t>
  </si>
  <si>
    <t>IZABELLA MARIA VERISSIMO MONTALVAO</t>
  </si>
  <si>
    <t>434.241.618-29</t>
  </si>
  <si>
    <t>58.694.646/0001-04</t>
  </si>
  <si>
    <t>58.694.646 IZABELLA MARIA VERISSIMO MONTALVAO</t>
  </si>
  <si>
    <t>196908523-7</t>
  </si>
  <si>
    <t>ANDRESSA SANTANA DE ALMEIDA</t>
  </si>
  <si>
    <t>436.456.718-38</t>
  </si>
  <si>
    <t>62.688.827/0001-97</t>
  </si>
  <si>
    <t>62.688.827 ANDRESSA SANTANA DE ALMEIDA</t>
  </si>
  <si>
    <t>745990317-0</t>
  </si>
  <si>
    <t>ADRIANO DA SILVA BARROS</t>
  </si>
  <si>
    <t>458.879.718-27</t>
  </si>
  <si>
    <t>61.951.441/0001-63</t>
  </si>
  <si>
    <t>61.951.441 ADRIANO DA SILVA BARROS</t>
  </si>
  <si>
    <t>887948681-3</t>
  </si>
  <si>
    <t>REBECA VITORIA DE SOUZA CAETANO</t>
  </si>
  <si>
    <t>483.574.008-41</t>
  </si>
  <si>
    <t>63.045.990/0001-02</t>
  </si>
  <si>
    <t>63.045.990 REBECA VITORIA DE SOUZA CAETAN</t>
  </si>
  <si>
    <t>324654307-3</t>
  </si>
  <si>
    <t>LEONARDO JOSE E SOUZA NETO</t>
  </si>
  <si>
    <t>517.040.518-94</t>
  </si>
  <si>
    <t>63.241.570/0001-93</t>
  </si>
  <si>
    <t>63.241.570 LEONARDO JOSE DE SOUZA NETO</t>
  </si>
  <si>
    <t>ASSISTENTE DE MONITORAMENTO</t>
  </si>
  <si>
    <t>145611836-0</t>
  </si>
  <si>
    <t>FELIPE OLIVEIRA RAMALHO</t>
  </si>
  <si>
    <t>068.876.304-94</t>
  </si>
  <si>
    <t>63.748.399/0001-03</t>
  </si>
  <si>
    <t>63.748.399 FELIPE OLIVEIRA RAMALHO</t>
  </si>
  <si>
    <t>COORDENADOR GERAL DE OPERAÇÕES</t>
  </si>
  <si>
    <t>001 - Banco do Brasil S.A.</t>
  </si>
  <si>
    <t>1283</t>
  </si>
  <si>
    <t>15567-5</t>
  </si>
  <si>
    <t>MATHEUS DA ROSA MARTINS</t>
  </si>
  <si>
    <t>036.291.970-43</t>
  </si>
  <si>
    <t>63.463.034/0001-32</t>
  </si>
  <si>
    <t>63.463.034 MATHEUS DA ROSA MARTINS</t>
  </si>
  <si>
    <t>049301730-5</t>
  </si>
  <si>
    <t>DIEGO RODRIGUES DA SILVA</t>
  </si>
  <si>
    <t>413.761.678-75</t>
  </si>
  <si>
    <t>53.306.584/0001-94</t>
  </si>
  <si>
    <t>53.306.584 DIEGO RODRIGUES DA SILVA</t>
  </si>
  <si>
    <t>ANALISTA DE FACILITIES</t>
  </si>
  <si>
    <t>Facilities</t>
  </si>
  <si>
    <t>403 - Cora SCFI</t>
  </si>
  <si>
    <t>4546749-6</t>
  </si>
  <si>
    <t>TATIANE DE JESUS LUZ</t>
  </si>
  <si>
    <t>339.323.358-05</t>
  </si>
  <si>
    <t>26.492.885/0001-87</t>
  </si>
  <si>
    <t>COORDENADORA RH</t>
  </si>
  <si>
    <t>81275415-5</t>
  </si>
  <si>
    <t>FABIO JOSIMAR HANNECKER</t>
  </si>
  <si>
    <t>004.494.640-67</t>
  </si>
  <si>
    <t>64.363.108/0001-21</t>
  </si>
  <si>
    <t>64.363.108 FABIO JOSIMAR HANNECKER</t>
  </si>
  <si>
    <t>COORDENADOR DA FROTA</t>
  </si>
  <si>
    <t>273934941-3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</si>
</sst>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center"/>
    </xf>
    <xf numFmtId="43" fontId="0" fillId="0" borderId="0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1" fontId="0" fillId="0" borderId="3" xfId="0" applyNumberFormat="1" applyBorder="1" applyAlignment="1">
      <alignment horizontal="left" vertical="top"/>
    </xf>
    <xf numFmtId="14" fontId="0" fillId="0" borderId="3" xfId="0" applyNumberFormat="1" applyBorder="1" applyAlignment="1">
      <alignment horizontal="center"/>
    </xf>
    <xf numFmtId="43" fontId="0" fillId="0" borderId="3" xfId="1" applyFont="1" applyFill="1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Normal" xfId="0" builtinId="0"/>
    <cellStyle name="Vírgula" xfId="1" builtinId="3"/>
    <cellStyle name="Vírgula 2" xfId="2" xr:uid="{EA3121D8-2707-44C5-A4E0-212AC4DF941D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5FDD-446F-4C9D-80AC-EFA69CA9E4C3}">
  <dimension ref="A1:N41"/>
  <sheetViews>
    <sheetView tabSelected="1" workbookViewId="0">
      <selection activeCell="A2" sqref="A2"/>
    </sheetView>
  </sheetViews>
  <sheetFormatPr defaultRowHeight="14.4" x14ac:dyDescent="0.3"/>
  <cols>
    <col min="1" max="1" width="39.77734375" bestFit="1" customWidth="1"/>
    <col min="2" max="2" width="13.88671875" bestFit="1" customWidth="1"/>
    <col min="3" max="3" width="17.6640625" bestFit="1" customWidth="1"/>
    <col min="4" max="4" width="66" bestFit="1" customWidth="1"/>
    <col min="5" max="5" width="37" bestFit="1" customWidth="1"/>
    <col min="6" max="6" width="20.44140625" bestFit="1" customWidth="1"/>
    <col min="7" max="7" width="16.77734375" bestFit="1" customWidth="1"/>
    <col min="8" max="8" width="17.21875" bestFit="1" customWidth="1"/>
    <col min="9" max="9" width="10.33203125" bestFit="1" customWidth="1"/>
    <col min="10" max="10" width="10.44140625" bestFit="1" customWidth="1"/>
    <col min="11" max="11" width="29.33203125" bestFit="1" customWidth="1"/>
    <col min="12" max="12" width="7.5546875" bestFit="1" customWidth="1"/>
    <col min="13" max="13" width="11.6640625" bestFit="1" customWidth="1"/>
    <col min="14" max="14" width="17.6640625" bestFit="1" customWidth="1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5" t="s">
        <v>15</v>
      </c>
      <c r="C2" s="5" t="s">
        <v>16</v>
      </c>
      <c r="D2" t="s">
        <v>17</v>
      </c>
      <c r="E2" s="5" t="s">
        <v>18</v>
      </c>
      <c r="F2" s="5" t="s">
        <v>19</v>
      </c>
      <c r="G2" s="6" t="s">
        <v>20</v>
      </c>
      <c r="H2" s="5" t="s">
        <v>21</v>
      </c>
      <c r="I2" s="7">
        <v>43446</v>
      </c>
      <c r="J2" s="8">
        <v>4000</v>
      </c>
      <c r="K2" s="5" t="s">
        <v>22</v>
      </c>
      <c r="L2" s="5" t="s">
        <v>23</v>
      </c>
      <c r="M2" s="5" t="s">
        <v>24</v>
      </c>
      <c r="N2" s="9" t="s">
        <v>16</v>
      </c>
    </row>
    <row r="3" spans="1:14" x14ac:dyDescent="0.3">
      <c r="A3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19</v>
      </c>
      <c r="G3" s="5" t="s">
        <v>20</v>
      </c>
      <c r="H3" s="5" t="s">
        <v>21</v>
      </c>
      <c r="I3" s="7">
        <v>43467</v>
      </c>
      <c r="J3" s="8">
        <v>5000</v>
      </c>
      <c r="K3" s="5" t="s">
        <v>30</v>
      </c>
      <c r="L3" s="5" t="s">
        <v>23</v>
      </c>
      <c r="M3" s="5" t="s">
        <v>31</v>
      </c>
      <c r="N3" s="9" t="s">
        <v>27</v>
      </c>
    </row>
    <row r="4" spans="1:14" x14ac:dyDescent="0.3">
      <c r="A4" t="s">
        <v>32</v>
      </c>
      <c r="B4" s="5" t="s">
        <v>33</v>
      </c>
      <c r="C4" s="5" t="s">
        <v>33</v>
      </c>
      <c r="D4" t="s">
        <v>32</v>
      </c>
      <c r="E4" s="5" t="s">
        <v>34</v>
      </c>
      <c r="F4" s="5" t="s">
        <v>19</v>
      </c>
      <c r="G4" s="5" t="s">
        <v>35</v>
      </c>
      <c r="H4" s="5" t="s">
        <v>21</v>
      </c>
      <c r="I4" s="7">
        <v>43467</v>
      </c>
      <c r="J4" s="8">
        <v>22000</v>
      </c>
      <c r="K4" s="5" t="s">
        <v>36</v>
      </c>
      <c r="L4" s="5" t="s">
        <v>37</v>
      </c>
      <c r="M4" s="5" t="s">
        <v>38</v>
      </c>
      <c r="N4" s="9" t="s">
        <v>33</v>
      </c>
    </row>
    <row r="5" spans="1:14" x14ac:dyDescent="0.3">
      <c r="A5" t="s">
        <v>39</v>
      </c>
      <c r="B5" s="5" t="s">
        <v>40</v>
      </c>
      <c r="C5" s="5" t="s">
        <v>41</v>
      </c>
      <c r="D5" s="5" t="s">
        <v>42</v>
      </c>
      <c r="E5" s="5" t="s">
        <v>43</v>
      </c>
      <c r="F5" s="5" t="s">
        <v>19</v>
      </c>
      <c r="G5" s="5" t="s">
        <v>35</v>
      </c>
      <c r="H5" s="5" t="s">
        <v>21</v>
      </c>
      <c r="I5" s="7">
        <v>43717</v>
      </c>
      <c r="J5" s="8">
        <v>15000</v>
      </c>
      <c r="K5" s="5" t="s">
        <v>30</v>
      </c>
      <c r="L5" s="5" t="s">
        <v>23</v>
      </c>
      <c r="M5" s="5" t="s">
        <v>44</v>
      </c>
      <c r="N5" s="9" t="s">
        <v>41</v>
      </c>
    </row>
    <row r="6" spans="1:14" x14ac:dyDescent="0.3">
      <c r="A6" t="s">
        <v>45</v>
      </c>
      <c r="B6" s="5" t="s">
        <v>46</v>
      </c>
      <c r="C6" s="5" t="s">
        <v>47</v>
      </c>
      <c r="D6" s="5" t="s">
        <v>48</v>
      </c>
      <c r="E6" s="5" t="s">
        <v>49</v>
      </c>
      <c r="F6" s="5" t="s">
        <v>19</v>
      </c>
      <c r="G6" s="5" t="s">
        <v>20</v>
      </c>
      <c r="H6" s="5" t="s">
        <v>21</v>
      </c>
      <c r="I6" s="7">
        <v>43976</v>
      </c>
      <c r="J6" s="8">
        <v>22000</v>
      </c>
      <c r="K6" s="5" t="s">
        <v>22</v>
      </c>
      <c r="L6" s="5" t="s">
        <v>23</v>
      </c>
      <c r="M6" s="5" t="s">
        <v>50</v>
      </c>
      <c r="N6" s="9" t="s">
        <v>47</v>
      </c>
    </row>
    <row r="7" spans="1:14" x14ac:dyDescent="0.3">
      <c r="A7" t="s">
        <v>51</v>
      </c>
      <c r="B7" s="5" t="s">
        <v>52</v>
      </c>
      <c r="C7" s="5" t="s">
        <v>53</v>
      </c>
      <c r="D7" s="5" t="s">
        <v>54</v>
      </c>
      <c r="E7" s="5" t="s">
        <v>55</v>
      </c>
      <c r="F7" s="5" t="s">
        <v>19</v>
      </c>
      <c r="G7" s="6" t="s">
        <v>35</v>
      </c>
      <c r="H7" s="5" t="s">
        <v>21</v>
      </c>
      <c r="I7" s="7">
        <v>43983</v>
      </c>
      <c r="J7" s="8">
        <v>6000</v>
      </c>
      <c r="K7" s="5" t="s">
        <v>56</v>
      </c>
      <c r="L7" s="5" t="s">
        <v>57</v>
      </c>
      <c r="M7" s="5" t="s">
        <v>58</v>
      </c>
      <c r="N7" s="9" t="s">
        <v>53</v>
      </c>
    </row>
    <row r="8" spans="1:14" x14ac:dyDescent="0.3">
      <c r="A8" t="s">
        <v>59</v>
      </c>
      <c r="B8" s="5" t="s">
        <v>60</v>
      </c>
      <c r="C8" s="5" t="s">
        <v>61</v>
      </c>
      <c r="D8" s="5" t="s">
        <v>62</v>
      </c>
      <c r="E8" s="5" t="s">
        <v>63</v>
      </c>
      <c r="F8" s="5" t="s">
        <v>19</v>
      </c>
      <c r="G8" s="6" t="s">
        <v>64</v>
      </c>
      <c r="H8" s="5" t="s">
        <v>21</v>
      </c>
      <c r="I8" s="7">
        <v>44105</v>
      </c>
      <c r="J8" s="8">
        <v>3773.64</v>
      </c>
      <c r="K8" s="5" t="s">
        <v>30</v>
      </c>
      <c r="L8" s="5" t="s">
        <v>23</v>
      </c>
      <c r="M8" s="5" t="s">
        <v>65</v>
      </c>
      <c r="N8" s="9" t="s">
        <v>61</v>
      </c>
    </row>
    <row r="9" spans="1:14" x14ac:dyDescent="0.3">
      <c r="A9" t="s">
        <v>66</v>
      </c>
      <c r="B9" s="5" t="s">
        <v>67</v>
      </c>
      <c r="C9" s="5" t="s">
        <v>68</v>
      </c>
      <c r="D9" s="5" t="s">
        <v>69</v>
      </c>
      <c r="E9" s="5" t="s">
        <v>70</v>
      </c>
      <c r="F9" s="5" t="s">
        <v>19</v>
      </c>
      <c r="G9" s="5" t="s">
        <v>71</v>
      </c>
      <c r="H9" s="5" t="s">
        <v>21</v>
      </c>
      <c r="I9" s="7">
        <v>44105</v>
      </c>
      <c r="J9" s="8">
        <v>6000</v>
      </c>
      <c r="K9" s="5" t="s">
        <v>22</v>
      </c>
      <c r="L9" s="5" t="s">
        <v>23</v>
      </c>
      <c r="M9" s="5" t="s">
        <v>72</v>
      </c>
      <c r="N9" s="9" t="s">
        <v>68</v>
      </c>
    </row>
    <row r="10" spans="1:14" x14ac:dyDescent="0.3">
      <c r="A10" t="s">
        <v>73</v>
      </c>
      <c r="B10" s="5" t="s">
        <v>74</v>
      </c>
      <c r="C10" s="5" t="s">
        <v>75</v>
      </c>
      <c r="D10" s="5" t="s">
        <v>76</v>
      </c>
      <c r="E10" s="5" t="s">
        <v>77</v>
      </c>
      <c r="F10" s="5" t="s">
        <v>19</v>
      </c>
      <c r="G10" s="5" t="s">
        <v>78</v>
      </c>
      <c r="H10" s="5" t="s">
        <v>79</v>
      </c>
      <c r="I10" s="7">
        <v>44139</v>
      </c>
      <c r="J10" s="8">
        <v>4000</v>
      </c>
      <c r="K10" s="5" t="s">
        <v>80</v>
      </c>
      <c r="L10" s="5" t="s">
        <v>23</v>
      </c>
      <c r="M10" s="5" t="s">
        <v>81</v>
      </c>
      <c r="N10" s="9" t="s">
        <v>75</v>
      </c>
    </row>
    <row r="11" spans="1:14" x14ac:dyDescent="0.3">
      <c r="A11" t="s">
        <v>82</v>
      </c>
      <c r="B11" s="5" t="s">
        <v>83</v>
      </c>
      <c r="C11" s="5" t="s">
        <v>84</v>
      </c>
      <c r="D11" s="5" t="s">
        <v>85</v>
      </c>
      <c r="E11" s="5" t="s">
        <v>86</v>
      </c>
      <c r="F11" s="5" t="s">
        <v>19</v>
      </c>
      <c r="G11" s="5" t="s">
        <v>71</v>
      </c>
      <c r="H11" s="5" t="s">
        <v>21</v>
      </c>
      <c r="I11" s="7">
        <v>44235</v>
      </c>
      <c r="J11" s="8">
        <v>2800</v>
      </c>
      <c r="K11" s="5" t="s">
        <v>30</v>
      </c>
      <c r="L11" s="5" t="s">
        <v>23</v>
      </c>
      <c r="M11" s="5" t="s">
        <v>87</v>
      </c>
      <c r="N11" s="9" t="s">
        <v>84</v>
      </c>
    </row>
    <row r="12" spans="1:14" x14ac:dyDescent="0.3">
      <c r="A12" t="s">
        <v>88</v>
      </c>
      <c r="B12" s="10" t="s">
        <v>89</v>
      </c>
      <c r="C12" s="10" t="s">
        <v>90</v>
      </c>
      <c r="D12" s="5" t="s">
        <v>91</v>
      </c>
      <c r="E12" s="5" t="s">
        <v>92</v>
      </c>
      <c r="F12" s="5" t="s">
        <v>19</v>
      </c>
      <c r="G12" s="6" t="s">
        <v>93</v>
      </c>
      <c r="H12" s="5" t="s">
        <v>21</v>
      </c>
      <c r="I12" s="7">
        <v>44371</v>
      </c>
      <c r="J12" s="8">
        <v>3500</v>
      </c>
      <c r="K12" s="5" t="s">
        <v>30</v>
      </c>
      <c r="L12" s="5" t="s">
        <v>23</v>
      </c>
      <c r="M12" s="5" t="s">
        <v>94</v>
      </c>
      <c r="N12" s="9" t="s">
        <v>90</v>
      </c>
    </row>
    <row r="13" spans="1:14" x14ac:dyDescent="0.3">
      <c r="A13" t="s">
        <v>95</v>
      </c>
      <c r="B13" s="5" t="s">
        <v>96</v>
      </c>
      <c r="C13" s="5" t="s">
        <v>97</v>
      </c>
      <c r="D13" s="5" t="s">
        <v>95</v>
      </c>
      <c r="E13" s="5" t="s">
        <v>98</v>
      </c>
      <c r="F13" s="5" t="s">
        <v>19</v>
      </c>
      <c r="G13" s="6" t="s">
        <v>99</v>
      </c>
      <c r="H13" s="5" t="s">
        <v>100</v>
      </c>
      <c r="I13" s="7">
        <v>44494</v>
      </c>
      <c r="J13" s="8">
        <v>5000</v>
      </c>
      <c r="K13" s="5" t="s">
        <v>80</v>
      </c>
      <c r="L13" s="5" t="s">
        <v>23</v>
      </c>
      <c r="M13" s="5" t="s">
        <v>101</v>
      </c>
      <c r="N13" s="9" t="s">
        <v>102</v>
      </c>
    </row>
    <row r="14" spans="1:14" x14ac:dyDescent="0.3">
      <c r="A14" t="s">
        <v>103</v>
      </c>
      <c r="B14" s="5" t="s">
        <v>104</v>
      </c>
      <c r="C14" s="5" t="s">
        <v>105</v>
      </c>
      <c r="D14" s="5" t="s">
        <v>106</v>
      </c>
      <c r="E14" s="5" t="s">
        <v>107</v>
      </c>
      <c r="F14" s="5" t="s">
        <v>19</v>
      </c>
      <c r="G14" s="6" t="s">
        <v>35</v>
      </c>
      <c r="H14" s="5" t="s">
        <v>100</v>
      </c>
      <c r="I14" s="7">
        <v>44739</v>
      </c>
      <c r="J14" s="8">
        <v>10000</v>
      </c>
      <c r="K14" s="5" t="s">
        <v>30</v>
      </c>
      <c r="L14" s="5" t="s">
        <v>23</v>
      </c>
      <c r="M14" s="5" t="s">
        <v>108</v>
      </c>
      <c r="N14" s="9" t="s">
        <v>105</v>
      </c>
    </row>
    <row r="15" spans="1:14" x14ac:dyDescent="0.3">
      <c r="A15" t="s">
        <v>109</v>
      </c>
      <c r="B15" s="5" t="s">
        <v>110</v>
      </c>
      <c r="C15" s="5" t="s">
        <v>111</v>
      </c>
      <c r="D15" s="5" t="s">
        <v>112</v>
      </c>
      <c r="E15" s="5" t="s">
        <v>113</v>
      </c>
      <c r="F15" s="5" t="s">
        <v>19</v>
      </c>
      <c r="G15" s="5" t="s">
        <v>99</v>
      </c>
      <c r="H15" s="5" t="s">
        <v>21</v>
      </c>
      <c r="I15" s="7">
        <v>44785</v>
      </c>
      <c r="J15" s="8">
        <v>20000</v>
      </c>
      <c r="K15" s="5" t="s">
        <v>22</v>
      </c>
      <c r="L15" s="5" t="s">
        <v>23</v>
      </c>
      <c r="M15" s="5" t="s">
        <v>114</v>
      </c>
      <c r="N15" s="9" t="s">
        <v>111</v>
      </c>
    </row>
    <row r="16" spans="1:14" x14ac:dyDescent="0.3">
      <c r="A16" t="s">
        <v>115</v>
      </c>
      <c r="B16" s="5" t="s">
        <v>116</v>
      </c>
      <c r="C16" s="5" t="s">
        <v>117</v>
      </c>
      <c r="D16" s="5" t="s">
        <v>118</v>
      </c>
      <c r="E16" s="5" t="s">
        <v>119</v>
      </c>
      <c r="F16" s="5" t="s">
        <v>19</v>
      </c>
      <c r="G16" s="6" t="s">
        <v>99</v>
      </c>
      <c r="H16" s="5" t="s">
        <v>21</v>
      </c>
      <c r="I16" s="7">
        <v>44889</v>
      </c>
      <c r="J16" s="8">
        <v>3000</v>
      </c>
      <c r="K16" s="5" t="s">
        <v>80</v>
      </c>
      <c r="L16" s="5" t="s">
        <v>23</v>
      </c>
      <c r="M16" s="5" t="s">
        <v>120</v>
      </c>
      <c r="N16" s="9" t="s">
        <v>117</v>
      </c>
    </row>
    <row r="17" spans="1:14" x14ac:dyDescent="0.3">
      <c r="A17" s="5" t="s">
        <v>121</v>
      </c>
      <c r="B17" s="5" t="s">
        <v>122</v>
      </c>
      <c r="C17" s="5" t="s">
        <v>123</v>
      </c>
      <c r="D17" s="5" t="s">
        <v>124</v>
      </c>
      <c r="E17" s="5" t="s">
        <v>125</v>
      </c>
      <c r="F17" s="5" t="s">
        <v>19</v>
      </c>
      <c r="G17" s="5" t="s">
        <v>71</v>
      </c>
      <c r="H17" s="5" t="s">
        <v>21</v>
      </c>
      <c r="I17" s="7">
        <v>44945</v>
      </c>
      <c r="J17" s="8">
        <v>5000</v>
      </c>
      <c r="K17" s="5" t="s">
        <v>22</v>
      </c>
      <c r="L17" s="5" t="s">
        <v>23</v>
      </c>
      <c r="M17" s="5" t="s">
        <v>126</v>
      </c>
      <c r="N17" s="9" t="s">
        <v>123</v>
      </c>
    </row>
    <row r="18" spans="1:14" x14ac:dyDescent="0.3">
      <c r="A18" t="s">
        <v>127</v>
      </c>
      <c r="B18" s="5" t="s">
        <v>128</v>
      </c>
      <c r="C18" s="5" t="s">
        <v>129</v>
      </c>
      <c r="D18" s="5" t="s">
        <v>130</v>
      </c>
      <c r="E18" s="5" t="s">
        <v>131</v>
      </c>
      <c r="F18" s="5" t="s">
        <v>19</v>
      </c>
      <c r="G18" s="6" t="s">
        <v>64</v>
      </c>
      <c r="H18" s="5" t="s">
        <v>21</v>
      </c>
      <c r="I18" s="7">
        <v>45041</v>
      </c>
      <c r="J18" s="8">
        <v>12000</v>
      </c>
      <c r="K18" s="5" t="s">
        <v>30</v>
      </c>
      <c r="L18" s="5" t="s">
        <v>23</v>
      </c>
      <c r="M18" s="5" t="s">
        <v>132</v>
      </c>
      <c r="N18" s="9" t="s">
        <v>129</v>
      </c>
    </row>
    <row r="19" spans="1:14" x14ac:dyDescent="0.3">
      <c r="A19" t="s">
        <v>133</v>
      </c>
      <c r="B19" s="5" t="s">
        <v>134</v>
      </c>
      <c r="C19" s="5" t="s">
        <v>135</v>
      </c>
      <c r="D19" s="5" t="s">
        <v>136</v>
      </c>
      <c r="E19" s="5" t="s">
        <v>137</v>
      </c>
      <c r="F19" s="5" t="s">
        <v>19</v>
      </c>
      <c r="G19" s="5" t="s">
        <v>138</v>
      </c>
      <c r="H19" s="5" t="s">
        <v>139</v>
      </c>
      <c r="I19" s="7">
        <v>45126</v>
      </c>
      <c r="J19" s="8">
        <v>4000</v>
      </c>
      <c r="K19" s="5" t="s">
        <v>80</v>
      </c>
      <c r="L19" s="5" t="s">
        <v>23</v>
      </c>
      <c r="M19" s="5" t="s">
        <v>140</v>
      </c>
      <c r="N19" s="9" t="s">
        <v>135</v>
      </c>
    </row>
    <row r="20" spans="1:14" x14ac:dyDescent="0.3">
      <c r="A20" t="s">
        <v>141</v>
      </c>
      <c r="B20" s="5" t="s">
        <v>142</v>
      </c>
      <c r="C20" s="5" t="s">
        <v>143</v>
      </c>
      <c r="D20" s="5" t="s">
        <v>144</v>
      </c>
      <c r="E20" s="5" t="s">
        <v>145</v>
      </c>
      <c r="F20" s="5" t="s">
        <v>19</v>
      </c>
      <c r="G20" s="6" t="s">
        <v>93</v>
      </c>
      <c r="H20" s="5" t="s">
        <v>21</v>
      </c>
      <c r="I20" s="7">
        <v>45189</v>
      </c>
      <c r="J20" s="8">
        <v>15000</v>
      </c>
      <c r="K20" s="5" t="s">
        <v>30</v>
      </c>
      <c r="L20" s="5" t="s">
        <v>23</v>
      </c>
      <c r="M20" s="5" t="s">
        <v>146</v>
      </c>
      <c r="N20" s="9" t="s">
        <v>143</v>
      </c>
    </row>
    <row r="21" spans="1:14" x14ac:dyDescent="0.3">
      <c r="A21" t="s">
        <v>147</v>
      </c>
      <c r="B21" s="5" t="s">
        <v>148</v>
      </c>
      <c r="C21" s="5" t="s">
        <v>149</v>
      </c>
      <c r="D21" s="5" t="s">
        <v>150</v>
      </c>
      <c r="E21" s="5" t="s">
        <v>151</v>
      </c>
      <c r="F21" s="5" t="s">
        <v>19</v>
      </c>
      <c r="G21" s="6" t="s">
        <v>99</v>
      </c>
      <c r="H21" s="5" t="s">
        <v>21</v>
      </c>
      <c r="I21" s="7">
        <v>45404</v>
      </c>
      <c r="J21" s="8">
        <v>5500</v>
      </c>
      <c r="K21" s="5" t="s">
        <v>30</v>
      </c>
      <c r="L21" s="5" t="s">
        <v>23</v>
      </c>
      <c r="M21" s="5" t="s">
        <v>152</v>
      </c>
      <c r="N21" s="9" t="s">
        <v>149</v>
      </c>
    </row>
    <row r="22" spans="1:14" x14ac:dyDescent="0.3">
      <c r="A22" t="s">
        <v>153</v>
      </c>
      <c r="B22" s="5" t="s">
        <v>154</v>
      </c>
      <c r="C22" s="5" t="s">
        <v>155</v>
      </c>
      <c r="D22" s="5" t="s">
        <v>156</v>
      </c>
      <c r="E22" s="11" t="s">
        <v>157</v>
      </c>
      <c r="F22" s="5" t="s">
        <v>19</v>
      </c>
      <c r="G22" s="5" t="s">
        <v>78</v>
      </c>
      <c r="H22" s="5" t="s">
        <v>100</v>
      </c>
      <c r="I22" s="7">
        <v>45453</v>
      </c>
      <c r="J22" s="8">
        <v>2200</v>
      </c>
      <c r="K22" s="5" t="s">
        <v>30</v>
      </c>
      <c r="L22" s="5" t="s">
        <v>23</v>
      </c>
      <c r="M22" s="5" t="s">
        <v>158</v>
      </c>
      <c r="N22" s="9" t="s">
        <v>155</v>
      </c>
    </row>
    <row r="23" spans="1:14" x14ac:dyDescent="0.3">
      <c r="A23" t="s">
        <v>159</v>
      </c>
      <c r="B23" s="5" t="s">
        <v>160</v>
      </c>
      <c r="C23" s="5" t="s">
        <v>161</v>
      </c>
      <c r="D23" s="5" t="s">
        <v>162</v>
      </c>
      <c r="E23" s="5" t="s">
        <v>55</v>
      </c>
      <c r="F23" s="5" t="s">
        <v>19</v>
      </c>
      <c r="G23" s="6" t="s">
        <v>35</v>
      </c>
      <c r="H23" s="5" t="s">
        <v>139</v>
      </c>
      <c r="I23" s="7">
        <v>45455</v>
      </c>
      <c r="J23" s="8">
        <v>8000</v>
      </c>
      <c r="K23" s="5" t="s">
        <v>56</v>
      </c>
      <c r="L23" s="5" t="s">
        <v>57</v>
      </c>
      <c r="M23" s="5" t="s">
        <v>163</v>
      </c>
      <c r="N23" s="9" t="s">
        <v>161</v>
      </c>
    </row>
    <row r="24" spans="1:14" x14ac:dyDescent="0.3">
      <c r="A24" t="s">
        <v>164</v>
      </c>
      <c r="B24" s="5" t="s">
        <v>165</v>
      </c>
      <c r="C24" s="5" t="s">
        <v>166</v>
      </c>
      <c r="D24" s="5" t="s">
        <v>167</v>
      </c>
      <c r="E24" s="5" t="s">
        <v>98</v>
      </c>
      <c r="F24" s="5" t="s">
        <v>19</v>
      </c>
      <c r="G24" s="5" t="s">
        <v>64</v>
      </c>
      <c r="H24" s="5" t="s">
        <v>21</v>
      </c>
      <c r="I24" s="7">
        <v>45609</v>
      </c>
      <c r="J24" s="8">
        <v>2500</v>
      </c>
      <c r="K24" s="5" t="s">
        <v>80</v>
      </c>
      <c r="L24" s="5" t="s">
        <v>23</v>
      </c>
      <c r="M24" s="5" t="s">
        <v>168</v>
      </c>
      <c r="N24" s="9" t="s">
        <v>166</v>
      </c>
    </row>
    <row r="25" spans="1:14" x14ac:dyDescent="0.3">
      <c r="A25" t="s">
        <v>169</v>
      </c>
      <c r="B25" s="5" t="s">
        <v>170</v>
      </c>
      <c r="C25" s="5" t="s">
        <v>171</v>
      </c>
      <c r="D25" s="5" t="s">
        <v>172</v>
      </c>
      <c r="E25" s="11" t="s">
        <v>173</v>
      </c>
      <c r="F25" s="5" t="s">
        <v>19</v>
      </c>
      <c r="G25" s="5" t="s">
        <v>174</v>
      </c>
      <c r="H25" s="5" t="s">
        <v>21</v>
      </c>
      <c r="I25" s="7">
        <v>45621</v>
      </c>
      <c r="J25" s="8">
        <v>2500</v>
      </c>
      <c r="K25" s="5" t="s">
        <v>80</v>
      </c>
      <c r="L25" s="5" t="s">
        <v>23</v>
      </c>
      <c r="M25" s="5" t="s">
        <v>175</v>
      </c>
      <c r="N25" s="9" t="s">
        <v>171</v>
      </c>
    </row>
    <row r="26" spans="1:14" x14ac:dyDescent="0.3">
      <c r="A26" t="s">
        <v>176</v>
      </c>
      <c r="B26" s="5" t="s">
        <v>177</v>
      </c>
      <c r="C26" s="5" t="s">
        <v>178</v>
      </c>
      <c r="D26" t="s">
        <v>179</v>
      </c>
      <c r="E26" s="11" t="s">
        <v>43</v>
      </c>
      <c r="F26" s="5" t="s">
        <v>19</v>
      </c>
      <c r="G26" s="6" t="s">
        <v>35</v>
      </c>
      <c r="H26" s="5" t="s">
        <v>139</v>
      </c>
      <c r="I26" s="7">
        <v>45642</v>
      </c>
      <c r="J26" s="8">
        <v>10000</v>
      </c>
      <c r="K26" s="5" t="s">
        <v>30</v>
      </c>
      <c r="L26" s="5" t="s">
        <v>23</v>
      </c>
      <c r="M26" s="5" t="s">
        <v>180</v>
      </c>
      <c r="N26" s="9" t="s">
        <v>178</v>
      </c>
    </row>
    <row r="27" spans="1:14" x14ac:dyDescent="0.3">
      <c r="A27" t="s">
        <v>181</v>
      </c>
      <c r="B27" s="5" t="s">
        <v>182</v>
      </c>
      <c r="C27" s="5" t="s">
        <v>183</v>
      </c>
      <c r="D27" t="s">
        <v>184</v>
      </c>
      <c r="E27" s="5" t="s">
        <v>157</v>
      </c>
      <c r="F27" s="5" t="s">
        <v>19</v>
      </c>
      <c r="G27" s="5" t="s">
        <v>78</v>
      </c>
      <c r="H27" s="5" t="s">
        <v>139</v>
      </c>
      <c r="I27" s="7">
        <v>45689</v>
      </c>
      <c r="J27" s="8">
        <v>2200</v>
      </c>
      <c r="K27" s="5" t="s">
        <v>30</v>
      </c>
      <c r="L27" s="5" t="s">
        <v>23</v>
      </c>
      <c r="M27" s="5" t="s">
        <v>185</v>
      </c>
      <c r="N27" s="9" t="s">
        <v>183</v>
      </c>
    </row>
    <row r="28" spans="1:14" x14ac:dyDescent="0.3">
      <c r="A28" t="s">
        <v>186</v>
      </c>
      <c r="B28" s="10" t="s">
        <v>187</v>
      </c>
      <c r="C28" s="10" t="s">
        <v>188</v>
      </c>
      <c r="D28" s="10" t="s">
        <v>189</v>
      </c>
      <c r="E28" s="5" t="s">
        <v>157</v>
      </c>
      <c r="F28" s="5" t="s">
        <v>19</v>
      </c>
      <c r="G28" s="5" t="s">
        <v>78</v>
      </c>
      <c r="H28" s="5" t="s">
        <v>139</v>
      </c>
      <c r="I28" s="7">
        <v>45722</v>
      </c>
      <c r="J28" s="8">
        <v>3500</v>
      </c>
      <c r="K28" s="5" t="s">
        <v>80</v>
      </c>
      <c r="L28" s="5" t="s">
        <v>23</v>
      </c>
      <c r="M28" s="5" t="s">
        <v>190</v>
      </c>
      <c r="N28" s="9" t="s">
        <v>188</v>
      </c>
    </row>
    <row r="29" spans="1:14" x14ac:dyDescent="0.3">
      <c r="A29" t="s">
        <v>191</v>
      </c>
      <c r="B29" s="5" t="s">
        <v>192</v>
      </c>
      <c r="C29" s="5" t="s">
        <v>193</v>
      </c>
      <c r="D29" s="5" t="s">
        <v>194</v>
      </c>
      <c r="E29" s="5" t="s">
        <v>157</v>
      </c>
      <c r="F29" s="5" t="s">
        <v>19</v>
      </c>
      <c r="G29" s="6" t="s">
        <v>78</v>
      </c>
      <c r="H29" s="5" t="s">
        <v>21</v>
      </c>
      <c r="I29" s="7">
        <v>45754</v>
      </c>
      <c r="J29" s="8">
        <v>2200</v>
      </c>
      <c r="K29" s="5" t="s">
        <v>30</v>
      </c>
      <c r="L29" s="5" t="s">
        <v>23</v>
      </c>
      <c r="M29" s="5" t="s">
        <v>195</v>
      </c>
      <c r="N29" s="9" t="s">
        <v>193</v>
      </c>
    </row>
    <row r="30" spans="1:14" x14ac:dyDescent="0.3">
      <c r="A30" s="5" t="s">
        <v>196</v>
      </c>
      <c r="B30" s="5" t="s">
        <v>197</v>
      </c>
      <c r="C30" s="5" t="s">
        <v>198</v>
      </c>
      <c r="D30" s="5" t="s">
        <v>196</v>
      </c>
      <c r="E30" s="5" t="s">
        <v>199</v>
      </c>
      <c r="F30" s="5" t="s">
        <v>19</v>
      </c>
      <c r="G30" s="5" t="s">
        <v>99</v>
      </c>
      <c r="H30" s="5" t="s">
        <v>21</v>
      </c>
      <c r="I30" s="7">
        <v>45761</v>
      </c>
      <c r="J30" s="8">
        <v>15000</v>
      </c>
      <c r="K30" s="5" t="s">
        <v>200</v>
      </c>
      <c r="L30" s="5" t="s">
        <v>23</v>
      </c>
      <c r="M30" s="5" t="s">
        <v>201</v>
      </c>
      <c r="N30" s="9" t="s">
        <v>198</v>
      </c>
    </row>
    <row r="31" spans="1:14" x14ac:dyDescent="0.3">
      <c r="A31" s="5" t="s">
        <v>202</v>
      </c>
      <c r="B31" s="5" t="s">
        <v>203</v>
      </c>
      <c r="C31" s="5" t="s">
        <v>204</v>
      </c>
      <c r="D31" s="5" t="s">
        <v>205</v>
      </c>
      <c r="E31" s="5" t="s">
        <v>173</v>
      </c>
      <c r="F31" s="5" t="s">
        <v>19</v>
      </c>
      <c r="G31" s="5" t="s">
        <v>174</v>
      </c>
      <c r="H31" s="5" t="s">
        <v>21</v>
      </c>
      <c r="I31" s="7">
        <v>45775</v>
      </c>
      <c r="J31" s="8">
        <v>2500</v>
      </c>
      <c r="K31" s="5" t="s">
        <v>30</v>
      </c>
      <c r="L31" s="5" t="s">
        <v>23</v>
      </c>
      <c r="M31" s="5" t="s">
        <v>206</v>
      </c>
      <c r="N31" s="9" t="s">
        <v>204</v>
      </c>
    </row>
    <row r="32" spans="1:14" x14ac:dyDescent="0.3">
      <c r="A32" t="s">
        <v>207</v>
      </c>
      <c r="B32" s="5" t="s">
        <v>208</v>
      </c>
      <c r="C32" s="5" t="s">
        <v>209</v>
      </c>
      <c r="D32" s="5" t="s">
        <v>210</v>
      </c>
      <c r="E32" s="5" t="s">
        <v>157</v>
      </c>
      <c r="F32" s="5" t="s">
        <v>19</v>
      </c>
      <c r="G32" s="5" t="s">
        <v>78</v>
      </c>
      <c r="H32" s="5" t="s">
        <v>21</v>
      </c>
      <c r="I32" s="7">
        <v>45901</v>
      </c>
      <c r="J32" s="8">
        <v>2200</v>
      </c>
      <c r="K32" s="5" t="s">
        <v>30</v>
      </c>
      <c r="L32" s="5" t="s">
        <v>23</v>
      </c>
      <c r="M32" s="5" t="s">
        <v>211</v>
      </c>
      <c r="N32" s="9" t="s">
        <v>209</v>
      </c>
    </row>
    <row r="33" spans="1:14" x14ac:dyDescent="0.3">
      <c r="A33" t="s">
        <v>212</v>
      </c>
      <c r="B33" s="5" t="s">
        <v>213</v>
      </c>
      <c r="C33" s="5" t="s">
        <v>214</v>
      </c>
      <c r="D33" s="5" t="s">
        <v>215</v>
      </c>
      <c r="E33" s="5" t="s">
        <v>173</v>
      </c>
      <c r="F33" s="5" t="s">
        <v>19</v>
      </c>
      <c r="G33" s="5" t="s">
        <v>174</v>
      </c>
      <c r="H33" s="5" t="s">
        <v>21</v>
      </c>
      <c r="I33" s="7">
        <v>45917</v>
      </c>
      <c r="J33" s="8">
        <v>2500</v>
      </c>
      <c r="K33" s="5" t="s">
        <v>30</v>
      </c>
      <c r="L33" s="5" t="s">
        <v>23</v>
      </c>
      <c r="M33" s="5" t="s">
        <v>216</v>
      </c>
      <c r="N33" s="9" t="s">
        <v>214</v>
      </c>
    </row>
    <row r="34" spans="1:14" x14ac:dyDescent="0.3">
      <c r="A34" t="s">
        <v>217</v>
      </c>
      <c r="B34" s="5" t="s">
        <v>218</v>
      </c>
      <c r="C34" s="5" t="s">
        <v>219</v>
      </c>
      <c r="D34" s="5" t="s">
        <v>220</v>
      </c>
      <c r="E34" s="5" t="s">
        <v>137</v>
      </c>
      <c r="F34" s="5" t="s">
        <v>19</v>
      </c>
      <c r="G34" s="5" t="s">
        <v>138</v>
      </c>
      <c r="H34" s="5" t="s">
        <v>21</v>
      </c>
      <c r="I34" s="7">
        <v>45936</v>
      </c>
      <c r="J34" s="8">
        <v>4000</v>
      </c>
      <c r="K34" s="5" t="s">
        <v>30</v>
      </c>
      <c r="L34" s="5" t="s">
        <v>23</v>
      </c>
      <c r="M34" s="5" t="s">
        <v>221</v>
      </c>
      <c r="N34" s="9" t="s">
        <v>219</v>
      </c>
    </row>
    <row r="35" spans="1:14" x14ac:dyDescent="0.3">
      <c r="A35" t="s">
        <v>222</v>
      </c>
      <c r="B35" s="5" t="s">
        <v>223</v>
      </c>
      <c r="C35" s="5" t="s">
        <v>224</v>
      </c>
      <c r="D35" s="5" t="s">
        <v>225</v>
      </c>
      <c r="E35" s="5" t="s">
        <v>226</v>
      </c>
      <c r="F35" s="5" t="s">
        <v>19</v>
      </c>
      <c r="G35" s="5" t="s">
        <v>78</v>
      </c>
      <c r="H35" s="5" t="s">
        <v>21</v>
      </c>
      <c r="I35" s="7">
        <v>45951</v>
      </c>
      <c r="J35" s="8">
        <v>2200</v>
      </c>
      <c r="K35" s="5" t="s">
        <v>30</v>
      </c>
      <c r="L35" s="5" t="s">
        <v>23</v>
      </c>
      <c r="M35" s="5" t="s">
        <v>227</v>
      </c>
      <c r="N35" s="9" t="s">
        <v>224</v>
      </c>
    </row>
    <row r="36" spans="1:14" x14ac:dyDescent="0.3">
      <c r="A36" t="s">
        <v>228</v>
      </c>
      <c r="B36" s="5" t="s">
        <v>229</v>
      </c>
      <c r="C36" s="5" t="s">
        <v>230</v>
      </c>
      <c r="D36" s="5" t="s">
        <v>231</v>
      </c>
      <c r="E36" s="5" t="s">
        <v>232</v>
      </c>
      <c r="F36" s="5" t="s">
        <v>19</v>
      </c>
      <c r="G36" s="5" t="s">
        <v>35</v>
      </c>
      <c r="H36" s="5" t="s">
        <v>21</v>
      </c>
      <c r="I36" s="7">
        <v>45962</v>
      </c>
      <c r="J36" s="8">
        <v>5000</v>
      </c>
      <c r="K36" s="5" t="s">
        <v>233</v>
      </c>
      <c r="L36" s="12" t="s">
        <v>234</v>
      </c>
      <c r="M36" s="5" t="s">
        <v>235</v>
      </c>
      <c r="N36" s="9" t="s">
        <v>230</v>
      </c>
    </row>
    <row r="37" spans="1:14" x14ac:dyDescent="0.3">
      <c r="A37" t="s">
        <v>236</v>
      </c>
      <c r="B37" s="5" t="s">
        <v>237</v>
      </c>
      <c r="C37" s="5" t="s">
        <v>238</v>
      </c>
      <c r="D37" s="5" t="s">
        <v>239</v>
      </c>
      <c r="E37" s="5" t="s">
        <v>70</v>
      </c>
      <c r="F37" s="5" t="s">
        <v>19</v>
      </c>
      <c r="G37" s="5" t="s">
        <v>35</v>
      </c>
      <c r="H37" s="5" t="s">
        <v>21</v>
      </c>
      <c r="I37" s="7">
        <v>45962</v>
      </c>
      <c r="J37" s="8">
        <v>5000</v>
      </c>
      <c r="K37" s="5" t="s">
        <v>80</v>
      </c>
      <c r="L37" s="5" t="s">
        <v>23</v>
      </c>
      <c r="M37" s="5" t="s">
        <v>240</v>
      </c>
      <c r="N37" s="9" t="s">
        <v>238</v>
      </c>
    </row>
    <row r="38" spans="1:14" x14ac:dyDescent="0.3">
      <c r="A38" t="s">
        <v>241</v>
      </c>
      <c r="B38" s="5" t="s">
        <v>242</v>
      </c>
      <c r="C38" s="5" t="s">
        <v>243</v>
      </c>
      <c r="D38" s="5" t="s">
        <v>244</v>
      </c>
      <c r="E38" s="5" t="s">
        <v>245</v>
      </c>
      <c r="F38" s="5" t="s">
        <v>19</v>
      </c>
      <c r="G38" s="5" t="s">
        <v>246</v>
      </c>
      <c r="H38" s="5" t="s">
        <v>21</v>
      </c>
      <c r="I38" s="7">
        <v>45992</v>
      </c>
      <c r="J38" s="8">
        <v>4000</v>
      </c>
      <c r="K38" s="5" t="s">
        <v>247</v>
      </c>
      <c r="L38" s="5" t="s">
        <v>23</v>
      </c>
      <c r="M38" s="5" t="s">
        <v>248</v>
      </c>
      <c r="N38" s="5" t="s">
        <v>243</v>
      </c>
    </row>
    <row r="39" spans="1:14" x14ac:dyDescent="0.3">
      <c r="A39" t="s">
        <v>249</v>
      </c>
      <c r="B39" s="5" t="s">
        <v>250</v>
      </c>
      <c r="C39" s="5" t="s">
        <v>251</v>
      </c>
      <c r="D39" t="s">
        <v>249</v>
      </c>
      <c r="E39" s="5" t="s">
        <v>252</v>
      </c>
      <c r="F39" s="5" t="s">
        <v>19</v>
      </c>
      <c r="G39" s="5" t="s">
        <v>138</v>
      </c>
      <c r="H39" s="5" t="s">
        <v>21</v>
      </c>
      <c r="I39" s="7">
        <v>45992</v>
      </c>
      <c r="J39" s="8">
        <v>10000</v>
      </c>
      <c r="K39" s="5" t="s">
        <v>30</v>
      </c>
      <c r="L39" s="5" t="s">
        <v>23</v>
      </c>
      <c r="M39" s="5" t="s">
        <v>253</v>
      </c>
      <c r="N39" s="9" t="s">
        <v>251</v>
      </c>
    </row>
    <row r="40" spans="1:14" ht="15" thickBot="1" x14ac:dyDescent="0.35">
      <c r="A40" s="13" t="s">
        <v>254</v>
      </c>
      <c r="B40" s="14" t="s">
        <v>255</v>
      </c>
      <c r="C40" s="14" t="s">
        <v>256</v>
      </c>
      <c r="D40" s="14" t="s">
        <v>257</v>
      </c>
      <c r="E40" s="14" t="s">
        <v>258</v>
      </c>
      <c r="F40" s="14" t="s">
        <v>19</v>
      </c>
      <c r="G40" s="15" t="s">
        <v>35</v>
      </c>
      <c r="H40" s="14" t="s">
        <v>21</v>
      </c>
      <c r="I40" s="16">
        <v>46034</v>
      </c>
      <c r="J40" s="17">
        <v>5000</v>
      </c>
      <c r="K40" s="14" t="s">
        <v>30</v>
      </c>
      <c r="L40" s="14" t="s">
        <v>23</v>
      </c>
      <c r="M40" s="14" t="s">
        <v>259</v>
      </c>
      <c r="N40" s="18" t="s">
        <v>256</v>
      </c>
    </row>
    <row r="41" spans="1:14" ht="15" thickTop="1" x14ac:dyDescent="0.3"/>
  </sheetData>
  <conditionalFormatting sqref="M2:M39">
    <cfRule type="duplicateValues" dxfId="2" priority="3"/>
  </conditionalFormatting>
  <conditionalFormatting sqref="M40">
    <cfRule type="duplicateValues" dxfId="1" priority="1"/>
  </conditionalFormatting>
  <conditionalFormatting sqref="M1"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Mendonça</dc:creator>
  <cp:lastModifiedBy>Paulo Mendonça</cp:lastModifiedBy>
  <dcterms:created xsi:type="dcterms:W3CDTF">2026-05-09T06:28:45Z</dcterms:created>
  <dcterms:modified xsi:type="dcterms:W3CDTF">2026-05-09T06:29:35Z</dcterms:modified>
</cp:coreProperties>
</file>