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psm\Desktop\"/>
    </mc:Choice>
  </mc:AlternateContent>
  <xr:revisionPtr revIDLastSave="0" documentId="13_ncr:1_{6C449460-5441-41A9-A163-1C211503EB0C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A271" i="1" l="1"/>
  <c r="B271" i="1" s="1"/>
  <c r="A272" i="1"/>
  <c r="B272" i="1" s="1"/>
  <c r="A4" i="1"/>
  <c r="A5" i="1"/>
  <c r="A6" i="1"/>
  <c r="B6" i="1" s="1"/>
  <c r="A7" i="1"/>
  <c r="B7" i="1" s="1"/>
  <c r="A8" i="1"/>
  <c r="B8" i="1" s="1"/>
  <c r="A9" i="1"/>
  <c r="B9" i="1" s="1"/>
  <c r="A10" i="1"/>
  <c r="B10" i="1" s="1"/>
  <c r="A11" i="1"/>
  <c r="B11" i="1" s="1"/>
  <c r="A12" i="1"/>
  <c r="A13" i="1"/>
  <c r="A14" i="1"/>
  <c r="A15" i="1"/>
  <c r="A16" i="1"/>
  <c r="B16" i="1" s="1"/>
  <c r="A17" i="1"/>
  <c r="B17" i="1" s="1"/>
  <c r="A18" i="1"/>
  <c r="B18" i="1" s="1"/>
  <c r="A19" i="1"/>
  <c r="B19" i="1" s="1"/>
  <c r="A20" i="1"/>
  <c r="A21" i="1"/>
  <c r="B21" i="1" s="1"/>
  <c r="A22" i="1"/>
  <c r="B22" i="1" s="1"/>
  <c r="A23" i="1"/>
  <c r="B23" i="1" s="1"/>
  <c r="A24" i="1"/>
  <c r="B24" i="1" s="1"/>
  <c r="A25" i="1"/>
  <c r="B25" i="1" s="1"/>
  <c r="A26" i="1"/>
  <c r="B26" i="1" s="1"/>
  <c r="A27" i="1"/>
  <c r="B27" i="1" s="1"/>
  <c r="A28" i="1"/>
  <c r="A29" i="1"/>
  <c r="B29" i="1" s="1"/>
  <c r="A30" i="1"/>
  <c r="A31" i="1"/>
  <c r="A32" i="1"/>
  <c r="B32" i="1" s="1"/>
  <c r="A33" i="1"/>
  <c r="B33" i="1" s="1"/>
  <c r="A34" i="1"/>
  <c r="B34" i="1" s="1"/>
  <c r="A35" i="1"/>
  <c r="B35" i="1" s="1"/>
  <c r="A36" i="1"/>
  <c r="B36" i="1" s="1"/>
  <c r="A37" i="1"/>
  <c r="B37" i="1" s="1"/>
  <c r="A38" i="1"/>
  <c r="B38" i="1" s="1"/>
  <c r="A39" i="1"/>
  <c r="B39" i="1" s="1"/>
  <c r="A40" i="1"/>
  <c r="B40" i="1" s="1"/>
  <c r="A41" i="1"/>
  <c r="B41" i="1" s="1"/>
  <c r="A42" i="1"/>
  <c r="B42" i="1" s="1"/>
  <c r="A43" i="1"/>
  <c r="B43" i="1" s="1"/>
  <c r="A44" i="1"/>
  <c r="A45" i="1"/>
  <c r="B45" i="1" s="1"/>
  <c r="A46" i="1"/>
  <c r="B46" i="1" s="1"/>
  <c r="A47" i="1"/>
  <c r="B47" i="1" s="1"/>
  <c r="A48" i="1"/>
  <c r="B48" i="1" s="1"/>
  <c r="A49" i="1"/>
  <c r="B49" i="1" s="1"/>
  <c r="A50" i="1"/>
  <c r="A51" i="1"/>
  <c r="B51" i="1" s="1"/>
  <c r="A52" i="1"/>
  <c r="B52" i="1" s="1"/>
  <c r="A53" i="1"/>
  <c r="B53" i="1" s="1"/>
  <c r="A54" i="1"/>
  <c r="A55" i="1"/>
  <c r="B55" i="1" s="1"/>
  <c r="A56" i="1"/>
  <c r="B56" i="1" s="1"/>
  <c r="A57" i="1"/>
  <c r="B57" i="1" s="1"/>
  <c r="A58" i="1"/>
  <c r="A59" i="1"/>
  <c r="B59" i="1" s="1"/>
  <c r="A60" i="1"/>
  <c r="B60" i="1" s="1"/>
  <c r="A61" i="1"/>
  <c r="B61" i="1" s="1"/>
  <c r="A62" i="1"/>
  <c r="A63" i="1"/>
  <c r="B63" i="1" s="1"/>
  <c r="A64" i="1"/>
  <c r="B64" i="1" s="1"/>
  <c r="A65" i="1"/>
  <c r="B65" i="1" s="1"/>
  <c r="A66" i="1"/>
  <c r="A67" i="1"/>
  <c r="B67" i="1" s="1"/>
  <c r="A68" i="1"/>
  <c r="B68" i="1" s="1"/>
  <c r="A69" i="1"/>
  <c r="A70" i="1"/>
  <c r="B70" i="1" s="1"/>
  <c r="A71" i="1"/>
  <c r="A72" i="1"/>
  <c r="B72" i="1" s="1"/>
  <c r="A73" i="1"/>
  <c r="B73" i="1" s="1"/>
  <c r="A74" i="1"/>
  <c r="A75" i="1"/>
  <c r="B75" i="1" s="1"/>
  <c r="A76" i="1"/>
  <c r="A77" i="1"/>
  <c r="B77" i="1" s="1"/>
  <c r="A78" i="1"/>
  <c r="A79" i="1"/>
  <c r="B79" i="1" s="1"/>
  <c r="A80" i="1"/>
  <c r="B80" i="1" s="1"/>
  <c r="A81" i="1"/>
  <c r="B81" i="1" s="1"/>
  <c r="A82" i="1"/>
  <c r="A83" i="1"/>
  <c r="B83" i="1" s="1"/>
  <c r="A84" i="1"/>
  <c r="A85" i="1"/>
  <c r="B85" i="1" s="1"/>
  <c r="A86" i="1"/>
  <c r="A87" i="1"/>
  <c r="B87" i="1" s="1"/>
  <c r="A88" i="1"/>
  <c r="A89" i="1"/>
  <c r="A90" i="1"/>
  <c r="A91" i="1"/>
  <c r="B91" i="1" s="1"/>
  <c r="A92" i="1"/>
  <c r="B92" i="1" s="1"/>
  <c r="A93" i="1"/>
  <c r="B93" i="1" s="1"/>
  <c r="A94" i="1"/>
  <c r="B94" i="1" s="1"/>
  <c r="A95" i="1"/>
  <c r="B95" i="1" s="1"/>
  <c r="A96" i="1"/>
  <c r="B96" i="1" s="1"/>
  <c r="A97" i="1"/>
  <c r="B97" i="1" s="1"/>
  <c r="A98" i="1"/>
  <c r="A99" i="1"/>
  <c r="B99" i="1" s="1"/>
  <c r="A100" i="1"/>
  <c r="A101" i="1"/>
  <c r="A102" i="1"/>
  <c r="B102" i="1" s="1"/>
  <c r="A103" i="1"/>
  <c r="B103" i="1" s="1"/>
  <c r="A104" i="1"/>
  <c r="B104" i="1" s="1"/>
  <c r="A105" i="1"/>
  <c r="B105" i="1" s="1"/>
  <c r="A106" i="1"/>
  <c r="A107" i="1"/>
  <c r="B107" i="1" s="1"/>
  <c r="A108" i="1"/>
  <c r="B108" i="1" s="1"/>
  <c r="A109" i="1"/>
  <c r="B109" i="1" s="1"/>
  <c r="A110" i="1"/>
  <c r="B110" i="1" s="1"/>
  <c r="A111" i="1"/>
  <c r="B111" i="1" s="1"/>
  <c r="A112" i="1"/>
  <c r="B112" i="1" s="1"/>
  <c r="A113" i="1"/>
  <c r="B113" i="1" s="1"/>
  <c r="A114" i="1"/>
  <c r="A115" i="1"/>
  <c r="B115" i="1" s="1"/>
  <c r="A116" i="1"/>
  <c r="A117" i="1"/>
  <c r="A118" i="1"/>
  <c r="B118" i="1" s="1"/>
  <c r="A119" i="1"/>
  <c r="B119" i="1" s="1"/>
  <c r="A120" i="1"/>
  <c r="B120" i="1" s="1"/>
  <c r="A121" i="1"/>
  <c r="B121" i="1" s="1"/>
  <c r="A122" i="1"/>
  <c r="A123" i="1"/>
  <c r="B123" i="1" s="1"/>
  <c r="A124" i="1"/>
  <c r="A125" i="1"/>
  <c r="A126" i="1"/>
  <c r="A127" i="1"/>
  <c r="B127" i="1" s="1"/>
  <c r="A128" i="1"/>
  <c r="B128" i="1" s="1"/>
  <c r="A129" i="1"/>
  <c r="B129" i="1" s="1"/>
  <c r="A130" i="1"/>
  <c r="A131" i="1"/>
  <c r="B131" i="1" s="1"/>
  <c r="A132" i="1"/>
  <c r="B132" i="1" s="1"/>
  <c r="A133" i="1"/>
  <c r="B133" i="1" s="1"/>
  <c r="A134" i="1"/>
  <c r="B134" i="1" s="1"/>
  <c r="A135" i="1"/>
  <c r="B135" i="1" s="1"/>
  <c r="A136" i="1"/>
  <c r="B136" i="1" s="1"/>
  <c r="A137" i="1"/>
  <c r="B137" i="1" s="1"/>
  <c r="A138" i="1"/>
  <c r="A139" i="1"/>
  <c r="B139" i="1" s="1"/>
  <c r="A140" i="1"/>
  <c r="A141" i="1"/>
  <c r="B141" i="1" s="1"/>
  <c r="A142" i="1"/>
  <c r="A143" i="1"/>
  <c r="B143" i="1" s="1"/>
  <c r="A144" i="1"/>
  <c r="B144" i="1" s="1"/>
  <c r="A145" i="1"/>
  <c r="B145" i="1" s="1"/>
  <c r="A146" i="1"/>
  <c r="A147" i="1"/>
  <c r="B147" i="1" s="1"/>
  <c r="A148" i="1"/>
  <c r="B148" i="1" s="1"/>
  <c r="A149" i="1"/>
  <c r="B149" i="1" s="1"/>
  <c r="A150" i="1"/>
  <c r="B150" i="1" s="1"/>
  <c r="A151" i="1"/>
  <c r="B151" i="1" s="1"/>
  <c r="A152" i="1"/>
  <c r="B152" i="1" s="1"/>
  <c r="A153" i="1"/>
  <c r="B153" i="1" s="1"/>
  <c r="A154" i="1"/>
  <c r="A155" i="1"/>
  <c r="B155" i="1" s="1"/>
  <c r="A156" i="1"/>
  <c r="A157" i="1"/>
  <c r="A158" i="1"/>
  <c r="B158" i="1" s="1"/>
  <c r="A159" i="1"/>
  <c r="B159" i="1" s="1"/>
  <c r="A160" i="1"/>
  <c r="B160" i="1" s="1"/>
  <c r="A161" i="1"/>
  <c r="B161" i="1" s="1"/>
  <c r="A162" i="1"/>
  <c r="A163" i="1"/>
  <c r="B163" i="1" s="1"/>
  <c r="A164" i="1"/>
  <c r="B164" i="1" s="1"/>
  <c r="A165" i="1"/>
  <c r="B165" i="1" s="1"/>
  <c r="A166" i="1"/>
  <c r="B166" i="1" s="1"/>
  <c r="A167" i="1"/>
  <c r="B167" i="1" s="1"/>
  <c r="A168" i="1"/>
  <c r="B168" i="1" s="1"/>
  <c r="A169" i="1"/>
  <c r="B169" i="1" s="1"/>
  <c r="A170" i="1"/>
  <c r="A171" i="1"/>
  <c r="B171" i="1" s="1"/>
  <c r="A172" i="1"/>
  <c r="A173" i="1"/>
  <c r="B173" i="1" s="1"/>
  <c r="A174" i="1"/>
  <c r="B174" i="1" s="1"/>
  <c r="A175" i="1"/>
  <c r="B175" i="1" s="1"/>
  <c r="A176" i="1"/>
  <c r="B176" i="1" s="1"/>
  <c r="A177" i="1"/>
  <c r="B177" i="1" s="1"/>
  <c r="A178" i="1"/>
  <c r="A179" i="1"/>
  <c r="B179" i="1" s="1"/>
  <c r="A180" i="1"/>
  <c r="B180" i="1" s="1"/>
  <c r="A181" i="1"/>
  <c r="B181" i="1" s="1"/>
  <c r="A182" i="1"/>
  <c r="B182" i="1" s="1"/>
  <c r="A183" i="1"/>
  <c r="B183" i="1" s="1"/>
  <c r="A184" i="1"/>
  <c r="B184" i="1" s="1"/>
  <c r="A185" i="1"/>
  <c r="B185" i="1" s="1"/>
  <c r="A186" i="1"/>
  <c r="A187" i="1"/>
  <c r="B187" i="1" s="1"/>
  <c r="A188" i="1"/>
  <c r="B188" i="1" s="1"/>
  <c r="A189" i="1"/>
  <c r="B189" i="1" s="1"/>
  <c r="A190" i="1"/>
  <c r="B190" i="1" s="1"/>
  <c r="A191" i="1"/>
  <c r="B191" i="1" s="1"/>
  <c r="A192" i="1"/>
  <c r="B192" i="1" s="1"/>
  <c r="A193" i="1"/>
  <c r="B193" i="1" s="1"/>
  <c r="A194" i="1"/>
  <c r="A195" i="1"/>
  <c r="B195" i="1" s="1"/>
  <c r="A196" i="1"/>
  <c r="A197" i="1"/>
  <c r="B197" i="1" s="1"/>
  <c r="A198" i="1"/>
  <c r="A199" i="1"/>
  <c r="B199" i="1" s="1"/>
  <c r="A200" i="1"/>
  <c r="B200" i="1" s="1"/>
  <c r="A201" i="1"/>
  <c r="B201" i="1" s="1"/>
  <c r="A202" i="1"/>
  <c r="A203" i="1"/>
  <c r="B203" i="1" s="1"/>
  <c r="A204" i="1"/>
  <c r="B204" i="1" s="1"/>
  <c r="A205" i="1"/>
  <c r="B205" i="1" s="1"/>
  <c r="A206" i="1"/>
  <c r="B206" i="1" s="1"/>
  <c r="A207" i="1"/>
  <c r="B207" i="1" s="1"/>
  <c r="A208" i="1"/>
  <c r="B208" i="1" s="1"/>
  <c r="A209" i="1"/>
  <c r="B209" i="1" s="1"/>
  <c r="A210" i="1"/>
  <c r="A211" i="1"/>
  <c r="B211" i="1" s="1"/>
  <c r="A212" i="1"/>
  <c r="A213" i="1"/>
  <c r="A214" i="1"/>
  <c r="A215" i="1"/>
  <c r="B215" i="1" s="1"/>
  <c r="A216" i="1"/>
  <c r="A217" i="1"/>
  <c r="B217" i="1" s="1"/>
  <c r="A218" i="1"/>
  <c r="A219" i="1"/>
  <c r="B219" i="1" s="1"/>
  <c r="A220" i="1"/>
  <c r="B220" i="1" s="1"/>
  <c r="A221" i="1"/>
  <c r="B221" i="1" s="1"/>
  <c r="A222" i="1"/>
  <c r="B222" i="1" s="1"/>
  <c r="A223" i="1"/>
  <c r="B223" i="1" s="1"/>
  <c r="A224" i="1"/>
  <c r="B224" i="1" s="1"/>
  <c r="A225" i="1"/>
  <c r="B225" i="1" s="1"/>
  <c r="A226" i="1"/>
  <c r="A227" i="1"/>
  <c r="B227" i="1" s="1"/>
  <c r="A228" i="1"/>
  <c r="A229" i="1"/>
  <c r="B229" i="1" s="1"/>
  <c r="A230" i="1"/>
  <c r="B230" i="1" s="1"/>
  <c r="A231" i="1"/>
  <c r="B231" i="1" s="1"/>
  <c r="A232" i="1"/>
  <c r="B232" i="1" s="1"/>
  <c r="A233" i="1"/>
  <c r="B233" i="1" s="1"/>
  <c r="A234" i="1"/>
  <c r="A235" i="1"/>
  <c r="B235" i="1" s="1"/>
  <c r="A236" i="1"/>
  <c r="B236" i="1" s="1"/>
  <c r="A237" i="1"/>
  <c r="B237" i="1" s="1"/>
  <c r="A238" i="1"/>
  <c r="B238" i="1" s="1"/>
  <c r="A239" i="1"/>
  <c r="B239" i="1" s="1"/>
  <c r="A240" i="1"/>
  <c r="B240" i="1" s="1"/>
  <c r="A241" i="1"/>
  <c r="B241" i="1" s="1"/>
  <c r="A242" i="1"/>
  <c r="A243" i="1"/>
  <c r="B243" i="1" s="1"/>
  <c r="A244" i="1"/>
  <c r="A245" i="1"/>
  <c r="B245" i="1" s="1"/>
  <c r="A246" i="1"/>
  <c r="B246" i="1" s="1"/>
  <c r="A247" i="1"/>
  <c r="B247" i="1" s="1"/>
  <c r="A248" i="1"/>
  <c r="B248" i="1" s="1"/>
  <c r="A249" i="1"/>
  <c r="B249" i="1" s="1"/>
  <c r="A250" i="1"/>
  <c r="A251" i="1"/>
  <c r="B251" i="1" s="1"/>
  <c r="A252" i="1"/>
  <c r="A253" i="1"/>
  <c r="B253" i="1" s="1"/>
  <c r="A254" i="1"/>
  <c r="A255" i="1"/>
  <c r="B255" i="1" s="1"/>
  <c r="A256" i="1"/>
  <c r="B256" i="1" s="1"/>
  <c r="A257" i="1"/>
  <c r="B257" i="1" s="1"/>
  <c r="A258" i="1"/>
  <c r="A259" i="1"/>
  <c r="B259" i="1" s="1"/>
  <c r="A260" i="1"/>
  <c r="B260" i="1" s="1"/>
  <c r="A261" i="1"/>
  <c r="B261" i="1" s="1"/>
  <c r="A262" i="1"/>
  <c r="B262" i="1" s="1"/>
  <c r="A263" i="1"/>
  <c r="B263" i="1" s="1"/>
  <c r="A264" i="1"/>
  <c r="B264" i="1" s="1"/>
  <c r="A265" i="1"/>
  <c r="B265" i="1" s="1"/>
  <c r="A266" i="1"/>
  <c r="A267" i="1"/>
  <c r="B267" i="1" s="1"/>
  <c r="A268" i="1"/>
  <c r="B268" i="1" s="1"/>
  <c r="A269" i="1"/>
  <c r="B269" i="1" s="1"/>
  <c r="A270" i="1"/>
  <c r="B270" i="1" s="1"/>
  <c r="A3" i="1"/>
  <c r="B3" i="1" s="1"/>
  <c r="B88" i="1"/>
  <c r="B89" i="1"/>
  <c r="B90" i="1"/>
  <c r="B98" i="1"/>
  <c r="B100" i="1"/>
  <c r="B101" i="1"/>
  <c r="B106" i="1"/>
  <c r="B114" i="1"/>
  <c r="B116" i="1"/>
  <c r="B117" i="1"/>
  <c r="B122" i="1"/>
  <c r="B124" i="1"/>
  <c r="B125" i="1"/>
  <c r="B126" i="1"/>
  <c r="B130" i="1"/>
  <c r="B138" i="1"/>
  <c r="B140" i="1"/>
  <c r="B142" i="1"/>
  <c r="B146" i="1"/>
  <c r="B154" i="1"/>
  <c r="B156" i="1"/>
  <c r="B157" i="1"/>
  <c r="B162" i="1"/>
  <c r="B170" i="1"/>
  <c r="B172" i="1"/>
  <c r="B178" i="1"/>
  <c r="B186" i="1"/>
  <c r="B194" i="1"/>
  <c r="B196" i="1"/>
  <c r="B198" i="1"/>
  <c r="B202" i="1"/>
  <c r="B210" i="1"/>
  <c r="B212" i="1"/>
  <c r="B213" i="1"/>
  <c r="B214" i="1"/>
  <c r="B216" i="1"/>
  <c r="B218" i="1"/>
  <c r="B226" i="1"/>
  <c r="B228" i="1"/>
  <c r="B234" i="1"/>
  <c r="B242" i="1"/>
  <c r="B244" i="1"/>
  <c r="B250" i="1"/>
  <c r="B252" i="1"/>
  <c r="B254" i="1"/>
  <c r="B258" i="1"/>
  <c r="B266" i="1"/>
  <c r="B44" i="1"/>
  <c r="B76" i="1"/>
  <c r="B78" i="1"/>
  <c r="B84" i="1"/>
  <c r="B86" i="1"/>
  <c r="M5" i="1"/>
  <c r="G5" i="1"/>
  <c r="B82" i="1"/>
  <c r="B69" i="1"/>
  <c r="B71" i="1"/>
  <c r="B74" i="1"/>
  <c r="B58" i="1"/>
  <c r="B62" i="1"/>
  <c r="B66" i="1"/>
  <c r="B50" i="1"/>
  <c r="B54" i="1"/>
  <c r="B12" i="1"/>
  <c r="B13" i="1"/>
  <c r="B14" i="1"/>
  <c r="B15" i="1"/>
  <c r="B20" i="1"/>
  <c r="B28" i="1"/>
  <c r="B30" i="1"/>
  <c r="B31" i="1"/>
  <c r="B4" i="1"/>
  <c r="B5" i="1"/>
  <c r="B2" i="1"/>
</calcChain>
</file>

<file path=xl/sharedStrings.xml><?xml version="1.0" encoding="utf-8"?>
<sst xmlns="http://schemas.openxmlformats.org/spreadsheetml/2006/main" count="8" uniqueCount="8">
  <si>
    <t xml:space="preserve">a </t>
  </si>
  <si>
    <t>g</t>
  </si>
  <si>
    <t>x</t>
  </si>
  <si>
    <t>y</t>
  </si>
  <si>
    <t>h</t>
  </si>
  <si>
    <t>t</t>
  </si>
  <si>
    <t>v0</t>
  </si>
  <si>
    <t>a в радинанх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</si>
</sst>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Лист1!$A$2:$A$272</c:f>
              <c:numCache>
                <c:formatCode>General</c:formatCode>
                <c:ptCount val="271"/>
                <c:pt idx="0">
                  <c:v>0</c:v>
                </c:pt>
                <c:pt idx="1">
                  <c:v>14.147765383343994</c:v>
                </c:pt>
                <c:pt idx="2">
                  <c:v>28.295530766687989</c:v>
                </c:pt>
                <c:pt idx="3">
                  <c:v>42.443296150031983</c:v>
                </c:pt>
                <c:pt idx="4">
                  <c:v>56.591061533375978</c:v>
                </c:pt>
                <c:pt idx="5">
                  <c:v>70.738826916719972</c:v>
                </c:pt>
                <c:pt idx="6">
                  <c:v>84.886592300063967</c:v>
                </c:pt>
                <c:pt idx="7">
                  <c:v>99.034357683407961</c:v>
                </c:pt>
                <c:pt idx="8">
                  <c:v>113.18212306675196</c:v>
                </c:pt>
                <c:pt idx="9">
                  <c:v>127.32988845009595</c:v>
                </c:pt>
                <c:pt idx="10">
                  <c:v>141.47765383343994</c:v>
                </c:pt>
                <c:pt idx="11">
                  <c:v>155.62541921678394</c:v>
                </c:pt>
                <c:pt idx="12">
                  <c:v>169.77318460012793</c:v>
                </c:pt>
                <c:pt idx="13">
                  <c:v>183.92094998347193</c:v>
                </c:pt>
                <c:pt idx="14">
                  <c:v>198.06871536681592</c:v>
                </c:pt>
                <c:pt idx="15">
                  <c:v>212.21648075015992</c:v>
                </c:pt>
                <c:pt idx="16">
                  <c:v>226.36424613350391</c:v>
                </c:pt>
                <c:pt idx="17">
                  <c:v>240.51201151684791</c:v>
                </c:pt>
                <c:pt idx="18">
                  <c:v>254.6597769001919</c:v>
                </c:pt>
                <c:pt idx="19">
                  <c:v>268.80754228353589</c:v>
                </c:pt>
                <c:pt idx="20">
                  <c:v>282.95530766687989</c:v>
                </c:pt>
                <c:pt idx="21">
                  <c:v>297.10307305022388</c:v>
                </c:pt>
                <c:pt idx="22">
                  <c:v>311.25083843356788</c:v>
                </c:pt>
                <c:pt idx="23">
                  <c:v>325.39860381691187</c:v>
                </c:pt>
                <c:pt idx="24">
                  <c:v>339.54636920025587</c:v>
                </c:pt>
                <c:pt idx="25">
                  <c:v>353.69413458359986</c:v>
                </c:pt>
                <c:pt idx="26">
                  <c:v>367.84189996694386</c:v>
                </c:pt>
                <c:pt idx="27">
                  <c:v>381.98966535028785</c:v>
                </c:pt>
                <c:pt idx="28">
                  <c:v>396.13743073363185</c:v>
                </c:pt>
                <c:pt idx="29">
                  <c:v>410.28519611697584</c:v>
                </c:pt>
                <c:pt idx="30">
                  <c:v>424.43296150031983</c:v>
                </c:pt>
                <c:pt idx="31">
                  <c:v>438.58072688366383</c:v>
                </c:pt>
                <c:pt idx="32">
                  <c:v>452.72849226700782</c:v>
                </c:pt>
                <c:pt idx="33">
                  <c:v>466.87625765035182</c:v>
                </c:pt>
                <c:pt idx="34">
                  <c:v>481.02402303369581</c:v>
                </c:pt>
                <c:pt idx="35">
                  <c:v>495.17178841703981</c:v>
                </c:pt>
                <c:pt idx="36">
                  <c:v>509.3195538003838</c:v>
                </c:pt>
                <c:pt idx="37">
                  <c:v>523.4673191837278</c:v>
                </c:pt>
                <c:pt idx="38">
                  <c:v>537.61508456707179</c:v>
                </c:pt>
                <c:pt idx="39">
                  <c:v>551.76284995041578</c:v>
                </c:pt>
                <c:pt idx="40">
                  <c:v>565.91061533375978</c:v>
                </c:pt>
                <c:pt idx="41">
                  <c:v>580.05838071710377</c:v>
                </c:pt>
                <c:pt idx="42">
                  <c:v>594.20614610044777</c:v>
                </c:pt>
                <c:pt idx="43">
                  <c:v>608.35391148379176</c:v>
                </c:pt>
                <c:pt idx="44">
                  <c:v>622.50167686713576</c:v>
                </c:pt>
                <c:pt idx="45">
                  <c:v>636.64944225047975</c:v>
                </c:pt>
                <c:pt idx="46">
                  <c:v>650.79720763382375</c:v>
                </c:pt>
                <c:pt idx="47">
                  <c:v>664.94497301716774</c:v>
                </c:pt>
                <c:pt idx="48">
                  <c:v>679.09273840051173</c:v>
                </c:pt>
                <c:pt idx="49">
                  <c:v>693.24050378385573</c:v>
                </c:pt>
                <c:pt idx="50">
                  <c:v>707.38826916719972</c:v>
                </c:pt>
                <c:pt idx="51">
                  <c:v>721.53603455054372</c:v>
                </c:pt>
                <c:pt idx="52">
                  <c:v>735.68379993388771</c:v>
                </c:pt>
                <c:pt idx="53">
                  <c:v>749.83156531723171</c:v>
                </c:pt>
                <c:pt idx="54">
                  <c:v>763.9793307005757</c:v>
                </c:pt>
                <c:pt idx="55">
                  <c:v>778.1270960839197</c:v>
                </c:pt>
                <c:pt idx="56">
                  <c:v>792.27486146726369</c:v>
                </c:pt>
                <c:pt idx="57">
                  <c:v>806.42262685060768</c:v>
                </c:pt>
                <c:pt idx="58">
                  <c:v>820.57039223395168</c:v>
                </c:pt>
                <c:pt idx="59">
                  <c:v>834.71815761729567</c:v>
                </c:pt>
                <c:pt idx="60">
                  <c:v>848.86592300063967</c:v>
                </c:pt>
                <c:pt idx="61">
                  <c:v>863.01368838398366</c:v>
                </c:pt>
                <c:pt idx="62">
                  <c:v>877.16145376732766</c:v>
                </c:pt>
                <c:pt idx="63">
                  <c:v>891.30921915067165</c:v>
                </c:pt>
                <c:pt idx="64">
                  <c:v>905.45698453401565</c:v>
                </c:pt>
                <c:pt idx="65">
                  <c:v>919.60474991735964</c:v>
                </c:pt>
                <c:pt idx="66">
                  <c:v>933.75251530070364</c:v>
                </c:pt>
                <c:pt idx="67">
                  <c:v>947.90028068404763</c:v>
                </c:pt>
                <c:pt idx="68">
                  <c:v>962.04804606739162</c:v>
                </c:pt>
                <c:pt idx="69">
                  <c:v>976.19581145073562</c:v>
                </c:pt>
                <c:pt idx="70">
                  <c:v>990.34357683407961</c:v>
                </c:pt>
                <c:pt idx="71">
                  <c:v>1004.4913422174236</c:v>
                </c:pt>
                <c:pt idx="72">
                  <c:v>1018.6391076007676</c:v>
                </c:pt>
                <c:pt idx="73">
                  <c:v>1032.7868729841116</c:v>
                </c:pt>
                <c:pt idx="74">
                  <c:v>1046.9346383674556</c:v>
                </c:pt>
                <c:pt idx="75">
                  <c:v>1061.0824037507996</c:v>
                </c:pt>
                <c:pt idx="76">
                  <c:v>1075.2301691341436</c:v>
                </c:pt>
                <c:pt idx="77">
                  <c:v>1089.3779345174876</c:v>
                </c:pt>
                <c:pt idx="78">
                  <c:v>1103.5256999008316</c:v>
                </c:pt>
                <c:pt idx="79">
                  <c:v>1117.6734652841756</c:v>
                </c:pt>
                <c:pt idx="80">
                  <c:v>1131.8212306675196</c:v>
                </c:pt>
                <c:pt idx="81">
                  <c:v>1145.9689960508636</c:v>
                </c:pt>
                <c:pt idx="82">
                  <c:v>1160.1167614342075</c:v>
                </c:pt>
                <c:pt idx="83">
                  <c:v>1174.2645268175515</c:v>
                </c:pt>
                <c:pt idx="84">
                  <c:v>1188.4122922008955</c:v>
                </c:pt>
                <c:pt idx="85">
                  <c:v>1202.5600575842395</c:v>
                </c:pt>
                <c:pt idx="86">
                  <c:v>1216.7078229675835</c:v>
                </c:pt>
                <c:pt idx="87">
                  <c:v>1230.8555883509275</c:v>
                </c:pt>
                <c:pt idx="88">
                  <c:v>1245.0033537342715</c:v>
                </c:pt>
                <c:pt idx="89">
                  <c:v>1259.1511191176155</c:v>
                </c:pt>
                <c:pt idx="90">
                  <c:v>1273.2988845009595</c:v>
                </c:pt>
                <c:pt idx="91">
                  <c:v>1287.4466498843035</c:v>
                </c:pt>
                <c:pt idx="92">
                  <c:v>1301.5944152676475</c:v>
                </c:pt>
                <c:pt idx="93">
                  <c:v>1315.7421806509915</c:v>
                </c:pt>
                <c:pt idx="94">
                  <c:v>1329.8899460343355</c:v>
                </c:pt>
                <c:pt idx="95">
                  <c:v>1344.0377114176795</c:v>
                </c:pt>
                <c:pt idx="96">
                  <c:v>1358.1854768010235</c:v>
                </c:pt>
                <c:pt idx="97">
                  <c:v>1372.3332421843675</c:v>
                </c:pt>
                <c:pt idx="98">
                  <c:v>1386.4810075677115</c:v>
                </c:pt>
                <c:pt idx="99">
                  <c:v>1400.6287729510555</c:v>
                </c:pt>
                <c:pt idx="100">
                  <c:v>1414.7765383343994</c:v>
                </c:pt>
                <c:pt idx="101">
                  <c:v>1428.9243037177434</c:v>
                </c:pt>
                <c:pt idx="102">
                  <c:v>1443.0720691010874</c:v>
                </c:pt>
                <c:pt idx="103">
                  <c:v>1457.2198344844314</c:v>
                </c:pt>
                <c:pt idx="104">
                  <c:v>1471.3675998677754</c:v>
                </c:pt>
                <c:pt idx="105">
                  <c:v>1485.5153652511194</c:v>
                </c:pt>
                <c:pt idx="106">
                  <c:v>1499.6631306344634</c:v>
                </c:pt>
                <c:pt idx="107">
                  <c:v>1513.8108960178074</c:v>
                </c:pt>
                <c:pt idx="108">
                  <c:v>1527.9586614011514</c:v>
                </c:pt>
                <c:pt idx="109">
                  <c:v>1542.1064267844954</c:v>
                </c:pt>
                <c:pt idx="110">
                  <c:v>1556.2541921678394</c:v>
                </c:pt>
                <c:pt idx="111">
                  <c:v>1570.4019575511834</c:v>
                </c:pt>
                <c:pt idx="112">
                  <c:v>1584.5497229345274</c:v>
                </c:pt>
                <c:pt idx="113">
                  <c:v>1598.6974883178714</c:v>
                </c:pt>
                <c:pt idx="114">
                  <c:v>1612.8452537012154</c:v>
                </c:pt>
                <c:pt idx="115">
                  <c:v>1626.9930190845594</c:v>
                </c:pt>
                <c:pt idx="116">
                  <c:v>1641.1407844679034</c:v>
                </c:pt>
                <c:pt idx="117">
                  <c:v>1655.2885498512474</c:v>
                </c:pt>
                <c:pt idx="118">
                  <c:v>1669.4363152345913</c:v>
                </c:pt>
                <c:pt idx="119">
                  <c:v>1683.5840806179353</c:v>
                </c:pt>
                <c:pt idx="120">
                  <c:v>1697.7318460012793</c:v>
                </c:pt>
                <c:pt idx="121">
                  <c:v>1711.8796113846233</c:v>
                </c:pt>
                <c:pt idx="122">
                  <c:v>1726.0273767679673</c:v>
                </c:pt>
                <c:pt idx="123">
                  <c:v>1740.1751421513113</c:v>
                </c:pt>
                <c:pt idx="124">
                  <c:v>1754.3229075346553</c:v>
                </c:pt>
                <c:pt idx="125">
                  <c:v>1768.4706729179993</c:v>
                </c:pt>
                <c:pt idx="126">
                  <c:v>1782.6184383013433</c:v>
                </c:pt>
                <c:pt idx="127">
                  <c:v>1796.7662036846873</c:v>
                </c:pt>
                <c:pt idx="128">
                  <c:v>1810.9139690680313</c:v>
                </c:pt>
                <c:pt idx="129">
                  <c:v>1825.0617344513753</c:v>
                </c:pt>
                <c:pt idx="130">
                  <c:v>1839.2094998347193</c:v>
                </c:pt>
                <c:pt idx="131">
                  <c:v>1853.3572652180633</c:v>
                </c:pt>
                <c:pt idx="132">
                  <c:v>1867.5050306014073</c:v>
                </c:pt>
                <c:pt idx="133">
                  <c:v>1881.6527959847513</c:v>
                </c:pt>
                <c:pt idx="134">
                  <c:v>1895.8005613680953</c:v>
                </c:pt>
                <c:pt idx="135">
                  <c:v>1909.9483267514393</c:v>
                </c:pt>
                <c:pt idx="136">
                  <c:v>1924.0960921347832</c:v>
                </c:pt>
                <c:pt idx="137">
                  <c:v>1938.2438575181272</c:v>
                </c:pt>
                <c:pt idx="138">
                  <c:v>1952.3916229014712</c:v>
                </c:pt>
                <c:pt idx="139">
                  <c:v>1966.5393882848152</c:v>
                </c:pt>
                <c:pt idx="140">
                  <c:v>1980.6871536681592</c:v>
                </c:pt>
                <c:pt idx="141">
                  <c:v>1994.8349190515032</c:v>
                </c:pt>
                <c:pt idx="142">
                  <c:v>2008.9826844348472</c:v>
                </c:pt>
                <c:pt idx="143">
                  <c:v>2023.1304498181912</c:v>
                </c:pt>
                <c:pt idx="144">
                  <c:v>2037.2782152015352</c:v>
                </c:pt>
                <c:pt idx="145">
                  <c:v>2051.4259805848792</c:v>
                </c:pt>
                <c:pt idx="146">
                  <c:v>2065.5737459682232</c:v>
                </c:pt>
                <c:pt idx="147">
                  <c:v>2079.7215113515672</c:v>
                </c:pt>
                <c:pt idx="148">
                  <c:v>2093.8692767349112</c:v>
                </c:pt>
                <c:pt idx="149">
                  <c:v>2108.0170421182552</c:v>
                </c:pt>
                <c:pt idx="150">
                  <c:v>2122.1648075015992</c:v>
                </c:pt>
                <c:pt idx="151">
                  <c:v>2136.3125728849432</c:v>
                </c:pt>
                <c:pt idx="152">
                  <c:v>2150.4603382682872</c:v>
                </c:pt>
                <c:pt idx="153">
                  <c:v>2164.6081036516312</c:v>
                </c:pt>
                <c:pt idx="154">
                  <c:v>2178.7558690349751</c:v>
                </c:pt>
                <c:pt idx="155">
                  <c:v>2192.9036344183191</c:v>
                </c:pt>
                <c:pt idx="156">
                  <c:v>2207.0513998016631</c:v>
                </c:pt>
                <c:pt idx="157">
                  <c:v>2221.1991651850071</c:v>
                </c:pt>
                <c:pt idx="158">
                  <c:v>2235.3469305683511</c:v>
                </c:pt>
                <c:pt idx="159">
                  <c:v>2249.4946959516951</c:v>
                </c:pt>
                <c:pt idx="160">
                  <c:v>2263.6424613350391</c:v>
                </c:pt>
                <c:pt idx="161">
                  <c:v>2277.7902267183831</c:v>
                </c:pt>
                <c:pt idx="162">
                  <c:v>2291.9379921017271</c:v>
                </c:pt>
                <c:pt idx="163">
                  <c:v>2306.0857574850711</c:v>
                </c:pt>
                <c:pt idx="164">
                  <c:v>2320.2335228684151</c:v>
                </c:pt>
                <c:pt idx="165">
                  <c:v>2334.3812882517591</c:v>
                </c:pt>
                <c:pt idx="166">
                  <c:v>2348.5290536351031</c:v>
                </c:pt>
                <c:pt idx="167">
                  <c:v>2362.6768190184471</c:v>
                </c:pt>
                <c:pt idx="168">
                  <c:v>2376.8245844017911</c:v>
                </c:pt>
                <c:pt idx="169">
                  <c:v>2390.9723497851351</c:v>
                </c:pt>
                <c:pt idx="170">
                  <c:v>2405.1201151684791</c:v>
                </c:pt>
                <c:pt idx="171">
                  <c:v>2419.2678805518231</c:v>
                </c:pt>
                <c:pt idx="172">
                  <c:v>2433.415645935167</c:v>
                </c:pt>
                <c:pt idx="173">
                  <c:v>2447.563411318511</c:v>
                </c:pt>
                <c:pt idx="174">
                  <c:v>2461.711176701855</c:v>
                </c:pt>
                <c:pt idx="175">
                  <c:v>2475.858942085199</c:v>
                </c:pt>
                <c:pt idx="176">
                  <c:v>2490.006707468543</c:v>
                </c:pt>
                <c:pt idx="177">
                  <c:v>2504.154472851887</c:v>
                </c:pt>
                <c:pt idx="178">
                  <c:v>2518.302238235231</c:v>
                </c:pt>
                <c:pt idx="179">
                  <c:v>2532.450003618575</c:v>
                </c:pt>
                <c:pt idx="180">
                  <c:v>2546.597769001919</c:v>
                </c:pt>
                <c:pt idx="181">
                  <c:v>2560.745534385263</c:v>
                </c:pt>
                <c:pt idx="182">
                  <c:v>2574.893299768607</c:v>
                </c:pt>
                <c:pt idx="183">
                  <c:v>2589.041065151951</c:v>
                </c:pt>
                <c:pt idx="184">
                  <c:v>2603.188830535295</c:v>
                </c:pt>
                <c:pt idx="185">
                  <c:v>2617.336595918639</c:v>
                </c:pt>
                <c:pt idx="186">
                  <c:v>2631.484361301983</c:v>
                </c:pt>
                <c:pt idx="187">
                  <c:v>2645.632126685327</c:v>
                </c:pt>
                <c:pt idx="188">
                  <c:v>2659.779892068671</c:v>
                </c:pt>
                <c:pt idx="189">
                  <c:v>2673.927657452015</c:v>
                </c:pt>
                <c:pt idx="190">
                  <c:v>2688.0754228353589</c:v>
                </c:pt>
                <c:pt idx="191">
                  <c:v>2702.2231882187029</c:v>
                </c:pt>
                <c:pt idx="192">
                  <c:v>2716.3709536020469</c:v>
                </c:pt>
                <c:pt idx="193">
                  <c:v>2730.5187189853909</c:v>
                </c:pt>
                <c:pt idx="194">
                  <c:v>2744.6664843687349</c:v>
                </c:pt>
                <c:pt idx="195">
                  <c:v>2758.8142497520789</c:v>
                </c:pt>
                <c:pt idx="196">
                  <c:v>2772.9620151354229</c:v>
                </c:pt>
                <c:pt idx="197">
                  <c:v>2787.1097805187669</c:v>
                </c:pt>
                <c:pt idx="198">
                  <c:v>2801.2575459021109</c:v>
                </c:pt>
                <c:pt idx="199">
                  <c:v>2815.4053112854549</c:v>
                </c:pt>
                <c:pt idx="200">
                  <c:v>2829.5530766687989</c:v>
                </c:pt>
                <c:pt idx="201">
                  <c:v>2843.7008420521429</c:v>
                </c:pt>
                <c:pt idx="202">
                  <c:v>2857.8486074354869</c:v>
                </c:pt>
                <c:pt idx="203">
                  <c:v>2871.9963728188309</c:v>
                </c:pt>
                <c:pt idx="204">
                  <c:v>2886.1441382021749</c:v>
                </c:pt>
                <c:pt idx="205">
                  <c:v>2900.2919035855189</c:v>
                </c:pt>
                <c:pt idx="206">
                  <c:v>2914.4396689688629</c:v>
                </c:pt>
                <c:pt idx="207">
                  <c:v>2928.5874343522069</c:v>
                </c:pt>
                <c:pt idx="208">
                  <c:v>2942.7351997355509</c:v>
                </c:pt>
                <c:pt idx="209">
                  <c:v>2956.8829651188948</c:v>
                </c:pt>
                <c:pt idx="210">
                  <c:v>2971.0307305022388</c:v>
                </c:pt>
                <c:pt idx="211">
                  <c:v>2985.1784958855828</c:v>
                </c:pt>
                <c:pt idx="212">
                  <c:v>2999.3262612689268</c:v>
                </c:pt>
                <c:pt idx="213">
                  <c:v>3013.4740266522708</c:v>
                </c:pt>
                <c:pt idx="214">
                  <c:v>3027.6217920356148</c:v>
                </c:pt>
                <c:pt idx="215">
                  <c:v>3041.7695574189588</c:v>
                </c:pt>
                <c:pt idx="216">
                  <c:v>3055.9173228023028</c:v>
                </c:pt>
                <c:pt idx="217">
                  <c:v>3070.0650881856468</c:v>
                </c:pt>
                <c:pt idx="218">
                  <c:v>3084.2128535689908</c:v>
                </c:pt>
                <c:pt idx="219">
                  <c:v>3098.3606189523348</c:v>
                </c:pt>
                <c:pt idx="220">
                  <c:v>3112.5083843356788</c:v>
                </c:pt>
                <c:pt idx="221">
                  <c:v>3126.6561497190228</c:v>
                </c:pt>
                <c:pt idx="222">
                  <c:v>3140.8039151023668</c:v>
                </c:pt>
                <c:pt idx="223">
                  <c:v>3154.9516804857108</c:v>
                </c:pt>
                <c:pt idx="224">
                  <c:v>3169.0994458690548</c:v>
                </c:pt>
                <c:pt idx="225">
                  <c:v>3183.2472112523988</c:v>
                </c:pt>
                <c:pt idx="226">
                  <c:v>3197.3949766357428</c:v>
                </c:pt>
                <c:pt idx="227">
                  <c:v>3211.5427420190867</c:v>
                </c:pt>
                <c:pt idx="228">
                  <c:v>3225.6905074024307</c:v>
                </c:pt>
                <c:pt idx="229">
                  <c:v>3239.8382727857747</c:v>
                </c:pt>
                <c:pt idx="230">
                  <c:v>3253.9860381691187</c:v>
                </c:pt>
                <c:pt idx="231">
                  <c:v>3268.1338035524627</c:v>
                </c:pt>
                <c:pt idx="232">
                  <c:v>3282.2815689358067</c:v>
                </c:pt>
                <c:pt idx="233">
                  <c:v>3296.4293343191507</c:v>
                </c:pt>
                <c:pt idx="234">
                  <c:v>3310.5770997024947</c:v>
                </c:pt>
                <c:pt idx="235">
                  <c:v>3324.7248650858387</c:v>
                </c:pt>
                <c:pt idx="236">
                  <c:v>3338.8726304691827</c:v>
                </c:pt>
                <c:pt idx="237">
                  <c:v>3353.0203958525267</c:v>
                </c:pt>
                <c:pt idx="238">
                  <c:v>3367.1681612358707</c:v>
                </c:pt>
                <c:pt idx="239">
                  <c:v>3381.3159266192147</c:v>
                </c:pt>
                <c:pt idx="240">
                  <c:v>3395.4636920025587</c:v>
                </c:pt>
                <c:pt idx="241">
                  <c:v>3409.6114573859027</c:v>
                </c:pt>
                <c:pt idx="242">
                  <c:v>3423.7592227692467</c:v>
                </c:pt>
                <c:pt idx="243">
                  <c:v>3437.9069881525907</c:v>
                </c:pt>
                <c:pt idx="244">
                  <c:v>3452.0547535359347</c:v>
                </c:pt>
                <c:pt idx="245">
                  <c:v>3466.2025189192786</c:v>
                </c:pt>
                <c:pt idx="246">
                  <c:v>3480.3502843026226</c:v>
                </c:pt>
                <c:pt idx="247">
                  <c:v>3494.4980496859666</c:v>
                </c:pt>
                <c:pt idx="248">
                  <c:v>3508.6458150693106</c:v>
                </c:pt>
                <c:pt idx="249">
                  <c:v>3522.7935804526546</c:v>
                </c:pt>
                <c:pt idx="250">
                  <c:v>3536.9413458359986</c:v>
                </c:pt>
                <c:pt idx="251">
                  <c:v>3551.0891112193426</c:v>
                </c:pt>
                <c:pt idx="252">
                  <c:v>3565.2368766026866</c:v>
                </c:pt>
                <c:pt idx="253">
                  <c:v>3579.3846419860306</c:v>
                </c:pt>
                <c:pt idx="254">
                  <c:v>3593.5324073693746</c:v>
                </c:pt>
                <c:pt idx="255">
                  <c:v>3607.6801727527186</c:v>
                </c:pt>
                <c:pt idx="256">
                  <c:v>3621.8279381360626</c:v>
                </c:pt>
                <c:pt idx="257">
                  <c:v>3635.9757035194066</c:v>
                </c:pt>
                <c:pt idx="258">
                  <c:v>3650.1234689027506</c:v>
                </c:pt>
                <c:pt idx="259">
                  <c:v>3664.2712342860946</c:v>
                </c:pt>
                <c:pt idx="260">
                  <c:v>3678.4189996694386</c:v>
                </c:pt>
                <c:pt idx="261">
                  <c:v>3692.5667650527826</c:v>
                </c:pt>
                <c:pt idx="262">
                  <c:v>3706.7145304361266</c:v>
                </c:pt>
                <c:pt idx="263">
                  <c:v>3720.8622958194705</c:v>
                </c:pt>
                <c:pt idx="264">
                  <c:v>3735.0100612028145</c:v>
                </c:pt>
                <c:pt idx="265">
                  <c:v>3749.1578265861585</c:v>
                </c:pt>
                <c:pt idx="266">
                  <c:v>3763.3055919695025</c:v>
                </c:pt>
                <c:pt idx="267">
                  <c:v>3777.4533573528465</c:v>
                </c:pt>
                <c:pt idx="268">
                  <c:v>3791.6011227361905</c:v>
                </c:pt>
                <c:pt idx="269">
                  <c:v>3933.0787765696305</c:v>
                </c:pt>
                <c:pt idx="270">
                  <c:v>4074.5564304030704</c:v>
                </c:pt>
              </c:numCache>
            </c:numRef>
          </c:xVal>
          <c:yVal>
            <c:numRef>
              <c:f>Лист1!$B$2:$B$272</c:f>
              <c:numCache>
                <c:formatCode>General</c:formatCode>
                <c:ptCount val="271"/>
                <c:pt idx="0">
                  <c:v>20</c:v>
                </c:pt>
                <c:pt idx="1">
                  <c:v>14.087503622107318</c:v>
                </c:pt>
                <c:pt idx="2">
                  <c:v>28.077007244214634</c:v>
                </c:pt>
                <c:pt idx="3">
                  <c:v>41.968510866321949</c:v>
                </c:pt>
                <c:pt idx="4">
                  <c:v>55.762014488429273</c:v>
                </c:pt>
                <c:pt idx="5">
                  <c:v>69.457518110536597</c:v>
                </c:pt>
                <c:pt idx="6">
                  <c:v>83.055021732643908</c:v>
                </c:pt>
                <c:pt idx="7">
                  <c:v>96.554525354751235</c:v>
                </c:pt>
                <c:pt idx="8">
                  <c:v>109.95602897685855</c:v>
                </c:pt>
                <c:pt idx="9">
                  <c:v>123.25953259896586</c:v>
                </c:pt>
                <c:pt idx="10">
                  <c:v>136.46503622107318</c:v>
                </c:pt>
                <c:pt idx="11">
                  <c:v>149.57253984318049</c:v>
                </c:pt>
                <c:pt idx="12">
                  <c:v>162.5820434652878</c:v>
                </c:pt>
                <c:pt idx="13">
                  <c:v>175.49354708739511</c:v>
                </c:pt>
                <c:pt idx="14">
                  <c:v>188.30705070950245</c:v>
                </c:pt>
                <c:pt idx="15">
                  <c:v>201.02255433160977</c:v>
                </c:pt>
                <c:pt idx="16">
                  <c:v>213.64005795371708</c:v>
                </c:pt>
                <c:pt idx="17">
                  <c:v>226.1595615758244</c:v>
                </c:pt>
                <c:pt idx="18">
                  <c:v>238.58106519793171</c:v>
                </c:pt>
                <c:pt idx="19">
                  <c:v>250.90456882003903</c:v>
                </c:pt>
                <c:pt idx="20">
                  <c:v>263.13007244214634</c:v>
                </c:pt>
                <c:pt idx="21">
                  <c:v>275.25757606425373</c:v>
                </c:pt>
                <c:pt idx="22">
                  <c:v>287.28707968636098</c:v>
                </c:pt>
                <c:pt idx="23">
                  <c:v>299.21858330846834</c:v>
                </c:pt>
                <c:pt idx="24">
                  <c:v>311.05208693057563</c:v>
                </c:pt>
                <c:pt idx="25">
                  <c:v>322.78759055268296</c:v>
                </c:pt>
                <c:pt idx="26">
                  <c:v>334.42509417479027</c:v>
                </c:pt>
                <c:pt idx="27">
                  <c:v>345.96459779689758</c:v>
                </c:pt>
                <c:pt idx="28">
                  <c:v>357.40610141900493</c:v>
                </c:pt>
                <c:pt idx="29">
                  <c:v>368.7496050411122</c:v>
                </c:pt>
                <c:pt idx="30">
                  <c:v>379.99510866321953</c:v>
                </c:pt>
                <c:pt idx="31">
                  <c:v>391.14261228532683</c:v>
                </c:pt>
                <c:pt idx="32">
                  <c:v>402.19211590743419</c:v>
                </c:pt>
                <c:pt idx="33">
                  <c:v>413.14361952954152</c:v>
                </c:pt>
                <c:pt idx="34">
                  <c:v>423.99712315164879</c:v>
                </c:pt>
                <c:pt idx="35">
                  <c:v>434.75262677375616</c:v>
                </c:pt>
                <c:pt idx="36">
                  <c:v>445.4101303958634</c:v>
                </c:pt>
                <c:pt idx="37">
                  <c:v>455.96963401797075</c:v>
                </c:pt>
                <c:pt idx="38">
                  <c:v>466.43113764007808</c:v>
                </c:pt>
                <c:pt idx="39">
                  <c:v>476.79464126218545</c:v>
                </c:pt>
                <c:pt idx="40">
                  <c:v>487.06014488429275</c:v>
                </c:pt>
                <c:pt idx="41">
                  <c:v>497.22764850639999</c:v>
                </c:pt>
                <c:pt idx="42">
                  <c:v>507.29715212850743</c:v>
                </c:pt>
                <c:pt idx="43">
                  <c:v>517.2686557506147</c:v>
                </c:pt>
                <c:pt idx="44">
                  <c:v>527.14215937272195</c:v>
                </c:pt>
                <c:pt idx="45">
                  <c:v>536.91766299482924</c:v>
                </c:pt>
                <c:pt idx="46">
                  <c:v>546.59516661693669</c:v>
                </c:pt>
                <c:pt idx="47">
                  <c:v>556.17467023904396</c:v>
                </c:pt>
                <c:pt idx="48">
                  <c:v>565.65617386115127</c:v>
                </c:pt>
                <c:pt idx="49">
                  <c:v>575.03967748325863</c:v>
                </c:pt>
                <c:pt idx="50">
                  <c:v>584.32518110536591</c:v>
                </c:pt>
                <c:pt idx="51">
                  <c:v>593.51268472747324</c:v>
                </c:pt>
                <c:pt idx="52">
                  <c:v>602.6021883495805</c:v>
                </c:pt>
                <c:pt idx="53">
                  <c:v>611.59369197168792</c:v>
                </c:pt>
                <c:pt idx="54">
                  <c:v>620.48719559379515</c:v>
                </c:pt>
                <c:pt idx="55">
                  <c:v>629.28269921590243</c:v>
                </c:pt>
                <c:pt idx="56">
                  <c:v>637.98020283800986</c:v>
                </c:pt>
                <c:pt idx="57">
                  <c:v>646.57970646011711</c:v>
                </c:pt>
                <c:pt idx="58">
                  <c:v>655.0812100822244</c:v>
                </c:pt>
                <c:pt idx="59">
                  <c:v>663.48471370433185</c:v>
                </c:pt>
                <c:pt idx="60">
                  <c:v>671.79021732643912</c:v>
                </c:pt>
                <c:pt idx="61">
                  <c:v>679.99772094854643</c:v>
                </c:pt>
                <c:pt idx="62">
                  <c:v>688.10722457065367</c:v>
                </c:pt>
                <c:pt idx="63">
                  <c:v>696.11872819276107</c:v>
                </c:pt>
                <c:pt idx="64">
                  <c:v>704.03223181486828</c:v>
                </c:pt>
                <c:pt idx="65">
                  <c:v>711.84773543697565</c:v>
                </c:pt>
                <c:pt idx="66">
                  <c:v>719.56523905908307</c:v>
                </c:pt>
                <c:pt idx="67">
                  <c:v>727.1847426811903</c:v>
                </c:pt>
                <c:pt idx="68">
                  <c:v>734.70624630329758</c:v>
                </c:pt>
                <c:pt idx="69">
                  <c:v>742.12974992540501</c:v>
                </c:pt>
                <c:pt idx="70">
                  <c:v>749.45525354751226</c:v>
                </c:pt>
                <c:pt idx="71">
                  <c:v>756.68275716961955</c:v>
                </c:pt>
                <c:pt idx="72">
                  <c:v>763.81226079172689</c:v>
                </c:pt>
                <c:pt idx="73">
                  <c:v>770.84376441383415</c:v>
                </c:pt>
                <c:pt idx="74">
                  <c:v>777.77726803594157</c:v>
                </c:pt>
                <c:pt idx="75">
                  <c:v>784.61277165804881</c:v>
                </c:pt>
                <c:pt idx="76">
                  <c:v>791.3502752801561</c:v>
                </c:pt>
                <c:pt idx="77">
                  <c:v>797.98977890226342</c:v>
                </c:pt>
                <c:pt idx="78">
                  <c:v>804.53128252437091</c:v>
                </c:pt>
                <c:pt idx="79">
                  <c:v>810.97478614647821</c:v>
                </c:pt>
                <c:pt idx="80">
                  <c:v>817.32028976858555</c:v>
                </c:pt>
                <c:pt idx="81">
                  <c:v>823.56779339069271</c:v>
                </c:pt>
                <c:pt idx="82">
                  <c:v>829.71729701280003</c:v>
                </c:pt>
                <c:pt idx="83">
                  <c:v>835.76880063490728</c:v>
                </c:pt>
                <c:pt idx="84">
                  <c:v>841.72230425701491</c:v>
                </c:pt>
                <c:pt idx="85">
                  <c:v>847.57780787912213</c:v>
                </c:pt>
                <c:pt idx="86">
                  <c:v>853.3353115012294</c:v>
                </c:pt>
                <c:pt idx="87">
                  <c:v>858.99481512333659</c:v>
                </c:pt>
                <c:pt idx="88">
                  <c:v>864.55631874544395</c:v>
                </c:pt>
                <c:pt idx="89">
                  <c:v>870.01982236755134</c:v>
                </c:pt>
                <c:pt idx="90">
                  <c:v>875.38532598965855</c:v>
                </c:pt>
                <c:pt idx="91">
                  <c:v>880.65282961176604</c:v>
                </c:pt>
                <c:pt idx="92">
                  <c:v>885.82233323387322</c:v>
                </c:pt>
                <c:pt idx="93">
                  <c:v>890.89383685598057</c:v>
                </c:pt>
                <c:pt idx="94">
                  <c:v>895.86734047808795</c:v>
                </c:pt>
                <c:pt idx="95">
                  <c:v>900.74284410019527</c:v>
                </c:pt>
                <c:pt idx="96">
                  <c:v>905.5203477223024</c:v>
                </c:pt>
                <c:pt idx="97">
                  <c:v>910.19985134440981</c:v>
                </c:pt>
                <c:pt idx="98">
                  <c:v>914.78135496651726</c:v>
                </c:pt>
                <c:pt idx="99">
                  <c:v>919.26485858862452</c:v>
                </c:pt>
                <c:pt idx="100">
                  <c:v>923.65036221073183</c:v>
                </c:pt>
                <c:pt idx="101">
                  <c:v>927.93786583283918</c:v>
                </c:pt>
                <c:pt idx="102">
                  <c:v>932.12736945494635</c:v>
                </c:pt>
                <c:pt idx="103">
                  <c:v>936.21887307705367</c:v>
                </c:pt>
                <c:pt idx="104">
                  <c:v>940.21237669916104</c:v>
                </c:pt>
                <c:pt idx="105">
                  <c:v>944.10788032126845</c:v>
                </c:pt>
                <c:pt idx="106">
                  <c:v>947.9053839433758</c:v>
                </c:pt>
                <c:pt idx="107">
                  <c:v>951.60488756548307</c:v>
                </c:pt>
                <c:pt idx="108">
                  <c:v>955.20639118759027</c:v>
                </c:pt>
                <c:pt idx="109">
                  <c:v>958.70989480969763</c:v>
                </c:pt>
                <c:pt idx="110">
                  <c:v>962.11539843180492</c:v>
                </c:pt>
                <c:pt idx="111">
                  <c:v>965.42290205391237</c:v>
                </c:pt>
                <c:pt idx="112">
                  <c:v>968.63240567601963</c:v>
                </c:pt>
                <c:pt idx="113">
                  <c:v>971.74390929812694</c:v>
                </c:pt>
                <c:pt idx="114">
                  <c:v>974.75741292023429</c:v>
                </c:pt>
                <c:pt idx="115">
                  <c:v>977.67291654234157</c:v>
                </c:pt>
                <c:pt idx="116">
                  <c:v>980.49042016444878</c:v>
                </c:pt>
                <c:pt idx="117">
                  <c:v>983.20992378655615</c:v>
                </c:pt>
                <c:pt idx="118">
                  <c:v>985.83142740866356</c:v>
                </c:pt>
                <c:pt idx="119">
                  <c:v>988.3549310307709</c:v>
                </c:pt>
                <c:pt idx="120">
                  <c:v>990.78043465287817</c:v>
                </c:pt>
                <c:pt idx="121">
                  <c:v>993.10793827498549</c:v>
                </c:pt>
                <c:pt idx="122">
                  <c:v>995.33744189709273</c:v>
                </c:pt>
                <c:pt idx="123">
                  <c:v>997.46894551920002</c:v>
                </c:pt>
                <c:pt idx="124">
                  <c:v>999.50244914130735</c:v>
                </c:pt>
                <c:pt idx="125">
                  <c:v>1001.4379527634148</c:v>
                </c:pt>
                <c:pt idx="126">
                  <c:v>1003.2754563855221</c:v>
                </c:pt>
                <c:pt idx="127">
                  <c:v>1005.0149600076294</c:v>
                </c:pt>
                <c:pt idx="128">
                  <c:v>1006.6564636297367</c:v>
                </c:pt>
                <c:pt idx="129">
                  <c:v>1008.199967251844</c:v>
                </c:pt>
                <c:pt idx="130">
                  <c:v>1009.6454708739512</c:v>
                </c:pt>
                <c:pt idx="131">
                  <c:v>1010.9929744960588</c:v>
                </c:pt>
                <c:pt idx="132">
                  <c:v>1012.242478118166</c:v>
                </c:pt>
                <c:pt idx="133">
                  <c:v>1013.3939817402733</c:v>
                </c:pt>
                <c:pt idx="134">
                  <c:v>1014.4474853623806</c:v>
                </c:pt>
                <c:pt idx="135">
                  <c:v>1015.4029889844879</c:v>
                </c:pt>
                <c:pt idx="136">
                  <c:v>1016.2604926065952</c:v>
                </c:pt>
                <c:pt idx="137">
                  <c:v>1017.0199962287024</c:v>
                </c:pt>
                <c:pt idx="138">
                  <c:v>1017.6814998508099</c:v>
                </c:pt>
                <c:pt idx="139">
                  <c:v>1018.2450034729172</c:v>
                </c:pt>
                <c:pt idx="140">
                  <c:v>1018.7105070950246</c:v>
                </c:pt>
                <c:pt idx="141">
                  <c:v>1019.0780107171319</c:v>
                </c:pt>
                <c:pt idx="142">
                  <c:v>1019.3475143392391</c:v>
                </c:pt>
                <c:pt idx="143">
                  <c:v>1019.5190179613463</c:v>
                </c:pt>
                <c:pt idx="144">
                  <c:v>1019.5925215834536</c:v>
                </c:pt>
                <c:pt idx="145">
                  <c:v>1019.5680252055613</c:v>
                </c:pt>
                <c:pt idx="146">
                  <c:v>1019.4455288276683</c:v>
                </c:pt>
                <c:pt idx="147">
                  <c:v>1019.2250324497757</c:v>
                </c:pt>
                <c:pt idx="148">
                  <c:v>1018.9065360718832</c:v>
                </c:pt>
                <c:pt idx="149">
                  <c:v>1018.4900396939902</c:v>
                </c:pt>
                <c:pt idx="150">
                  <c:v>1017.9755433160976</c:v>
                </c:pt>
                <c:pt idx="151">
                  <c:v>1017.3630469382049</c:v>
                </c:pt>
                <c:pt idx="152">
                  <c:v>1016.6525505603122</c:v>
                </c:pt>
                <c:pt idx="153">
                  <c:v>1015.8440541824195</c:v>
                </c:pt>
                <c:pt idx="154">
                  <c:v>1014.9375578045267</c:v>
                </c:pt>
                <c:pt idx="155">
                  <c:v>1013.9330614266346</c:v>
                </c:pt>
                <c:pt idx="156">
                  <c:v>1012.8305650487416</c:v>
                </c:pt>
                <c:pt idx="157">
                  <c:v>1011.6300686708491</c:v>
                </c:pt>
                <c:pt idx="158">
                  <c:v>1010.3315722929565</c:v>
                </c:pt>
                <c:pt idx="159">
                  <c:v>1008.9350759150636</c:v>
                </c:pt>
                <c:pt idx="160">
                  <c:v>1007.4405795371711</c:v>
                </c:pt>
                <c:pt idx="161">
                  <c:v>1005.8480831592781</c:v>
                </c:pt>
                <c:pt idx="162">
                  <c:v>1004.1575867813854</c:v>
                </c:pt>
                <c:pt idx="163">
                  <c:v>1002.3690904034929</c:v>
                </c:pt>
                <c:pt idx="164">
                  <c:v>1000.4825940256001</c:v>
                </c:pt>
                <c:pt idx="165">
                  <c:v>998.49809764770748</c:v>
                </c:pt>
                <c:pt idx="166">
                  <c:v>996.41560126981449</c:v>
                </c:pt>
                <c:pt idx="167">
                  <c:v>994.23510489192199</c:v>
                </c:pt>
                <c:pt idx="168">
                  <c:v>991.95660851402977</c:v>
                </c:pt>
                <c:pt idx="169">
                  <c:v>989.5801121361369</c:v>
                </c:pt>
                <c:pt idx="170">
                  <c:v>987.10561575824431</c:v>
                </c:pt>
                <c:pt idx="171">
                  <c:v>984.53311938035131</c:v>
                </c:pt>
                <c:pt idx="172">
                  <c:v>981.8626230024588</c:v>
                </c:pt>
                <c:pt idx="173">
                  <c:v>979.09412662456612</c:v>
                </c:pt>
                <c:pt idx="174">
                  <c:v>976.22763024667324</c:v>
                </c:pt>
                <c:pt idx="175">
                  <c:v>973.26313386878064</c:v>
                </c:pt>
                <c:pt idx="176">
                  <c:v>970.20063749088786</c:v>
                </c:pt>
                <c:pt idx="177">
                  <c:v>967.04014111299512</c:v>
                </c:pt>
                <c:pt idx="178">
                  <c:v>963.78164473510265</c:v>
                </c:pt>
                <c:pt idx="179">
                  <c:v>960.42514835720976</c:v>
                </c:pt>
                <c:pt idx="180">
                  <c:v>956.97065197931715</c:v>
                </c:pt>
                <c:pt idx="181">
                  <c:v>953.41815560142413</c:v>
                </c:pt>
                <c:pt idx="182">
                  <c:v>949.76765922353206</c:v>
                </c:pt>
                <c:pt idx="183">
                  <c:v>946.01916284563936</c:v>
                </c:pt>
                <c:pt idx="184">
                  <c:v>942.17266646774647</c:v>
                </c:pt>
                <c:pt idx="185">
                  <c:v>938.22817008985407</c:v>
                </c:pt>
                <c:pt idx="186">
                  <c:v>934.18567371196104</c:v>
                </c:pt>
                <c:pt idx="187">
                  <c:v>930.04517733406851</c:v>
                </c:pt>
                <c:pt idx="188">
                  <c:v>925.8066809561758</c:v>
                </c:pt>
                <c:pt idx="189">
                  <c:v>921.4701845782829</c:v>
                </c:pt>
                <c:pt idx="190">
                  <c:v>917.0356882003905</c:v>
                </c:pt>
                <c:pt idx="191">
                  <c:v>912.50319182249746</c:v>
                </c:pt>
                <c:pt idx="192">
                  <c:v>907.87269544460491</c:v>
                </c:pt>
                <c:pt idx="193">
                  <c:v>903.14419906671242</c:v>
                </c:pt>
                <c:pt idx="194">
                  <c:v>898.31770268881951</c:v>
                </c:pt>
                <c:pt idx="195">
                  <c:v>893.39320631092733</c:v>
                </c:pt>
                <c:pt idx="196">
                  <c:v>888.37070993303428</c:v>
                </c:pt>
                <c:pt idx="197">
                  <c:v>883.25021355514173</c:v>
                </c:pt>
                <c:pt idx="198">
                  <c:v>878.03171717724922</c:v>
                </c:pt>
                <c:pt idx="199">
                  <c:v>872.7152207993563</c:v>
                </c:pt>
                <c:pt idx="200">
                  <c:v>867.30072442146366</c:v>
                </c:pt>
                <c:pt idx="201">
                  <c:v>861.78822804357083</c:v>
                </c:pt>
                <c:pt idx="202">
                  <c:v>856.17773166567827</c:v>
                </c:pt>
                <c:pt idx="203">
                  <c:v>850.46923528778552</c:v>
                </c:pt>
                <c:pt idx="204">
                  <c:v>844.6627389098926</c:v>
                </c:pt>
                <c:pt idx="205">
                  <c:v>838.75824253200017</c:v>
                </c:pt>
                <c:pt idx="206">
                  <c:v>832.75574615410733</c:v>
                </c:pt>
                <c:pt idx="207">
                  <c:v>826.65524977621453</c:v>
                </c:pt>
                <c:pt idx="208">
                  <c:v>820.45675339832223</c:v>
                </c:pt>
                <c:pt idx="209">
                  <c:v>814.16025702042953</c:v>
                </c:pt>
                <c:pt idx="210">
                  <c:v>807.76576064253686</c:v>
                </c:pt>
                <c:pt idx="211">
                  <c:v>801.27326426464424</c:v>
                </c:pt>
                <c:pt idx="212">
                  <c:v>794.68276788675166</c:v>
                </c:pt>
                <c:pt idx="213">
                  <c:v>787.99427150885913</c:v>
                </c:pt>
                <c:pt idx="214">
                  <c:v>781.20777513096618</c:v>
                </c:pt>
                <c:pt idx="215">
                  <c:v>774.32327875307328</c:v>
                </c:pt>
                <c:pt idx="216">
                  <c:v>767.34078237518042</c:v>
                </c:pt>
                <c:pt idx="217">
                  <c:v>760.26028599728807</c:v>
                </c:pt>
                <c:pt idx="218">
                  <c:v>753.08178961939529</c:v>
                </c:pt>
                <c:pt idx="219">
                  <c:v>745.80529324150257</c:v>
                </c:pt>
                <c:pt idx="220">
                  <c:v>738.43079686360988</c:v>
                </c:pt>
                <c:pt idx="221">
                  <c:v>730.95830048571679</c:v>
                </c:pt>
                <c:pt idx="222">
                  <c:v>723.38780410782465</c:v>
                </c:pt>
                <c:pt idx="223">
                  <c:v>715.7193077299321</c:v>
                </c:pt>
                <c:pt idx="224">
                  <c:v>707.95281135203913</c:v>
                </c:pt>
                <c:pt idx="225">
                  <c:v>700.08831497414667</c:v>
                </c:pt>
                <c:pt idx="226">
                  <c:v>692.12581859625379</c:v>
                </c:pt>
                <c:pt idx="227">
                  <c:v>684.06532221836142</c:v>
                </c:pt>
                <c:pt idx="228">
                  <c:v>675.90682584046863</c:v>
                </c:pt>
                <c:pt idx="229">
                  <c:v>667.65032946257588</c:v>
                </c:pt>
                <c:pt idx="230">
                  <c:v>659.29583308468318</c:v>
                </c:pt>
                <c:pt idx="231">
                  <c:v>650.84333670679007</c:v>
                </c:pt>
                <c:pt idx="232">
                  <c:v>642.29284032889746</c:v>
                </c:pt>
                <c:pt idx="233">
                  <c:v>633.64434395100488</c:v>
                </c:pt>
                <c:pt idx="234">
                  <c:v>624.89784757311236</c:v>
                </c:pt>
                <c:pt idx="235">
                  <c:v>616.05335119521988</c:v>
                </c:pt>
                <c:pt idx="236">
                  <c:v>607.11085481732698</c:v>
                </c:pt>
                <c:pt idx="237">
                  <c:v>598.07035843943459</c:v>
                </c:pt>
                <c:pt idx="238">
                  <c:v>588.93186206154178</c:v>
                </c:pt>
                <c:pt idx="239">
                  <c:v>579.69536568364902</c:v>
                </c:pt>
                <c:pt idx="240">
                  <c:v>570.3608693057563</c:v>
                </c:pt>
                <c:pt idx="241">
                  <c:v>560.92837292786362</c:v>
                </c:pt>
                <c:pt idx="242">
                  <c:v>551.39787654997099</c:v>
                </c:pt>
                <c:pt idx="243">
                  <c:v>541.7693801720784</c:v>
                </c:pt>
                <c:pt idx="244">
                  <c:v>532.0428837941854</c:v>
                </c:pt>
                <c:pt idx="245">
                  <c:v>522.2183874162929</c:v>
                </c:pt>
                <c:pt idx="246">
                  <c:v>512.29589103839999</c:v>
                </c:pt>
                <c:pt idx="247">
                  <c:v>502.27539466050757</c:v>
                </c:pt>
                <c:pt idx="248">
                  <c:v>492.15689828261475</c:v>
                </c:pt>
                <c:pt idx="249">
                  <c:v>481.94040190472242</c:v>
                </c:pt>
                <c:pt idx="250">
                  <c:v>471.62590552682968</c:v>
                </c:pt>
                <c:pt idx="251">
                  <c:v>461.21340914893699</c:v>
                </c:pt>
                <c:pt idx="252">
                  <c:v>450.70291277104434</c:v>
                </c:pt>
                <c:pt idx="253">
                  <c:v>440.09441639315173</c:v>
                </c:pt>
                <c:pt idx="254">
                  <c:v>429.38792001525871</c:v>
                </c:pt>
                <c:pt idx="255">
                  <c:v>418.5834236373662</c:v>
                </c:pt>
                <c:pt idx="256">
                  <c:v>407.68092725947326</c:v>
                </c:pt>
                <c:pt idx="257">
                  <c:v>396.68043088158083</c:v>
                </c:pt>
                <c:pt idx="258">
                  <c:v>385.58193450368799</c:v>
                </c:pt>
                <c:pt idx="259">
                  <c:v>374.38543812579519</c:v>
                </c:pt>
                <c:pt idx="260">
                  <c:v>363.09094174790243</c:v>
                </c:pt>
                <c:pt idx="261">
                  <c:v>351.69844537000972</c:v>
                </c:pt>
                <c:pt idx="262">
                  <c:v>340.20794899211751</c:v>
                </c:pt>
                <c:pt idx="263">
                  <c:v>328.61945261422488</c:v>
                </c:pt>
                <c:pt idx="264">
                  <c:v>316.93295623633185</c:v>
                </c:pt>
                <c:pt idx="265">
                  <c:v>305.14845985843931</c:v>
                </c:pt>
                <c:pt idx="266">
                  <c:v>293.26596348054636</c:v>
                </c:pt>
                <c:pt idx="267">
                  <c:v>281.28546710265391</c:v>
                </c:pt>
                <c:pt idx="268">
                  <c:v>269.20697072476105</c:v>
                </c:pt>
                <c:pt idx="269">
                  <c:v>143.03200694583438</c:v>
                </c:pt>
                <c:pt idx="270">
                  <c:v>7.0570431669070786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F7-462C-9348-4D31F6732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4698592"/>
        <c:axId val="1989616704"/>
      </c:scatterChart>
      <c:valAx>
        <c:axId val="198469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9616704"/>
        <c:crosses val="autoZero"/>
        <c:crossBetween val="midCat"/>
      </c:valAx>
      <c:valAx>
        <c:axId val="198961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4698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6295</xdr:colOff>
      <xdr:row>6</xdr:row>
      <xdr:rowOff>3645</xdr:rowOff>
    </xdr:from>
    <xdr:to>
      <xdr:col>19</xdr:col>
      <xdr:colOff>6958</xdr:colOff>
      <xdr:row>16</xdr:row>
      <xdr:rowOff>229263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A2F6935-46ED-4B29-9282-E4BE26F74B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2"/>
  <sheetViews>
    <sheetView tabSelected="1" zoomScale="92" zoomScaleNormal="92" workbookViewId="0">
      <selection activeCell="F5" sqref="F5"/>
    </sheetView>
  </sheetViews>
  <sheetFormatPr defaultColWidth="5.5546875" defaultRowHeight="19.8" x14ac:dyDescent="0.4"/>
  <cols>
    <col min="1" max="1" width="6.44140625" style="1" customWidth="1"/>
    <col min="2" max="2" width="15.21875" style="1" bestFit="1" customWidth="1"/>
    <col min="3" max="3" width="7.77734375" style="1" customWidth="1"/>
    <col min="4" max="5" width="5.5546875" style="1"/>
    <col min="6" max="7" width="7" style="1" bestFit="1" customWidth="1"/>
    <col min="8" max="16384" width="5.5546875" style="1"/>
  </cols>
  <sheetData>
    <row r="1" spans="1:13" x14ac:dyDescent="0.4">
      <c r="A1" s="1" t="s">
        <v>2</v>
      </c>
      <c r="B1" s="1" t="s">
        <v>3</v>
      </c>
      <c r="C1" s="1" t="s">
        <v>5</v>
      </c>
      <c r="L1" s="1" t="s">
        <v>6</v>
      </c>
      <c r="M1" s="1">
        <v>200</v>
      </c>
    </row>
    <row r="2" spans="1:13" x14ac:dyDescent="0.4">
      <c r="A2" s="1">
        <v>0</v>
      </c>
      <c r="B2" s="1">
        <f>20</f>
        <v>20</v>
      </c>
      <c r="C2" s="1">
        <v>0</v>
      </c>
      <c r="L2" s="1" t="s">
        <v>0</v>
      </c>
      <c r="M2" s="1">
        <v>58</v>
      </c>
    </row>
    <row r="3" spans="1:13" x14ac:dyDescent="0.4">
      <c r="A3" s="1">
        <f>$M$1*COS($M$5)*C3</f>
        <v>14.147765383343994</v>
      </c>
      <c r="B3" s="1">
        <f>TAN($M$5)*A3 - ($M$3/(2*$M$1*$M$1*COS($M$5)*COS($M$5)))*A3*A3</f>
        <v>14.087503622107318</v>
      </c>
      <c r="C3" s="1">
        <v>0.1</v>
      </c>
      <c r="F3" s="1">
        <f>TAN(M5)</f>
        <v>0.99920399010504268</v>
      </c>
      <c r="L3" s="1" t="s">
        <v>1</v>
      </c>
      <c r="M3" s="1">
        <v>9.8000000000000007</v>
      </c>
    </row>
    <row r="4" spans="1:13" x14ac:dyDescent="0.4">
      <c r="A4" s="1">
        <f t="shared" ref="A4:A67" si="0">$M$1*COS($M$5)*C4</f>
        <v>28.295530766687989</v>
      </c>
      <c r="B4" s="1">
        <f t="shared" ref="B4:B67" si="1">TAN($M$5)*A4 - ($M$3/(2*$M$1*$M$1*COS($M$5)*COS($M$5)))*A4*A4</f>
        <v>28.077007244214634</v>
      </c>
      <c r="C4" s="1">
        <v>0.2</v>
      </c>
      <c r="L4" s="1" t="s">
        <v>4</v>
      </c>
      <c r="M4" s="1">
        <v>20</v>
      </c>
    </row>
    <row r="5" spans="1:13" x14ac:dyDescent="0.4">
      <c r="A5" s="1">
        <f t="shared" si="0"/>
        <v>42.443296150031983</v>
      </c>
      <c r="B5" s="1">
        <f t="shared" si="1"/>
        <v>41.968510866321949</v>
      </c>
      <c r="C5" s="1">
        <v>0.3</v>
      </c>
      <c r="G5" s="1">
        <f>45*3.14/180</f>
        <v>0.78500000000000003</v>
      </c>
      <c r="L5" s="1" t="s">
        <v>7</v>
      </c>
      <c r="M5" s="1">
        <f>45*3.14/180</f>
        <v>0.78500000000000003</v>
      </c>
    </row>
    <row r="6" spans="1:13" x14ac:dyDescent="0.4">
      <c r="A6" s="1">
        <f t="shared" si="0"/>
        <v>56.591061533375978</v>
      </c>
      <c r="B6" s="1">
        <f t="shared" si="1"/>
        <v>55.762014488429273</v>
      </c>
      <c r="C6" s="1">
        <v>0.4</v>
      </c>
    </row>
    <row r="7" spans="1:13" x14ac:dyDescent="0.4">
      <c r="A7" s="1">
        <f t="shared" si="0"/>
        <v>70.738826916719972</v>
      </c>
      <c r="B7" s="1">
        <f t="shared" si="1"/>
        <v>69.457518110536597</v>
      </c>
      <c r="C7" s="1">
        <v>0.5</v>
      </c>
    </row>
    <row r="8" spans="1:13" x14ac:dyDescent="0.4">
      <c r="A8" s="1">
        <f t="shared" si="0"/>
        <v>84.886592300063967</v>
      </c>
      <c r="B8" s="1">
        <f t="shared" si="1"/>
        <v>83.055021732643908</v>
      </c>
      <c r="C8" s="1">
        <v>0.6</v>
      </c>
    </row>
    <row r="9" spans="1:13" x14ac:dyDescent="0.4">
      <c r="A9" s="1">
        <f t="shared" si="0"/>
        <v>99.034357683407961</v>
      </c>
      <c r="B9" s="1">
        <f t="shared" si="1"/>
        <v>96.554525354751235</v>
      </c>
      <c r="C9" s="1">
        <v>0.7</v>
      </c>
    </row>
    <row r="10" spans="1:13" x14ac:dyDescent="0.4">
      <c r="A10" s="1">
        <f t="shared" si="0"/>
        <v>113.18212306675196</v>
      </c>
      <c r="B10" s="1">
        <f t="shared" si="1"/>
        <v>109.95602897685855</v>
      </c>
      <c r="C10" s="1">
        <v>0.8</v>
      </c>
    </row>
    <row r="11" spans="1:13" x14ac:dyDescent="0.4">
      <c r="A11" s="1">
        <f t="shared" si="0"/>
        <v>127.32988845009595</v>
      </c>
      <c r="B11" s="1">
        <f t="shared" si="1"/>
        <v>123.25953259896586</v>
      </c>
      <c r="C11" s="1">
        <v>0.9</v>
      </c>
    </row>
    <row r="12" spans="1:13" x14ac:dyDescent="0.4">
      <c r="A12" s="1">
        <f t="shared" si="0"/>
        <v>141.47765383343994</v>
      </c>
      <c r="B12" s="1">
        <f t="shared" si="1"/>
        <v>136.46503622107318</v>
      </c>
      <c r="C12" s="1">
        <v>1</v>
      </c>
    </row>
    <row r="13" spans="1:13" x14ac:dyDescent="0.4">
      <c r="A13" s="1">
        <f t="shared" si="0"/>
        <v>155.62541921678394</v>
      </c>
      <c r="B13" s="1">
        <f t="shared" si="1"/>
        <v>149.57253984318049</v>
      </c>
      <c r="C13" s="1">
        <v>1.1000000000000001</v>
      </c>
    </row>
    <row r="14" spans="1:13" x14ac:dyDescent="0.4">
      <c r="A14" s="1">
        <f t="shared" si="0"/>
        <v>169.77318460012793</v>
      </c>
      <c r="B14" s="1">
        <f t="shared" si="1"/>
        <v>162.5820434652878</v>
      </c>
      <c r="C14" s="1">
        <v>1.2</v>
      </c>
    </row>
    <row r="15" spans="1:13" x14ac:dyDescent="0.4">
      <c r="A15" s="1">
        <f t="shared" si="0"/>
        <v>183.92094998347193</v>
      </c>
      <c r="B15" s="1">
        <f t="shared" si="1"/>
        <v>175.49354708739511</v>
      </c>
      <c r="C15" s="1">
        <v>1.3</v>
      </c>
    </row>
    <row r="16" spans="1:13" x14ac:dyDescent="0.4">
      <c r="A16" s="1">
        <f t="shared" si="0"/>
        <v>198.06871536681592</v>
      </c>
      <c r="B16" s="1">
        <f t="shared" si="1"/>
        <v>188.30705070950245</v>
      </c>
      <c r="C16" s="1">
        <v>1.4</v>
      </c>
    </row>
    <row r="17" spans="1:3" x14ac:dyDescent="0.4">
      <c r="A17" s="1">
        <f t="shared" si="0"/>
        <v>212.21648075015992</v>
      </c>
      <c r="B17" s="1">
        <f t="shared" si="1"/>
        <v>201.02255433160977</v>
      </c>
      <c r="C17" s="1">
        <v>1.5</v>
      </c>
    </row>
    <row r="18" spans="1:3" x14ac:dyDescent="0.4">
      <c r="A18" s="1">
        <f t="shared" si="0"/>
        <v>226.36424613350391</v>
      </c>
      <c r="B18" s="1">
        <f t="shared" si="1"/>
        <v>213.64005795371708</v>
      </c>
      <c r="C18" s="1">
        <v>1.6</v>
      </c>
    </row>
    <row r="19" spans="1:3" x14ac:dyDescent="0.4">
      <c r="A19" s="1">
        <f t="shared" si="0"/>
        <v>240.51201151684791</v>
      </c>
      <c r="B19" s="1">
        <f t="shared" si="1"/>
        <v>226.1595615758244</v>
      </c>
      <c r="C19" s="1">
        <v>1.7</v>
      </c>
    </row>
    <row r="20" spans="1:3" x14ac:dyDescent="0.4">
      <c r="A20" s="1">
        <f t="shared" si="0"/>
        <v>254.6597769001919</v>
      </c>
      <c r="B20" s="1">
        <f t="shared" si="1"/>
        <v>238.58106519793171</v>
      </c>
      <c r="C20" s="1">
        <v>1.8</v>
      </c>
    </row>
    <row r="21" spans="1:3" x14ac:dyDescent="0.4">
      <c r="A21" s="1">
        <f t="shared" si="0"/>
        <v>268.80754228353589</v>
      </c>
      <c r="B21" s="1">
        <f t="shared" si="1"/>
        <v>250.90456882003903</v>
      </c>
      <c r="C21" s="1">
        <v>1.9</v>
      </c>
    </row>
    <row r="22" spans="1:3" x14ac:dyDescent="0.4">
      <c r="A22" s="1">
        <f t="shared" si="0"/>
        <v>282.95530766687989</v>
      </c>
      <c r="B22" s="1">
        <f t="shared" si="1"/>
        <v>263.13007244214634</v>
      </c>
      <c r="C22" s="1">
        <v>2</v>
      </c>
    </row>
    <row r="23" spans="1:3" x14ac:dyDescent="0.4">
      <c r="A23" s="1">
        <f t="shared" si="0"/>
        <v>297.10307305022388</v>
      </c>
      <c r="B23" s="1">
        <f t="shared" si="1"/>
        <v>275.25757606425373</v>
      </c>
      <c r="C23" s="1">
        <v>2.1</v>
      </c>
    </row>
    <row r="24" spans="1:3" x14ac:dyDescent="0.4">
      <c r="A24" s="1">
        <f t="shared" si="0"/>
        <v>311.25083843356788</v>
      </c>
      <c r="B24" s="1">
        <f t="shared" si="1"/>
        <v>287.28707968636098</v>
      </c>
      <c r="C24" s="1">
        <v>2.2000000000000002</v>
      </c>
    </row>
    <row r="25" spans="1:3" x14ac:dyDescent="0.4">
      <c r="A25" s="1">
        <f t="shared" si="0"/>
        <v>325.39860381691187</v>
      </c>
      <c r="B25" s="1">
        <f t="shared" si="1"/>
        <v>299.21858330846834</v>
      </c>
      <c r="C25" s="1">
        <v>2.2999999999999998</v>
      </c>
    </row>
    <row r="26" spans="1:3" x14ac:dyDescent="0.4">
      <c r="A26" s="1">
        <f t="shared" si="0"/>
        <v>339.54636920025587</v>
      </c>
      <c r="B26" s="1">
        <f t="shared" si="1"/>
        <v>311.05208693057563</v>
      </c>
      <c r="C26" s="1">
        <v>2.4</v>
      </c>
    </row>
    <row r="27" spans="1:3" x14ac:dyDescent="0.4">
      <c r="A27" s="1">
        <f t="shared" si="0"/>
        <v>353.69413458359986</v>
      </c>
      <c r="B27" s="1">
        <f t="shared" si="1"/>
        <v>322.78759055268296</v>
      </c>
      <c r="C27" s="1">
        <v>2.5</v>
      </c>
    </row>
    <row r="28" spans="1:3" x14ac:dyDescent="0.4">
      <c r="A28" s="1">
        <f t="shared" si="0"/>
        <v>367.84189996694386</v>
      </c>
      <c r="B28" s="1">
        <f t="shared" si="1"/>
        <v>334.42509417479027</v>
      </c>
      <c r="C28" s="1">
        <v>2.6</v>
      </c>
    </row>
    <row r="29" spans="1:3" x14ac:dyDescent="0.4">
      <c r="A29" s="1">
        <f t="shared" si="0"/>
        <v>381.98966535028785</v>
      </c>
      <c r="B29" s="1">
        <f t="shared" si="1"/>
        <v>345.96459779689758</v>
      </c>
      <c r="C29" s="1">
        <v>2.7</v>
      </c>
    </row>
    <row r="30" spans="1:3" x14ac:dyDescent="0.4">
      <c r="A30" s="1">
        <f t="shared" si="0"/>
        <v>396.13743073363185</v>
      </c>
      <c r="B30" s="1">
        <f t="shared" si="1"/>
        <v>357.40610141900493</v>
      </c>
      <c r="C30" s="1">
        <v>2.8</v>
      </c>
    </row>
    <row r="31" spans="1:3" x14ac:dyDescent="0.4">
      <c r="A31" s="1">
        <f t="shared" si="0"/>
        <v>410.28519611697584</v>
      </c>
      <c r="B31" s="1">
        <f t="shared" si="1"/>
        <v>368.7496050411122</v>
      </c>
      <c r="C31" s="1">
        <v>2.9</v>
      </c>
    </row>
    <row r="32" spans="1:3" x14ac:dyDescent="0.4">
      <c r="A32" s="1">
        <f t="shared" si="0"/>
        <v>424.43296150031983</v>
      </c>
      <c r="B32" s="1">
        <f t="shared" si="1"/>
        <v>379.99510866321953</v>
      </c>
      <c r="C32" s="1">
        <v>3</v>
      </c>
    </row>
    <row r="33" spans="1:3" x14ac:dyDescent="0.4">
      <c r="A33" s="1">
        <f t="shared" si="0"/>
        <v>438.58072688366383</v>
      </c>
      <c r="B33" s="1">
        <f t="shared" si="1"/>
        <v>391.14261228532683</v>
      </c>
      <c r="C33" s="1">
        <v>3.1</v>
      </c>
    </row>
    <row r="34" spans="1:3" x14ac:dyDescent="0.4">
      <c r="A34" s="1">
        <f t="shared" si="0"/>
        <v>452.72849226700782</v>
      </c>
      <c r="B34" s="1">
        <f t="shared" si="1"/>
        <v>402.19211590743419</v>
      </c>
      <c r="C34" s="1">
        <v>3.2</v>
      </c>
    </row>
    <row r="35" spans="1:3" x14ac:dyDescent="0.4">
      <c r="A35" s="1">
        <f t="shared" si="0"/>
        <v>466.87625765035182</v>
      </c>
      <c r="B35" s="1">
        <f t="shared" si="1"/>
        <v>413.14361952954152</v>
      </c>
      <c r="C35" s="1">
        <v>3.3</v>
      </c>
    </row>
    <row r="36" spans="1:3" x14ac:dyDescent="0.4">
      <c r="A36" s="1">
        <f t="shared" si="0"/>
        <v>481.02402303369581</v>
      </c>
      <c r="B36" s="1">
        <f t="shared" si="1"/>
        <v>423.99712315164879</v>
      </c>
      <c r="C36" s="1">
        <v>3.4</v>
      </c>
    </row>
    <row r="37" spans="1:3" x14ac:dyDescent="0.4">
      <c r="A37" s="1">
        <f t="shared" si="0"/>
        <v>495.17178841703981</v>
      </c>
      <c r="B37" s="1">
        <f t="shared" si="1"/>
        <v>434.75262677375616</v>
      </c>
      <c r="C37" s="1">
        <v>3.5</v>
      </c>
    </row>
    <row r="38" spans="1:3" x14ac:dyDescent="0.4">
      <c r="A38" s="1">
        <f t="shared" si="0"/>
        <v>509.3195538003838</v>
      </c>
      <c r="B38" s="1">
        <f t="shared" si="1"/>
        <v>445.4101303958634</v>
      </c>
      <c r="C38" s="1">
        <v>3.6</v>
      </c>
    </row>
    <row r="39" spans="1:3" x14ac:dyDescent="0.4">
      <c r="A39" s="1">
        <f t="shared" si="0"/>
        <v>523.4673191837278</v>
      </c>
      <c r="B39" s="1">
        <f t="shared" si="1"/>
        <v>455.96963401797075</v>
      </c>
      <c r="C39" s="1">
        <v>3.7</v>
      </c>
    </row>
    <row r="40" spans="1:3" x14ac:dyDescent="0.4">
      <c r="A40" s="1">
        <f t="shared" si="0"/>
        <v>537.61508456707179</v>
      </c>
      <c r="B40" s="1">
        <f t="shared" si="1"/>
        <v>466.43113764007808</v>
      </c>
      <c r="C40" s="1">
        <v>3.8</v>
      </c>
    </row>
    <row r="41" spans="1:3" x14ac:dyDescent="0.4">
      <c r="A41" s="1">
        <f t="shared" si="0"/>
        <v>551.76284995041578</v>
      </c>
      <c r="B41" s="1">
        <f t="shared" si="1"/>
        <v>476.79464126218545</v>
      </c>
      <c r="C41" s="1">
        <v>3.9</v>
      </c>
    </row>
    <row r="42" spans="1:3" x14ac:dyDescent="0.4">
      <c r="A42" s="1">
        <f t="shared" si="0"/>
        <v>565.91061533375978</v>
      </c>
      <c r="B42" s="1">
        <f t="shared" si="1"/>
        <v>487.06014488429275</v>
      </c>
      <c r="C42" s="1">
        <v>4</v>
      </c>
    </row>
    <row r="43" spans="1:3" x14ac:dyDescent="0.4">
      <c r="A43" s="1">
        <f t="shared" si="0"/>
        <v>580.05838071710377</v>
      </c>
      <c r="B43" s="1">
        <f t="shared" si="1"/>
        <v>497.22764850639999</v>
      </c>
      <c r="C43" s="1">
        <v>4.0999999999999996</v>
      </c>
    </row>
    <row r="44" spans="1:3" x14ac:dyDescent="0.4">
      <c r="A44" s="1">
        <f t="shared" si="0"/>
        <v>594.20614610044777</v>
      </c>
      <c r="B44" s="1">
        <f t="shared" si="1"/>
        <v>507.29715212850743</v>
      </c>
      <c r="C44" s="1">
        <v>4.2</v>
      </c>
    </row>
    <row r="45" spans="1:3" x14ac:dyDescent="0.4">
      <c r="A45" s="1">
        <f t="shared" si="0"/>
        <v>608.35391148379176</v>
      </c>
      <c r="B45" s="1">
        <f t="shared" si="1"/>
        <v>517.2686557506147</v>
      </c>
      <c r="C45" s="1">
        <v>4.3</v>
      </c>
    </row>
    <row r="46" spans="1:3" x14ac:dyDescent="0.4">
      <c r="A46" s="1">
        <f t="shared" si="0"/>
        <v>622.50167686713576</v>
      </c>
      <c r="B46" s="1">
        <f t="shared" si="1"/>
        <v>527.14215937272195</v>
      </c>
      <c r="C46" s="1">
        <v>4.4000000000000004</v>
      </c>
    </row>
    <row r="47" spans="1:3" x14ac:dyDescent="0.4">
      <c r="A47" s="1">
        <f t="shared" si="0"/>
        <v>636.64944225047975</v>
      </c>
      <c r="B47" s="1">
        <f t="shared" si="1"/>
        <v>536.91766299482924</v>
      </c>
      <c r="C47" s="1">
        <v>4.5</v>
      </c>
    </row>
    <row r="48" spans="1:3" x14ac:dyDescent="0.4">
      <c r="A48" s="1">
        <f t="shared" si="0"/>
        <v>650.79720763382375</v>
      </c>
      <c r="B48" s="1">
        <f t="shared" si="1"/>
        <v>546.59516661693669</v>
      </c>
      <c r="C48" s="1">
        <v>4.5999999999999996</v>
      </c>
    </row>
    <row r="49" spans="1:3" x14ac:dyDescent="0.4">
      <c r="A49" s="1">
        <f t="shared" si="0"/>
        <v>664.94497301716774</v>
      </c>
      <c r="B49" s="1">
        <f t="shared" si="1"/>
        <v>556.17467023904396</v>
      </c>
      <c r="C49" s="1">
        <v>4.7</v>
      </c>
    </row>
    <row r="50" spans="1:3" x14ac:dyDescent="0.4">
      <c r="A50" s="1">
        <f t="shared" si="0"/>
        <v>679.09273840051173</v>
      </c>
      <c r="B50" s="1">
        <f t="shared" si="1"/>
        <v>565.65617386115127</v>
      </c>
      <c r="C50" s="1">
        <v>4.8</v>
      </c>
    </row>
    <row r="51" spans="1:3" x14ac:dyDescent="0.4">
      <c r="A51" s="1">
        <f t="shared" si="0"/>
        <v>693.24050378385573</v>
      </c>
      <c r="B51" s="1">
        <f t="shared" si="1"/>
        <v>575.03967748325863</v>
      </c>
      <c r="C51" s="1">
        <v>4.9000000000000004</v>
      </c>
    </row>
    <row r="52" spans="1:3" x14ac:dyDescent="0.4">
      <c r="A52" s="1">
        <f t="shared" si="0"/>
        <v>707.38826916719972</v>
      </c>
      <c r="B52" s="1">
        <f t="shared" si="1"/>
        <v>584.32518110536591</v>
      </c>
      <c r="C52" s="1">
        <v>5</v>
      </c>
    </row>
    <row r="53" spans="1:3" x14ac:dyDescent="0.4">
      <c r="A53" s="1">
        <f t="shared" si="0"/>
        <v>721.53603455054372</v>
      </c>
      <c r="B53" s="1">
        <f t="shared" si="1"/>
        <v>593.51268472747324</v>
      </c>
      <c r="C53" s="1">
        <v>5.0999999999999996</v>
      </c>
    </row>
    <row r="54" spans="1:3" x14ac:dyDescent="0.4">
      <c r="A54" s="1">
        <f t="shared" si="0"/>
        <v>735.68379993388771</v>
      </c>
      <c r="B54" s="1">
        <f t="shared" si="1"/>
        <v>602.6021883495805</v>
      </c>
      <c r="C54" s="1">
        <v>5.2</v>
      </c>
    </row>
    <row r="55" spans="1:3" x14ac:dyDescent="0.4">
      <c r="A55" s="1">
        <f t="shared" si="0"/>
        <v>749.83156531723171</v>
      </c>
      <c r="B55" s="1">
        <f t="shared" si="1"/>
        <v>611.59369197168792</v>
      </c>
      <c r="C55" s="1">
        <v>5.3</v>
      </c>
    </row>
    <row r="56" spans="1:3" x14ac:dyDescent="0.4">
      <c r="A56" s="1">
        <f t="shared" si="0"/>
        <v>763.9793307005757</v>
      </c>
      <c r="B56" s="1">
        <f t="shared" si="1"/>
        <v>620.48719559379515</v>
      </c>
      <c r="C56" s="1">
        <v>5.4</v>
      </c>
    </row>
    <row r="57" spans="1:3" x14ac:dyDescent="0.4">
      <c r="A57" s="1">
        <f t="shared" si="0"/>
        <v>778.1270960839197</v>
      </c>
      <c r="B57" s="1">
        <f t="shared" si="1"/>
        <v>629.28269921590243</v>
      </c>
      <c r="C57" s="1">
        <v>5.5</v>
      </c>
    </row>
    <row r="58" spans="1:3" x14ac:dyDescent="0.4">
      <c r="A58" s="1">
        <f t="shared" si="0"/>
        <v>792.27486146726369</v>
      </c>
      <c r="B58" s="1">
        <f t="shared" si="1"/>
        <v>637.98020283800986</v>
      </c>
      <c r="C58" s="1">
        <v>5.6</v>
      </c>
    </row>
    <row r="59" spans="1:3" x14ac:dyDescent="0.4">
      <c r="A59" s="1">
        <f t="shared" si="0"/>
        <v>806.42262685060768</v>
      </c>
      <c r="B59" s="1">
        <f t="shared" si="1"/>
        <v>646.57970646011711</v>
      </c>
      <c r="C59" s="1">
        <v>5.7</v>
      </c>
    </row>
    <row r="60" spans="1:3" x14ac:dyDescent="0.4">
      <c r="A60" s="1">
        <f t="shared" si="0"/>
        <v>820.57039223395168</v>
      </c>
      <c r="B60" s="1">
        <f t="shared" si="1"/>
        <v>655.0812100822244</v>
      </c>
      <c r="C60" s="1">
        <v>5.8</v>
      </c>
    </row>
    <row r="61" spans="1:3" x14ac:dyDescent="0.4">
      <c r="A61" s="1">
        <f t="shared" si="0"/>
        <v>834.71815761729567</v>
      </c>
      <c r="B61" s="1">
        <f t="shared" si="1"/>
        <v>663.48471370433185</v>
      </c>
      <c r="C61" s="1">
        <v>5.9</v>
      </c>
    </row>
    <row r="62" spans="1:3" x14ac:dyDescent="0.4">
      <c r="A62" s="1">
        <f t="shared" si="0"/>
        <v>848.86592300063967</v>
      </c>
      <c r="B62" s="1">
        <f t="shared" si="1"/>
        <v>671.79021732643912</v>
      </c>
      <c r="C62" s="1">
        <v>6</v>
      </c>
    </row>
    <row r="63" spans="1:3" x14ac:dyDescent="0.4">
      <c r="A63" s="1">
        <f t="shared" si="0"/>
        <v>863.01368838398366</v>
      </c>
      <c r="B63" s="1">
        <f t="shared" si="1"/>
        <v>679.99772094854643</v>
      </c>
      <c r="C63" s="1">
        <v>6.1</v>
      </c>
    </row>
    <row r="64" spans="1:3" x14ac:dyDescent="0.4">
      <c r="A64" s="1">
        <f t="shared" si="0"/>
        <v>877.16145376732766</v>
      </c>
      <c r="B64" s="1">
        <f t="shared" si="1"/>
        <v>688.10722457065367</v>
      </c>
      <c r="C64" s="1">
        <v>6.2</v>
      </c>
    </row>
    <row r="65" spans="1:3" x14ac:dyDescent="0.4">
      <c r="A65" s="1">
        <f t="shared" si="0"/>
        <v>891.30921915067165</v>
      </c>
      <c r="B65" s="1">
        <f t="shared" si="1"/>
        <v>696.11872819276107</v>
      </c>
      <c r="C65" s="1">
        <v>6.3</v>
      </c>
    </row>
    <row r="66" spans="1:3" x14ac:dyDescent="0.4">
      <c r="A66" s="1">
        <f t="shared" si="0"/>
        <v>905.45698453401565</v>
      </c>
      <c r="B66" s="1">
        <f t="shared" si="1"/>
        <v>704.03223181486828</v>
      </c>
      <c r="C66" s="1">
        <v>6.4</v>
      </c>
    </row>
    <row r="67" spans="1:3" x14ac:dyDescent="0.4">
      <c r="A67" s="1">
        <f t="shared" si="0"/>
        <v>919.60474991735964</v>
      </c>
      <c r="B67" s="1">
        <f t="shared" si="1"/>
        <v>711.84773543697565</v>
      </c>
      <c r="C67" s="1">
        <v>6.5</v>
      </c>
    </row>
    <row r="68" spans="1:3" x14ac:dyDescent="0.4">
      <c r="A68" s="1">
        <f t="shared" ref="A68:A131" si="2">$M$1*COS($M$5)*C68</f>
        <v>933.75251530070364</v>
      </c>
      <c r="B68" s="1">
        <f t="shared" ref="B68:B131" si="3">TAN($M$5)*A68 - ($M$3/(2*$M$1*$M$1*COS($M$5)*COS($M$5)))*A68*A68</f>
        <v>719.56523905908307</v>
      </c>
      <c r="C68" s="1">
        <v>6.6</v>
      </c>
    </row>
    <row r="69" spans="1:3" x14ac:dyDescent="0.4">
      <c r="A69" s="1">
        <f t="shared" si="2"/>
        <v>947.90028068404763</v>
      </c>
      <c r="B69" s="1">
        <f t="shared" si="3"/>
        <v>727.1847426811903</v>
      </c>
      <c r="C69" s="1">
        <v>6.7</v>
      </c>
    </row>
    <row r="70" spans="1:3" x14ac:dyDescent="0.4">
      <c r="A70" s="1">
        <f t="shared" si="2"/>
        <v>962.04804606739162</v>
      </c>
      <c r="B70" s="1">
        <f t="shared" si="3"/>
        <v>734.70624630329758</v>
      </c>
      <c r="C70" s="1">
        <v>6.8</v>
      </c>
    </row>
    <row r="71" spans="1:3" x14ac:dyDescent="0.4">
      <c r="A71" s="1">
        <f t="shared" si="2"/>
        <v>976.19581145073562</v>
      </c>
      <c r="B71" s="1">
        <f t="shared" si="3"/>
        <v>742.12974992540501</v>
      </c>
      <c r="C71" s="1">
        <v>6.9</v>
      </c>
    </row>
    <row r="72" spans="1:3" x14ac:dyDescent="0.4">
      <c r="A72" s="1">
        <f t="shared" si="2"/>
        <v>990.34357683407961</v>
      </c>
      <c r="B72" s="1">
        <f t="shared" si="3"/>
        <v>749.45525354751226</v>
      </c>
      <c r="C72" s="1">
        <v>7</v>
      </c>
    </row>
    <row r="73" spans="1:3" x14ac:dyDescent="0.4">
      <c r="A73" s="1">
        <f t="shared" si="2"/>
        <v>1004.4913422174236</v>
      </c>
      <c r="B73" s="1">
        <f t="shared" si="3"/>
        <v>756.68275716961955</v>
      </c>
      <c r="C73" s="1">
        <v>7.1</v>
      </c>
    </row>
    <row r="74" spans="1:3" x14ac:dyDescent="0.4">
      <c r="A74" s="1">
        <f t="shared" si="2"/>
        <v>1018.6391076007676</v>
      </c>
      <c r="B74" s="1">
        <f t="shared" si="3"/>
        <v>763.81226079172689</v>
      </c>
      <c r="C74" s="1">
        <v>7.2</v>
      </c>
    </row>
    <row r="75" spans="1:3" x14ac:dyDescent="0.4">
      <c r="A75" s="1">
        <f t="shared" si="2"/>
        <v>1032.7868729841116</v>
      </c>
      <c r="B75" s="1">
        <f t="shared" si="3"/>
        <v>770.84376441383415</v>
      </c>
      <c r="C75" s="1">
        <v>7.3</v>
      </c>
    </row>
    <row r="76" spans="1:3" x14ac:dyDescent="0.4">
      <c r="A76" s="1">
        <f t="shared" si="2"/>
        <v>1046.9346383674556</v>
      </c>
      <c r="B76" s="1">
        <f t="shared" si="3"/>
        <v>777.77726803594157</v>
      </c>
      <c r="C76" s="1">
        <v>7.4</v>
      </c>
    </row>
    <row r="77" spans="1:3" x14ac:dyDescent="0.4">
      <c r="A77" s="1">
        <f t="shared" si="2"/>
        <v>1061.0824037507996</v>
      </c>
      <c r="B77" s="1">
        <f t="shared" si="3"/>
        <v>784.61277165804881</v>
      </c>
      <c r="C77" s="1">
        <v>7.5</v>
      </c>
    </row>
    <row r="78" spans="1:3" x14ac:dyDescent="0.4">
      <c r="A78" s="1">
        <f t="shared" si="2"/>
        <v>1075.2301691341436</v>
      </c>
      <c r="B78" s="1">
        <f t="shared" si="3"/>
        <v>791.3502752801561</v>
      </c>
      <c r="C78" s="1">
        <v>7.6</v>
      </c>
    </row>
    <row r="79" spans="1:3" x14ac:dyDescent="0.4">
      <c r="A79" s="1">
        <f t="shared" si="2"/>
        <v>1089.3779345174876</v>
      </c>
      <c r="B79" s="1">
        <f t="shared" si="3"/>
        <v>797.98977890226342</v>
      </c>
      <c r="C79" s="1">
        <v>7.7</v>
      </c>
    </row>
    <row r="80" spans="1:3" x14ac:dyDescent="0.4">
      <c r="A80" s="1">
        <f t="shared" si="2"/>
        <v>1103.5256999008316</v>
      </c>
      <c r="B80" s="1">
        <f t="shared" si="3"/>
        <v>804.53128252437091</v>
      </c>
      <c r="C80" s="1">
        <v>7.8</v>
      </c>
    </row>
    <row r="81" spans="1:3" x14ac:dyDescent="0.4">
      <c r="A81" s="1">
        <f t="shared" si="2"/>
        <v>1117.6734652841756</v>
      </c>
      <c r="B81" s="1">
        <f t="shared" si="3"/>
        <v>810.97478614647821</v>
      </c>
      <c r="C81" s="1">
        <v>7.9</v>
      </c>
    </row>
    <row r="82" spans="1:3" x14ac:dyDescent="0.4">
      <c r="A82" s="1">
        <f t="shared" si="2"/>
        <v>1131.8212306675196</v>
      </c>
      <c r="B82" s="1">
        <f t="shared" si="3"/>
        <v>817.32028976858555</v>
      </c>
      <c r="C82" s="1">
        <v>8</v>
      </c>
    </row>
    <row r="83" spans="1:3" x14ac:dyDescent="0.4">
      <c r="A83" s="1">
        <f t="shared" si="2"/>
        <v>1145.9689960508636</v>
      </c>
      <c r="B83" s="1">
        <f t="shared" si="3"/>
        <v>823.56779339069271</v>
      </c>
      <c r="C83" s="1">
        <v>8.1</v>
      </c>
    </row>
    <row r="84" spans="1:3" x14ac:dyDescent="0.4">
      <c r="A84" s="1">
        <f t="shared" si="2"/>
        <v>1160.1167614342075</v>
      </c>
      <c r="B84" s="1">
        <f t="shared" si="3"/>
        <v>829.71729701280003</v>
      </c>
      <c r="C84" s="1">
        <v>8.1999999999999993</v>
      </c>
    </row>
    <row r="85" spans="1:3" x14ac:dyDescent="0.4">
      <c r="A85" s="1">
        <f t="shared" si="2"/>
        <v>1174.2645268175515</v>
      </c>
      <c r="B85" s="1">
        <f t="shared" si="3"/>
        <v>835.76880063490728</v>
      </c>
      <c r="C85" s="1">
        <v>8.3000000000000007</v>
      </c>
    </row>
    <row r="86" spans="1:3" x14ac:dyDescent="0.4">
      <c r="A86" s="1">
        <f t="shared" si="2"/>
        <v>1188.4122922008955</v>
      </c>
      <c r="B86" s="1">
        <f t="shared" si="3"/>
        <v>841.72230425701491</v>
      </c>
      <c r="C86" s="1">
        <v>8.4</v>
      </c>
    </row>
    <row r="87" spans="1:3" x14ac:dyDescent="0.4">
      <c r="A87" s="1">
        <f t="shared" si="2"/>
        <v>1202.5600575842395</v>
      </c>
      <c r="B87" s="1">
        <f t="shared" si="3"/>
        <v>847.57780787912213</v>
      </c>
      <c r="C87" s="1">
        <v>8.5</v>
      </c>
    </row>
    <row r="88" spans="1:3" x14ac:dyDescent="0.4">
      <c r="A88" s="1">
        <f t="shared" si="2"/>
        <v>1216.7078229675835</v>
      </c>
      <c r="B88" s="1">
        <f t="shared" si="3"/>
        <v>853.3353115012294</v>
      </c>
      <c r="C88" s="1">
        <v>8.6</v>
      </c>
    </row>
    <row r="89" spans="1:3" x14ac:dyDescent="0.4">
      <c r="A89" s="1">
        <f t="shared" si="2"/>
        <v>1230.8555883509275</v>
      </c>
      <c r="B89" s="1">
        <f t="shared" si="3"/>
        <v>858.99481512333659</v>
      </c>
      <c r="C89" s="1">
        <v>8.6999999999999993</v>
      </c>
    </row>
    <row r="90" spans="1:3" x14ac:dyDescent="0.4">
      <c r="A90" s="1">
        <f t="shared" si="2"/>
        <v>1245.0033537342715</v>
      </c>
      <c r="B90" s="1">
        <f t="shared" si="3"/>
        <v>864.55631874544395</v>
      </c>
      <c r="C90" s="1">
        <v>8.8000000000000007</v>
      </c>
    </row>
    <row r="91" spans="1:3" x14ac:dyDescent="0.4">
      <c r="A91" s="1">
        <f t="shared" si="2"/>
        <v>1259.1511191176155</v>
      </c>
      <c r="B91" s="1">
        <f t="shared" si="3"/>
        <v>870.01982236755134</v>
      </c>
      <c r="C91" s="1">
        <v>8.9</v>
      </c>
    </row>
    <row r="92" spans="1:3" x14ac:dyDescent="0.4">
      <c r="A92" s="1">
        <f t="shared" si="2"/>
        <v>1273.2988845009595</v>
      </c>
      <c r="B92" s="1">
        <f t="shared" si="3"/>
        <v>875.38532598965855</v>
      </c>
      <c r="C92" s="1">
        <v>9</v>
      </c>
    </row>
    <row r="93" spans="1:3" x14ac:dyDescent="0.4">
      <c r="A93" s="1">
        <f t="shared" si="2"/>
        <v>1287.4466498843035</v>
      </c>
      <c r="B93" s="1">
        <f t="shared" si="3"/>
        <v>880.65282961176604</v>
      </c>
      <c r="C93" s="1">
        <v>9.1</v>
      </c>
    </row>
    <row r="94" spans="1:3" x14ac:dyDescent="0.4">
      <c r="A94" s="1">
        <f t="shared" si="2"/>
        <v>1301.5944152676475</v>
      </c>
      <c r="B94" s="1">
        <f t="shared" si="3"/>
        <v>885.82233323387322</v>
      </c>
      <c r="C94" s="1">
        <v>9.1999999999999993</v>
      </c>
    </row>
    <row r="95" spans="1:3" x14ac:dyDescent="0.4">
      <c r="A95" s="1">
        <f t="shared" si="2"/>
        <v>1315.7421806509915</v>
      </c>
      <c r="B95" s="1">
        <f t="shared" si="3"/>
        <v>890.89383685598057</v>
      </c>
      <c r="C95" s="1">
        <v>9.3000000000000007</v>
      </c>
    </row>
    <row r="96" spans="1:3" x14ac:dyDescent="0.4">
      <c r="A96" s="1">
        <f t="shared" si="2"/>
        <v>1329.8899460343355</v>
      </c>
      <c r="B96" s="1">
        <f t="shared" si="3"/>
        <v>895.86734047808795</v>
      </c>
      <c r="C96" s="1">
        <v>9.4</v>
      </c>
    </row>
    <row r="97" spans="1:3" x14ac:dyDescent="0.4">
      <c r="A97" s="1">
        <f t="shared" si="2"/>
        <v>1344.0377114176795</v>
      </c>
      <c r="B97" s="1">
        <f t="shared" si="3"/>
        <v>900.74284410019527</v>
      </c>
      <c r="C97" s="1">
        <v>9.5</v>
      </c>
    </row>
    <row r="98" spans="1:3" x14ac:dyDescent="0.4">
      <c r="A98" s="1">
        <f t="shared" si="2"/>
        <v>1358.1854768010235</v>
      </c>
      <c r="B98" s="1">
        <f t="shared" si="3"/>
        <v>905.5203477223024</v>
      </c>
      <c r="C98" s="1">
        <v>9.6</v>
      </c>
    </row>
    <row r="99" spans="1:3" x14ac:dyDescent="0.4">
      <c r="A99" s="1">
        <f t="shared" si="2"/>
        <v>1372.3332421843675</v>
      </c>
      <c r="B99" s="1">
        <f t="shared" si="3"/>
        <v>910.19985134440981</v>
      </c>
      <c r="C99" s="1">
        <v>9.6999999999999993</v>
      </c>
    </row>
    <row r="100" spans="1:3" x14ac:dyDescent="0.4">
      <c r="A100" s="1">
        <f t="shared" si="2"/>
        <v>1386.4810075677115</v>
      </c>
      <c r="B100" s="1">
        <f t="shared" si="3"/>
        <v>914.78135496651726</v>
      </c>
      <c r="C100" s="1">
        <v>9.8000000000000007</v>
      </c>
    </row>
    <row r="101" spans="1:3" x14ac:dyDescent="0.4">
      <c r="A101" s="1">
        <f t="shared" si="2"/>
        <v>1400.6287729510555</v>
      </c>
      <c r="B101" s="1">
        <f t="shared" si="3"/>
        <v>919.26485858862452</v>
      </c>
      <c r="C101" s="1">
        <v>9.9</v>
      </c>
    </row>
    <row r="102" spans="1:3" x14ac:dyDescent="0.4">
      <c r="A102" s="1">
        <f t="shared" si="2"/>
        <v>1414.7765383343994</v>
      </c>
      <c r="B102" s="1">
        <f t="shared" si="3"/>
        <v>923.65036221073183</v>
      </c>
      <c r="C102" s="1">
        <v>10</v>
      </c>
    </row>
    <row r="103" spans="1:3" x14ac:dyDescent="0.4">
      <c r="A103" s="1">
        <f t="shared" si="2"/>
        <v>1428.9243037177434</v>
      </c>
      <c r="B103" s="1">
        <f t="shared" si="3"/>
        <v>927.93786583283918</v>
      </c>
      <c r="C103" s="1">
        <v>10.1</v>
      </c>
    </row>
    <row r="104" spans="1:3" x14ac:dyDescent="0.4">
      <c r="A104" s="1">
        <f t="shared" si="2"/>
        <v>1443.0720691010874</v>
      </c>
      <c r="B104" s="1">
        <f t="shared" si="3"/>
        <v>932.12736945494635</v>
      </c>
      <c r="C104" s="1">
        <v>10.199999999999999</v>
      </c>
    </row>
    <row r="105" spans="1:3" x14ac:dyDescent="0.4">
      <c r="A105" s="1">
        <f t="shared" si="2"/>
        <v>1457.2198344844314</v>
      </c>
      <c r="B105" s="1">
        <f t="shared" si="3"/>
        <v>936.21887307705367</v>
      </c>
      <c r="C105" s="1">
        <v>10.3</v>
      </c>
    </row>
    <row r="106" spans="1:3" x14ac:dyDescent="0.4">
      <c r="A106" s="1">
        <f t="shared" si="2"/>
        <v>1471.3675998677754</v>
      </c>
      <c r="B106" s="1">
        <f t="shared" si="3"/>
        <v>940.21237669916104</v>
      </c>
      <c r="C106" s="1">
        <v>10.4</v>
      </c>
    </row>
    <row r="107" spans="1:3" x14ac:dyDescent="0.4">
      <c r="A107" s="1">
        <f t="shared" si="2"/>
        <v>1485.5153652511194</v>
      </c>
      <c r="B107" s="1">
        <f t="shared" si="3"/>
        <v>944.10788032126845</v>
      </c>
      <c r="C107" s="1">
        <v>10.5</v>
      </c>
    </row>
    <row r="108" spans="1:3" x14ac:dyDescent="0.4">
      <c r="A108" s="1">
        <f t="shared" si="2"/>
        <v>1499.6631306344634</v>
      </c>
      <c r="B108" s="1">
        <f t="shared" si="3"/>
        <v>947.9053839433758</v>
      </c>
      <c r="C108" s="1">
        <v>10.6</v>
      </c>
    </row>
    <row r="109" spans="1:3" x14ac:dyDescent="0.4">
      <c r="A109" s="1">
        <f t="shared" si="2"/>
        <v>1513.8108960178074</v>
      </c>
      <c r="B109" s="1">
        <f t="shared" si="3"/>
        <v>951.60488756548307</v>
      </c>
      <c r="C109" s="1">
        <v>10.7</v>
      </c>
    </row>
    <row r="110" spans="1:3" x14ac:dyDescent="0.4">
      <c r="A110" s="1">
        <f t="shared" si="2"/>
        <v>1527.9586614011514</v>
      </c>
      <c r="B110" s="1">
        <f t="shared" si="3"/>
        <v>955.20639118759027</v>
      </c>
      <c r="C110" s="1">
        <v>10.8</v>
      </c>
    </row>
    <row r="111" spans="1:3" x14ac:dyDescent="0.4">
      <c r="A111" s="1">
        <f t="shared" si="2"/>
        <v>1542.1064267844954</v>
      </c>
      <c r="B111" s="1">
        <f t="shared" si="3"/>
        <v>958.70989480969763</v>
      </c>
      <c r="C111" s="1">
        <v>10.9</v>
      </c>
    </row>
    <row r="112" spans="1:3" x14ac:dyDescent="0.4">
      <c r="A112" s="1">
        <f t="shared" si="2"/>
        <v>1556.2541921678394</v>
      </c>
      <c r="B112" s="1">
        <f t="shared" si="3"/>
        <v>962.11539843180492</v>
      </c>
      <c r="C112" s="1">
        <v>11</v>
      </c>
    </row>
    <row r="113" spans="1:3" x14ac:dyDescent="0.4">
      <c r="A113" s="1">
        <f t="shared" si="2"/>
        <v>1570.4019575511834</v>
      </c>
      <c r="B113" s="1">
        <f t="shared" si="3"/>
        <v>965.42290205391237</v>
      </c>
      <c r="C113" s="1">
        <v>11.1</v>
      </c>
    </row>
    <row r="114" spans="1:3" x14ac:dyDescent="0.4">
      <c r="A114" s="1">
        <f t="shared" si="2"/>
        <v>1584.5497229345274</v>
      </c>
      <c r="B114" s="1">
        <f t="shared" si="3"/>
        <v>968.63240567601963</v>
      </c>
      <c r="C114" s="1">
        <v>11.2</v>
      </c>
    </row>
    <row r="115" spans="1:3" x14ac:dyDescent="0.4">
      <c r="A115" s="1">
        <f t="shared" si="2"/>
        <v>1598.6974883178714</v>
      </c>
      <c r="B115" s="1">
        <f t="shared" si="3"/>
        <v>971.74390929812694</v>
      </c>
      <c r="C115" s="1">
        <v>11.3</v>
      </c>
    </row>
    <row r="116" spans="1:3" x14ac:dyDescent="0.4">
      <c r="A116" s="1">
        <f t="shared" si="2"/>
        <v>1612.8452537012154</v>
      </c>
      <c r="B116" s="1">
        <f t="shared" si="3"/>
        <v>974.75741292023429</v>
      </c>
      <c r="C116" s="1">
        <v>11.4</v>
      </c>
    </row>
    <row r="117" spans="1:3" x14ac:dyDescent="0.4">
      <c r="A117" s="1">
        <f t="shared" si="2"/>
        <v>1626.9930190845594</v>
      </c>
      <c r="B117" s="1">
        <f t="shared" si="3"/>
        <v>977.67291654234157</v>
      </c>
      <c r="C117" s="1">
        <v>11.5</v>
      </c>
    </row>
    <row r="118" spans="1:3" x14ac:dyDescent="0.4">
      <c r="A118" s="1">
        <f t="shared" si="2"/>
        <v>1641.1407844679034</v>
      </c>
      <c r="B118" s="1">
        <f t="shared" si="3"/>
        <v>980.49042016444878</v>
      </c>
      <c r="C118" s="1">
        <v>11.6</v>
      </c>
    </row>
    <row r="119" spans="1:3" x14ac:dyDescent="0.4">
      <c r="A119" s="1">
        <f t="shared" si="2"/>
        <v>1655.2885498512474</v>
      </c>
      <c r="B119" s="1">
        <f t="shared" si="3"/>
        <v>983.20992378655615</v>
      </c>
      <c r="C119" s="1">
        <v>11.7</v>
      </c>
    </row>
    <row r="120" spans="1:3" x14ac:dyDescent="0.4">
      <c r="A120" s="1">
        <f t="shared" si="2"/>
        <v>1669.4363152345913</v>
      </c>
      <c r="B120" s="1">
        <f t="shared" si="3"/>
        <v>985.83142740866356</v>
      </c>
      <c r="C120" s="1">
        <v>11.8</v>
      </c>
    </row>
    <row r="121" spans="1:3" x14ac:dyDescent="0.4">
      <c r="A121" s="1">
        <f t="shared" si="2"/>
        <v>1683.5840806179353</v>
      </c>
      <c r="B121" s="1">
        <f t="shared" si="3"/>
        <v>988.3549310307709</v>
      </c>
      <c r="C121" s="1">
        <v>11.9</v>
      </c>
    </row>
    <row r="122" spans="1:3" x14ac:dyDescent="0.4">
      <c r="A122" s="1">
        <f t="shared" si="2"/>
        <v>1697.7318460012793</v>
      </c>
      <c r="B122" s="1">
        <f t="shared" si="3"/>
        <v>990.78043465287817</v>
      </c>
      <c r="C122" s="1">
        <v>12</v>
      </c>
    </row>
    <row r="123" spans="1:3" x14ac:dyDescent="0.4">
      <c r="A123" s="1">
        <f t="shared" si="2"/>
        <v>1711.8796113846233</v>
      </c>
      <c r="B123" s="1">
        <f t="shared" si="3"/>
        <v>993.10793827498549</v>
      </c>
      <c r="C123" s="1">
        <v>12.1</v>
      </c>
    </row>
    <row r="124" spans="1:3" x14ac:dyDescent="0.4">
      <c r="A124" s="1">
        <f t="shared" si="2"/>
        <v>1726.0273767679673</v>
      </c>
      <c r="B124" s="1">
        <f t="shared" si="3"/>
        <v>995.33744189709273</v>
      </c>
      <c r="C124" s="1">
        <v>12.2</v>
      </c>
    </row>
    <row r="125" spans="1:3" x14ac:dyDescent="0.4">
      <c r="A125" s="1">
        <f t="shared" si="2"/>
        <v>1740.1751421513113</v>
      </c>
      <c r="B125" s="1">
        <f t="shared" si="3"/>
        <v>997.46894551920002</v>
      </c>
      <c r="C125" s="1">
        <v>12.3</v>
      </c>
    </row>
    <row r="126" spans="1:3" x14ac:dyDescent="0.4">
      <c r="A126" s="1">
        <f t="shared" si="2"/>
        <v>1754.3229075346553</v>
      </c>
      <c r="B126" s="1">
        <f t="shared" si="3"/>
        <v>999.50244914130735</v>
      </c>
      <c r="C126" s="1">
        <v>12.4</v>
      </c>
    </row>
    <row r="127" spans="1:3" x14ac:dyDescent="0.4">
      <c r="A127" s="1">
        <f t="shared" si="2"/>
        <v>1768.4706729179993</v>
      </c>
      <c r="B127" s="1">
        <f t="shared" si="3"/>
        <v>1001.4379527634148</v>
      </c>
      <c r="C127" s="1">
        <v>12.5</v>
      </c>
    </row>
    <row r="128" spans="1:3" x14ac:dyDescent="0.4">
      <c r="A128" s="1">
        <f t="shared" si="2"/>
        <v>1782.6184383013433</v>
      </c>
      <c r="B128" s="1">
        <f t="shared" si="3"/>
        <v>1003.2754563855221</v>
      </c>
      <c r="C128" s="1">
        <v>12.6</v>
      </c>
    </row>
    <row r="129" spans="1:3" x14ac:dyDescent="0.4">
      <c r="A129" s="1">
        <f t="shared" si="2"/>
        <v>1796.7662036846873</v>
      </c>
      <c r="B129" s="1">
        <f t="shared" si="3"/>
        <v>1005.0149600076294</v>
      </c>
      <c r="C129" s="1">
        <v>12.7</v>
      </c>
    </row>
    <row r="130" spans="1:3" x14ac:dyDescent="0.4">
      <c r="A130" s="1">
        <f t="shared" si="2"/>
        <v>1810.9139690680313</v>
      </c>
      <c r="B130" s="1">
        <f t="shared" si="3"/>
        <v>1006.6564636297367</v>
      </c>
      <c r="C130" s="1">
        <v>12.8</v>
      </c>
    </row>
    <row r="131" spans="1:3" x14ac:dyDescent="0.4">
      <c r="A131" s="1">
        <f t="shared" si="2"/>
        <v>1825.0617344513753</v>
      </c>
      <c r="B131" s="1">
        <f t="shared" si="3"/>
        <v>1008.199967251844</v>
      </c>
      <c r="C131" s="1">
        <v>12.9</v>
      </c>
    </row>
    <row r="132" spans="1:3" x14ac:dyDescent="0.4">
      <c r="A132" s="1">
        <f t="shared" ref="A132:A195" si="4">$M$1*COS($M$5)*C132</f>
        <v>1839.2094998347193</v>
      </c>
      <c r="B132" s="1">
        <f t="shared" ref="B132:B195" si="5">TAN($M$5)*A132 - ($M$3/(2*$M$1*$M$1*COS($M$5)*COS($M$5)))*A132*A132</f>
        <v>1009.6454708739512</v>
      </c>
      <c r="C132" s="1">
        <v>13</v>
      </c>
    </row>
    <row r="133" spans="1:3" x14ac:dyDescent="0.4">
      <c r="A133" s="1">
        <f t="shared" si="4"/>
        <v>1853.3572652180633</v>
      </c>
      <c r="B133" s="1">
        <f t="shared" si="5"/>
        <v>1010.9929744960588</v>
      </c>
      <c r="C133" s="1">
        <v>13.1</v>
      </c>
    </row>
    <row r="134" spans="1:3" x14ac:dyDescent="0.4">
      <c r="A134" s="1">
        <f t="shared" si="4"/>
        <v>1867.5050306014073</v>
      </c>
      <c r="B134" s="1">
        <f t="shared" si="5"/>
        <v>1012.242478118166</v>
      </c>
      <c r="C134" s="1">
        <v>13.2</v>
      </c>
    </row>
    <row r="135" spans="1:3" x14ac:dyDescent="0.4">
      <c r="A135" s="1">
        <f t="shared" si="4"/>
        <v>1881.6527959847513</v>
      </c>
      <c r="B135" s="1">
        <f t="shared" si="5"/>
        <v>1013.3939817402733</v>
      </c>
      <c r="C135" s="1">
        <v>13.3</v>
      </c>
    </row>
    <row r="136" spans="1:3" x14ac:dyDescent="0.4">
      <c r="A136" s="1">
        <f t="shared" si="4"/>
        <v>1895.8005613680953</v>
      </c>
      <c r="B136" s="1">
        <f t="shared" si="5"/>
        <v>1014.4474853623806</v>
      </c>
      <c r="C136" s="1">
        <v>13.4</v>
      </c>
    </row>
    <row r="137" spans="1:3" x14ac:dyDescent="0.4">
      <c r="A137" s="1">
        <f t="shared" si="4"/>
        <v>1909.9483267514393</v>
      </c>
      <c r="B137" s="1">
        <f t="shared" si="5"/>
        <v>1015.4029889844879</v>
      </c>
      <c r="C137" s="1">
        <v>13.5</v>
      </c>
    </row>
    <row r="138" spans="1:3" x14ac:dyDescent="0.4">
      <c r="A138" s="1">
        <f t="shared" si="4"/>
        <v>1924.0960921347832</v>
      </c>
      <c r="B138" s="1">
        <f t="shared" si="5"/>
        <v>1016.2604926065952</v>
      </c>
      <c r="C138" s="1">
        <v>13.6</v>
      </c>
    </row>
    <row r="139" spans="1:3" x14ac:dyDescent="0.4">
      <c r="A139" s="1">
        <f t="shared" si="4"/>
        <v>1938.2438575181272</v>
      </c>
      <c r="B139" s="1">
        <f t="shared" si="5"/>
        <v>1017.0199962287024</v>
      </c>
      <c r="C139" s="1">
        <v>13.7</v>
      </c>
    </row>
    <row r="140" spans="1:3" x14ac:dyDescent="0.4">
      <c r="A140" s="1">
        <f t="shared" si="4"/>
        <v>1952.3916229014712</v>
      </c>
      <c r="B140" s="1">
        <f t="shared" si="5"/>
        <v>1017.6814998508099</v>
      </c>
      <c r="C140" s="1">
        <v>13.8</v>
      </c>
    </row>
    <row r="141" spans="1:3" x14ac:dyDescent="0.4">
      <c r="A141" s="1">
        <f t="shared" si="4"/>
        <v>1966.5393882848152</v>
      </c>
      <c r="B141" s="1">
        <f t="shared" si="5"/>
        <v>1018.2450034729172</v>
      </c>
      <c r="C141" s="1">
        <v>13.9</v>
      </c>
    </row>
    <row r="142" spans="1:3" x14ac:dyDescent="0.4">
      <c r="A142" s="1">
        <f t="shared" si="4"/>
        <v>1980.6871536681592</v>
      </c>
      <c r="B142" s="1">
        <f t="shared" si="5"/>
        <v>1018.7105070950246</v>
      </c>
      <c r="C142" s="1">
        <v>14</v>
      </c>
    </row>
    <row r="143" spans="1:3" x14ac:dyDescent="0.4">
      <c r="A143" s="1">
        <f t="shared" si="4"/>
        <v>1994.8349190515032</v>
      </c>
      <c r="B143" s="1">
        <f t="shared" si="5"/>
        <v>1019.0780107171319</v>
      </c>
      <c r="C143" s="1">
        <v>14.1</v>
      </c>
    </row>
    <row r="144" spans="1:3" x14ac:dyDescent="0.4">
      <c r="A144" s="1">
        <f t="shared" si="4"/>
        <v>2008.9826844348472</v>
      </c>
      <c r="B144" s="1">
        <f t="shared" si="5"/>
        <v>1019.3475143392391</v>
      </c>
      <c r="C144" s="1">
        <v>14.2</v>
      </c>
    </row>
    <row r="145" spans="1:3" x14ac:dyDescent="0.4">
      <c r="A145" s="1">
        <f t="shared" si="4"/>
        <v>2023.1304498181912</v>
      </c>
      <c r="B145" s="1">
        <f t="shared" si="5"/>
        <v>1019.5190179613463</v>
      </c>
      <c r="C145" s="1">
        <v>14.3</v>
      </c>
    </row>
    <row r="146" spans="1:3" x14ac:dyDescent="0.4">
      <c r="A146" s="1">
        <f t="shared" si="4"/>
        <v>2037.2782152015352</v>
      </c>
      <c r="B146" s="1">
        <f t="shared" si="5"/>
        <v>1019.5925215834536</v>
      </c>
      <c r="C146" s="1">
        <v>14.4</v>
      </c>
    </row>
    <row r="147" spans="1:3" x14ac:dyDescent="0.4">
      <c r="A147" s="1">
        <f t="shared" si="4"/>
        <v>2051.4259805848792</v>
      </c>
      <c r="B147" s="1">
        <f t="shared" si="5"/>
        <v>1019.5680252055613</v>
      </c>
      <c r="C147" s="1">
        <v>14.5</v>
      </c>
    </row>
    <row r="148" spans="1:3" x14ac:dyDescent="0.4">
      <c r="A148" s="1">
        <f t="shared" si="4"/>
        <v>2065.5737459682232</v>
      </c>
      <c r="B148" s="1">
        <f t="shared" si="5"/>
        <v>1019.4455288276683</v>
      </c>
      <c r="C148" s="1">
        <v>14.6</v>
      </c>
    </row>
    <row r="149" spans="1:3" x14ac:dyDescent="0.4">
      <c r="A149" s="1">
        <f t="shared" si="4"/>
        <v>2079.7215113515672</v>
      </c>
      <c r="B149" s="1">
        <f t="shared" si="5"/>
        <v>1019.2250324497757</v>
      </c>
      <c r="C149" s="1">
        <v>14.7</v>
      </c>
    </row>
    <row r="150" spans="1:3" x14ac:dyDescent="0.4">
      <c r="A150" s="1">
        <f t="shared" si="4"/>
        <v>2093.8692767349112</v>
      </c>
      <c r="B150" s="1">
        <f t="shared" si="5"/>
        <v>1018.9065360718832</v>
      </c>
      <c r="C150" s="1">
        <v>14.8</v>
      </c>
    </row>
    <row r="151" spans="1:3" x14ac:dyDescent="0.4">
      <c r="A151" s="1">
        <f t="shared" si="4"/>
        <v>2108.0170421182552</v>
      </c>
      <c r="B151" s="1">
        <f t="shared" si="5"/>
        <v>1018.4900396939902</v>
      </c>
      <c r="C151" s="1">
        <v>14.9</v>
      </c>
    </row>
    <row r="152" spans="1:3" x14ac:dyDescent="0.4">
      <c r="A152" s="1">
        <f t="shared" si="4"/>
        <v>2122.1648075015992</v>
      </c>
      <c r="B152" s="1">
        <f t="shared" si="5"/>
        <v>1017.9755433160976</v>
      </c>
      <c r="C152" s="1">
        <v>15</v>
      </c>
    </row>
    <row r="153" spans="1:3" x14ac:dyDescent="0.4">
      <c r="A153" s="1">
        <f t="shared" si="4"/>
        <v>2136.3125728849432</v>
      </c>
      <c r="B153" s="1">
        <f t="shared" si="5"/>
        <v>1017.3630469382049</v>
      </c>
      <c r="C153" s="1">
        <v>15.1</v>
      </c>
    </row>
    <row r="154" spans="1:3" x14ac:dyDescent="0.4">
      <c r="A154" s="1">
        <f t="shared" si="4"/>
        <v>2150.4603382682872</v>
      </c>
      <c r="B154" s="1">
        <f t="shared" si="5"/>
        <v>1016.6525505603122</v>
      </c>
      <c r="C154" s="1">
        <v>15.2</v>
      </c>
    </row>
    <row r="155" spans="1:3" x14ac:dyDescent="0.4">
      <c r="A155" s="1">
        <f t="shared" si="4"/>
        <v>2164.6081036516312</v>
      </c>
      <c r="B155" s="1">
        <f t="shared" si="5"/>
        <v>1015.8440541824195</v>
      </c>
      <c r="C155" s="1">
        <v>15.3</v>
      </c>
    </row>
    <row r="156" spans="1:3" x14ac:dyDescent="0.4">
      <c r="A156" s="1">
        <f t="shared" si="4"/>
        <v>2178.7558690349751</v>
      </c>
      <c r="B156" s="1">
        <f t="shared" si="5"/>
        <v>1014.9375578045267</v>
      </c>
      <c r="C156" s="1">
        <v>15.4</v>
      </c>
    </row>
    <row r="157" spans="1:3" x14ac:dyDescent="0.4">
      <c r="A157" s="1">
        <f t="shared" si="4"/>
        <v>2192.9036344183191</v>
      </c>
      <c r="B157" s="1">
        <f t="shared" si="5"/>
        <v>1013.9330614266346</v>
      </c>
      <c r="C157" s="1">
        <v>15.5</v>
      </c>
    </row>
    <row r="158" spans="1:3" x14ac:dyDescent="0.4">
      <c r="A158" s="1">
        <f t="shared" si="4"/>
        <v>2207.0513998016631</v>
      </c>
      <c r="B158" s="1">
        <f t="shared" si="5"/>
        <v>1012.8305650487416</v>
      </c>
      <c r="C158" s="1">
        <v>15.6</v>
      </c>
    </row>
    <row r="159" spans="1:3" x14ac:dyDescent="0.4">
      <c r="A159" s="1">
        <f t="shared" si="4"/>
        <v>2221.1991651850071</v>
      </c>
      <c r="B159" s="1">
        <f t="shared" si="5"/>
        <v>1011.6300686708491</v>
      </c>
      <c r="C159" s="1">
        <v>15.7</v>
      </c>
    </row>
    <row r="160" spans="1:3" x14ac:dyDescent="0.4">
      <c r="A160" s="1">
        <f t="shared" si="4"/>
        <v>2235.3469305683511</v>
      </c>
      <c r="B160" s="1">
        <f t="shared" si="5"/>
        <v>1010.3315722929565</v>
      </c>
      <c r="C160" s="1">
        <v>15.8</v>
      </c>
    </row>
    <row r="161" spans="1:3" x14ac:dyDescent="0.4">
      <c r="A161" s="1">
        <f t="shared" si="4"/>
        <v>2249.4946959516951</v>
      </c>
      <c r="B161" s="1">
        <f t="shared" si="5"/>
        <v>1008.9350759150636</v>
      </c>
      <c r="C161" s="1">
        <v>15.9</v>
      </c>
    </row>
    <row r="162" spans="1:3" x14ac:dyDescent="0.4">
      <c r="A162" s="1">
        <f t="shared" si="4"/>
        <v>2263.6424613350391</v>
      </c>
      <c r="B162" s="1">
        <f t="shared" si="5"/>
        <v>1007.4405795371711</v>
      </c>
      <c r="C162" s="1">
        <v>16</v>
      </c>
    </row>
    <row r="163" spans="1:3" x14ac:dyDescent="0.4">
      <c r="A163" s="1">
        <f t="shared" si="4"/>
        <v>2277.7902267183831</v>
      </c>
      <c r="B163" s="1">
        <f t="shared" si="5"/>
        <v>1005.8480831592781</v>
      </c>
      <c r="C163" s="1">
        <v>16.100000000000001</v>
      </c>
    </row>
    <row r="164" spans="1:3" x14ac:dyDescent="0.4">
      <c r="A164" s="1">
        <f t="shared" si="4"/>
        <v>2291.9379921017271</v>
      </c>
      <c r="B164" s="1">
        <f t="shared" si="5"/>
        <v>1004.1575867813854</v>
      </c>
      <c r="C164" s="1">
        <v>16.2</v>
      </c>
    </row>
    <row r="165" spans="1:3" x14ac:dyDescent="0.4">
      <c r="A165" s="1">
        <f t="shared" si="4"/>
        <v>2306.0857574850711</v>
      </c>
      <c r="B165" s="1">
        <f t="shared" si="5"/>
        <v>1002.3690904034929</v>
      </c>
      <c r="C165" s="1">
        <v>16.3</v>
      </c>
    </row>
    <row r="166" spans="1:3" x14ac:dyDescent="0.4">
      <c r="A166" s="1">
        <f t="shared" si="4"/>
        <v>2320.2335228684151</v>
      </c>
      <c r="B166" s="1">
        <f t="shared" si="5"/>
        <v>1000.4825940256001</v>
      </c>
      <c r="C166" s="1">
        <v>16.399999999999999</v>
      </c>
    </row>
    <row r="167" spans="1:3" x14ac:dyDescent="0.4">
      <c r="A167" s="1">
        <f t="shared" si="4"/>
        <v>2334.3812882517591</v>
      </c>
      <c r="B167" s="1">
        <f t="shared" si="5"/>
        <v>998.49809764770748</v>
      </c>
      <c r="C167" s="1">
        <v>16.5</v>
      </c>
    </row>
    <row r="168" spans="1:3" x14ac:dyDescent="0.4">
      <c r="A168" s="1">
        <f t="shared" si="4"/>
        <v>2348.5290536351031</v>
      </c>
      <c r="B168" s="1">
        <f t="shared" si="5"/>
        <v>996.41560126981449</v>
      </c>
      <c r="C168" s="1">
        <v>16.600000000000001</v>
      </c>
    </row>
    <row r="169" spans="1:3" x14ac:dyDescent="0.4">
      <c r="A169" s="1">
        <f t="shared" si="4"/>
        <v>2362.6768190184471</v>
      </c>
      <c r="B169" s="1">
        <f t="shared" si="5"/>
        <v>994.23510489192199</v>
      </c>
      <c r="C169" s="1">
        <v>16.7</v>
      </c>
    </row>
    <row r="170" spans="1:3" x14ac:dyDescent="0.4">
      <c r="A170" s="1">
        <f t="shared" si="4"/>
        <v>2376.8245844017911</v>
      </c>
      <c r="B170" s="1">
        <f t="shared" si="5"/>
        <v>991.95660851402977</v>
      </c>
      <c r="C170" s="1">
        <v>16.8</v>
      </c>
    </row>
    <row r="171" spans="1:3" x14ac:dyDescent="0.4">
      <c r="A171" s="1">
        <f t="shared" si="4"/>
        <v>2390.9723497851351</v>
      </c>
      <c r="B171" s="1">
        <f t="shared" si="5"/>
        <v>989.5801121361369</v>
      </c>
      <c r="C171" s="1">
        <v>16.899999999999999</v>
      </c>
    </row>
    <row r="172" spans="1:3" x14ac:dyDescent="0.4">
      <c r="A172" s="1">
        <f t="shared" si="4"/>
        <v>2405.1201151684791</v>
      </c>
      <c r="B172" s="1">
        <f t="shared" si="5"/>
        <v>987.10561575824431</v>
      </c>
      <c r="C172" s="1">
        <v>17</v>
      </c>
    </row>
    <row r="173" spans="1:3" x14ac:dyDescent="0.4">
      <c r="A173" s="1">
        <f t="shared" si="4"/>
        <v>2419.2678805518231</v>
      </c>
      <c r="B173" s="1">
        <f t="shared" si="5"/>
        <v>984.53311938035131</v>
      </c>
      <c r="C173" s="1">
        <v>17.100000000000001</v>
      </c>
    </row>
    <row r="174" spans="1:3" x14ac:dyDescent="0.4">
      <c r="A174" s="1">
        <f t="shared" si="4"/>
        <v>2433.415645935167</v>
      </c>
      <c r="B174" s="1">
        <f t="shared" si="5"/>
        <v>981.8626230024588</v>
      </c>
      <c r="C174" s="1">
        <v>17.2</v>
      </c>
    </row>
    <row r="175" spans="1:3" x14ac:dyDescent="0.4">
      <c r="A175" s="1">
        <f t="shared" si="4"/>
        <v>2447.563411318511</v>
      </c>
      <c r="B175" s="1">
        <f t="shared" si="5"/>
        <v>979.09412662456612</v>
      </c>
      <c r="C175" s="1">
        <v>17.3</v>
      </c>
    </row>
    <row r="176" spans="1:3" x14ac:dyDescent="0.4">
      <c r="A176" s="1">
        <f t="shared" si="4"/>
        <v>2461.711176701855</v>
      </c>
      <c r="B176" s="1">
        <f t="shared" si="5"/>
        <v>976.22763024667324</v>
      </c>
      <c r="C176" s="1">
        <v>17.399999999999999</v>
      </c>
    </row>
    <row r="177" spans="1:3" x14ac:dyDescent="0.4">
      <c r="A177" s="1">
        <f t="shared" si="4"/>
        <v>2475.858942085199</v>
      </c>
      <c r="B177" s="1">
        <f t="shared" si="5"/>
        <v>973.26313386878064</v>
      </c>
      <c r="C177" s="1">
        <v>17.5</v>
      </c>
    </row>
    <row r="178" spans="1:3" x14ac:dyDescent="0.4">
      <c r="A178" s="1">
        <f t="shared" si="4"/>
        <v>2490.006707468543</v>
      </c>
      <c r="B178" s="1">
        <f t="shared" si="5"/>
        <v>970.20063749088786</v>
      </c>
      <c r="C178" s="1">
        <v>17.600000000000001</v>
      </c>
    </row>
    <row r="179" spans="1:3" x14ac:dyDescent="0.4">
      <c r="A179" s="1">
        <f t="shared" si="4"/>
        <v>2504.154472851887</v>
      </c>
      <c r="B179" s="1">
        <f t="shared" si="5"/>
        <v>967.04014111299512</v>
      </c>
      <c r="C179" s="1">
        <v>17.7</v>
      </c>
    </row>
    <row r="180" spans="1:3" x14ac:dyDescent="0.4">
      <c r="A180" s="1">
        <f t="shared" si="4"/>
        <v>2518.302238235231</v>
      </c>
      <c r="B180" s="1">
        <f t="shared" si="5"/>
        <v>963.78164473510265</v>
      </c>
      <c r="C180" s="1">
        <v>17.8</v>
      </c>
    </row>
    <row r="181" spans="1:3" x14ac:dyDescent="0.4">
      <c r="A181" s="1">
        <f t="shared" si="4"/>
        <v>2532.450003618575</v>
      </c>
      <c r="B181" s="1">
        <f t="shared" si="5"/>
        <v>960.42514835720976</v>
      </c>
      <c r="C181" s="1">
        <v>17.899999999999999</v>
      </c>
    </row>
    <row r="182" spans="1:3" x14ac:dyDescent="0.4">
      <c r="A182" s="1">
        <f t="shared" si="4"/>
        <v>2546.597769001919</v>
      </c>
      <c r="B182" s="1">
        <f t="shared" si="5"/>
        <v>956.97065197931715</v>
      </c>
      <c r="C182" s="1">
        <v>18</v>
      </c>
    </row>
    <row r="183" spans="1:3" x14ac:dyDescent="0.4">
      <c r="A183" s="1">
        <f t="shared" si="4"/>
        <v>2560.745534385263</v>
      </c>
      <c r="B183" s="1">
        <f t="shared" si="5"/>
        <v>953.41815560142413</v>
      </c>
      <c r="C183" s="1">
        <v>18.100000000000001</v>
      </c>
    </row>
    <row r="184" spans="1:3" x14ac:dyDescent="0.4">
      <c r="A184" s="1">
        <f t="shared" si="4"/>
        <v>2574.893299768607</v>
      </c>
      <c r="B184" s="1">
        <f t="shared" si="5"/>
        <v>949.76765922353206</v>
      </c>
      <c r="C184" s="1">
        <v>18.2</v>
      </c>
    </row>
    <row r="185" spans="1:3" x14ac:dyDescent="0.4">
      <c r="A185" s="1">
        <f t="shared" si="4"/>
        <v>2589.041065151951</v>
      </c>
      <c r="B185" s="1">
        <f t="shared" si="5"/>
        <v>946.01916284563936</v>
      </c>
      <c r="C185" s="1">
        <v>18.3</v>
      </c>
    </row>
    <row r="186" spans="1:3" x14ac:dyDescent="0.4">
      <c r="A186" s="1">
        <f t="shared" si="4"/>
        <v>2603.188830535295</v>
      </c>
      <c r="B186" s="1">
        <f t="shared" si="5"/>
        <v>942.17266646774647</v>
      </c>
      <c r="C186" s="1">
        <v>18.399999999999999</v>
      </c>
    </row>
    <row r="187" spans="1:3" x14ac:dyDescent="0.4">
      <c r="A187" s="1">
        <f t="shared" si="4"/>
        <v>2617.336595918639</v>
      </c>
      <c r="B187" s="1">
        <f t="shared" si="5"/>
        <v>938.22817008985407</v>
      </c>
      <c r="C187" s="1">
        <v>18.5</v>
      </c>
    </row>
    <row r="188" spans="1:3" x14ac:dyDescent="0.4">
      <c r="A188" s="1">
        <f t="shared" si="4"/>
        <v>2631.484361301983</v>
      </c>
      <c r="B188" s="1">
        <f t="shared" si="5"/>
        <v>934.18567371196104</v>
      </c>
      <c r="C188" s="1">
        <v>18.600000000000001</v>
      </c>
    </row>
    <row r="189" spans="1:3" x14ac:dyDescent="0.4">
      <c r="A189" s="1">
        <f t="shared" si="4"/>
        <v>2645.632126685327</v>
      </c>
      <c r="B189" s="1">
        <f t="shared" si="5"/>
        <v>930.04517733406851</v>
      </c>
      <c r="C189" s="1">
        <v>18.7</v>
      </c>
    </row>
    <row r="190" spans="1:3" x14ac:dyDescent="0.4">
      <c r="A190" s="1">
        <f t="shared" si="4"/>
        <v>2659.779892068671</v>
      </c>
      <c r="B190" s="1">
        <f t="shared" si="5"/>
        <v>925.8066809561758</v>
      </c>
      <c r="C190" s="1">
        <v>18.8</v>
      </c>
    </row>
    <row r="191" spans="1:3" x14ac:dyDescent="0.4">
      <c r="A191" s="1">
        <f t="shared" si="4"/>
        <v>2673.927657452015</v>
      </c>
      <c r="B191" s="1">
        <f t="shared" si="5"/>
        <v>921.4701845782829</v>
      </c>
      <c r="C191" s="1">
        <v>18.899999999999999</v>
      </c>
    </row>
    <row r="192" spans="1:3" x14ac:dyDescent="0.4">
      <c r="A192" s="1">
        <f t="shared" si="4"/>
        <v>2688.0754228353589</v>
      </c>
      <c r="B192" s="1">
        <f t="shared" si="5"/>
        <v>917.0356882003905</v>
      </c>
      <c r="C192" s="1">
        <v>19</v>
      </c>
    </row>
    <row r="193" spans="1:3" x14ac:dyDescent="0.4">
      <c r="A193" s="1">
        <f t="shared" si="4"/>
        <v>2702.2231882187029</v>
      </c>
      <c r="B193" s="1">
        <f t="shared" si="5"/>
        <v>912.50319182249746</v>
      </c>
      <c r="C193" s="1">
        <v>19.100000000000001</v>
      </c>
    </row>
    <row r="194" spans="1:3" x14ac:dyDescent="0.4">
      <c r="A194" s="1">
        <f t="shared" si="4"/>
        <v>2716.3709536020469</v>
      </c>
      <c r="B194" s="1">
        <f t="shared" si="5"/>
        <v>907.87269544460491</v>
      </c>
      <c r="C194" s="1">
        <v>19.2</v>
      </c>
    </row>
    <row r="195" spans="1:3" x14ac:dyDescent="0.4">
      <c r="A195" s="1">
        <f t="shared" si="4"/>
        <v>2730.5187189853909</v>
      </c>
      <c r="B195" s="1">
        <f t="shared" si="5"/>
        <v>903.14419906671242</v>
      </c>
      <c r="C195" s="1">
        <v>19.3</v>
      </c>
    </row>
    <row r="196" spans="1:3" x14ac:dyDescent="0.4">
      <c r="A196" s="1">
        <f t="shared" ref="A196:A259" si="6">$M$1*COS($M$5)*C196</f>
        <v>2744.6664843687349</v>
      </c>
      <c r="B196" s="1">
        <f t="shared" ref="B196:B259" si="7">TAN($M$5)*A196 - ($M$3/(2*$M$1*$M$1*COS($M$5)*COS($M$5)))*A196*A196</f>
        <v>898.31770268881951</v>
      </c>
      <c r="C196" s="1">
        <v>19.399999999999999</v>
      </c>
    </row>
    <row r="197" spans="1:3" x14ac:dyDescent="0.4">
      <c r="A197" s="1">
        <f t="shared" si="6"/>
        <v>2758.8142497520789</v>
      </c>
      <c r="B197" s="1">
        <f t="shared" si="7"/>
        <v>893.39320631092733</v>
      </c>
      <c r="C197" s="1">
        <v>19.5</v>
      </c>
    </row>
    <row r="198" spans="1:3" x14ac:dyDescent="0.4">
      <c r="A198" s="1">
        <f t="shared" si="6"/>
        <v>2772.9620151354229</v>
      </c>
      <c r="B198" s="1">
        <f t="shared" si="7"/>
        <v>888.37070993303428</v>
      </c>
      <c r="C198" s="1">
        <v>19.600000000000001</v>
      </c>
    </row>
    <row r="199" spans="1:3" x14ac:dyDescent="0.4">
      <c r="A199" s="1">
        <f t="shared" si="6"/>
        <v>2787.1097805187669</v>
      </c>
      <c r="B199" s="1">
        <f t="shared" si="7"/>
        <v>883.25021355514173</v>
      </c>
      <c r="C199" s="1">
        <v>19.7</v>
      </c>
    </row>
    <row r="200" spans="1:3" x14ac:dyDescent="0.4">
      <c r="A200" s="1">
        <f t="shared" si="6"/>
        <v>2801.2575459021109</v>
      </c>
      <c r="B200" s="1">
        <f t="shared" si="7"/>
        <v>878.03171717724922</v>
      </c>
      <c r="C200" s="1">
        <v>19.8</v>
      </c>
    </row>
    <row r="201" spans="1:3" x14ac:dyDescent="0.4">
      <c r="A201" s="1">
        <f t="shared" si="6"/>
        <v>2815.4053112854549</v>
      </c>
      <c r="B201" s="1">
        <f t="shared" si="7"/>
        <v>872.7152207993563</v>
      </c>
      <c r="C201" s="1">
        <v>19.899999999999999</v>
      </c>
    </row>
    <row r="202" spans="1:3" x14ac:dyDescent="0.4">
      <c r="A202" s="1">
        <f t="shared" si="6"/>
        <v>2829.5530766687989</v>
      </c>
      <c r="B202" s="1">
        <f t="shared" si="7"/>
        <v>867.30072442146366</v>
      </c>
      <c r="C202" s="1">
        <v>20</v>
      </c>
    </row>
    <row r="203" spans="1:3" x14ac:dyDescent="0.4">
      <c r="A203" s="1">
        <f t="shared" si="6"/>
        <v>2843.7008420521429</v>
      </c>
      <c r="B203" s="1">
        <f t="shared" si="7"/>
        <v>861.78822804357083</v>
      </c>
      <c r="C203" s="1">
        <v>20.100000000000001</v>
      </c>
    </row>
    <row r="204" spans="1:3" x14ac:dyDescent="0.4">
      <c r="A204" s="1">
        <f t="shared" si="6"/>
        <v>2857.8486074354869</v>
      </c>
      <c r="B204" s="1">
        <f t="shared" si="7"/>
        <v>856.17773166567827</v>
      </c>
      <c r="C204" s="1">
        <v>20.2</v>
      </c>
    </row>
    <row r="205" spans="1:3" x14ac:dyDescent="0.4">
      <c r="A205" s="1">
        <f t="shared" si="6"/>
        <v>2871.9963728188309</v>
      </c>
      <c r="B205" s="1">
        <f t="shared" si="7"/>
        <v>850.46923528778552</v>
      </c>
      <c r="C205" s="1">
        <v>20.3</v>
      </c>
    </row>
    <row r="206" spans="1:3" x14ac:dyDescent="0.4">
      <c r="A206" s="1">
        <f t="shared" si="6"/>
        <v>2886.1441382021749</v>
      </c>
      <c r="B206" s="1">
        <f t="shared" si="7"/>
        <v>844.6627389098926</v>
      </c>
      <c r="C206" s="1">
        <v>20.399999999999999</v>
      </c>
    </row>
    <row r="207" spans="1:3" x14ac:dyDescent="0.4">
      <c r="A207" s="1">
        <f t="shared" si="6"/>
        <v>2900.2919035855189</v>
      </c>
      <c r="B207" s="1">
        <f t="shared" si="7"/>
        <v>838.75824253200017</v>
      </c>
      <c r="C207" s="1">
        <v>20.5</v>
      </c>
    </row>
    <row r="208" spans="1:3" x14ac:dyDescent="0.4">
      <c r="A208" s="1">
        <f t="shared" si="6"/>
        <v>2914.4396689688629</v>
      </c>
      <c r="B208" s="1">
        <f t="shared" si="7"/>
        <v>832.75574615410733</v>
      </c>
      <c r="C208" s="1">
        <v>20.6</v>
      </c>
    </row>
    <row r="209" spans="1:3" x14ac:dyDescent="0.4">
      <c r="A209" s="1">
        <f t="shared" si="6"/>
        <v>2928.5874343522069</v>
      </c>
      <c r="B209" s="1">
        <f t="shared" si="7"/>
        <v>826.65524977621453</v>
      </c>
      <c r="C209" s="1">
        <v>20.7</v>
      </c>
    </row>
    <row r="210" spans="1:3" x14ac:dyDescent="0.4">
      <c r="A210" s="1">
        <f t="shared" si="6"/>
        <v>2942.7351997355509</v>
      </c>
      <c r="B210" s="1">
        <f t="shared" si="7"/>
        <v>820.45675339832223</v>
      </c>
      <c r="C210" s="1">
        <v>20.8</v>
      </c>
    </row>
    <row r="211" spans="1:3" x14ac:dyDescent="0.4">
      <c r="A211" s="1">
        <f t="shared" si="6"/>
        <v>2956.8829651188948</v>
      </c>
      <c r="B211" s="1">
        <f t="shared" si="7"/>
        <v>814.16025702042953</v>
      </c>
      <c r="C211" s="1">
        <v>20.9</v>
      </c>
    </row>
    <row r="212" spans="1:3" x14ac:dyDescent="0.4">
      <c r="A212" s="1">
        <f t="shared" si="6"/>
        <v>2971.0307305022388</v>
      </c>
      <c r="B212" s="1">
        <f t="shared" si="7"/>
        <v>807.76576064253686</v>
      </c>
      <c r="C212" s="1">
        <v>21</v>
      </c>
    </row>
    <row r="213" spans="1:3" x14ac:dyDescent="0.4">
      <c r="A213" s="1">
        <f t="shared" si="6"/>
        <v>2985.1784958855828</v>
      </c>
      <c r="B213" s="1">
        <f t="shared" si="7"/>
        <v>801.27326426464424</v>
      </c>
      <c r="C213" s="1">
        <v>21.1</v>
      </c>
    </row>
    <row r="214" spans="1:3" x14ac:dyDescent="0.4">
      <c r="A214" s="1">
        <f t="shared" si="6"/>
        <v>2999.3262612689268</v>
      </c>
      <c r="B214" s="1">
        <f t="shared" si="7"/>
        <v>794.68276788675166</v>
      </c>
      <c r="C214" s="1">
        <v>21.2</v>
      </c>
    </row>
    <row r="215" spans="1:3" x14ac:dyDescent="0.4">
      <c r="A215" s="1">
        <f t="shared" si="6"/>
        <v>3013.4740266522708</v>
      </c>
      <c r="B215" s="1">
        <f t="shared" si="7"/>
        <v>787.99427150885913</v>
      </c>
      <c r="C215" s="1">
        <v>21.3</v>
      </c>
    </row>
    <row r="216" spans="1:3" x14ac:dyDescent="0.4">
      <c r="A216" s="1">
        <f t="shared" si="6"/>
        <v>3027.6217920356148</v>
      </c>
      <c r="B216" s="1">
        <f t="shared" si="7"/>
        <v>781.20777513096618</v>
      </c>
      <c r="C216" s="1">
        <v>21.4</v>
      </c>
    </row>
    <row r="217" spans="1:3" x14ac:dyDescent="0.4">
      <c r="A217" s="1">
        <f t="shared" si="6"/>
        <v>3041.7695574189588</v>
      </c>
      <c r="B217" s="1">
        <f t="shared" si="7"/>
        <v>774.32327875307328</v>
      </c>
      <c r="C217" s="1">
        <v>21.5</v>
      </c>
    </row>
    <row r="218" spans="1:3" x14ac:dyDescent="0.4">
      <c r="A218" s="1">
        <f t="shared" si="6"/>
        <v>3055.9173228023028</v>
      </c>
      <c r="B218" s="1">
        <f t="shared" si="7"/>
        <v>767.34078237518042</v>
      </c>
      <c r="C218" s="1">
        <v>21.6</v>
      </c>
    </row>
    <row r="219" spans="1:3" x14ac:dyDescent="0.4">
      <c r="A219" s="1">
        <f t="shared" si="6"/>
        <v>3070.0650881856468</v>
      </c>
      <c r="B219" s="1">
        <f t="shared" si="7"/>
        <v>760.26028599728807</v>
      </c>
      <c r="C219" s="1">
        <v>21.7</v>
      </c>
    </row>
    <row r="220" spans="1:3" x14ac:dyDescent="0.4">
      <c r="A220" s="1">
        <f t="shared" si="6"/>
        <v>3084.2128535689908</v>
      </c>
      <c r="B220" s="1">
        <f t="shared" si="7"/>
        <v>753.08178961939529</v>
      </c>
      <c r="C220" s="1">
        <v>21.8</v>
      </c>
    </row>
    <row r="221" spans="1:3" x14ac:dyDescent="0.4">
      <c r="A221" s="1">
        <f t="shared" si="6"/>
        <v>3098.3606189523348</v>
      </c>
      <c r="B221" s="1">
        <f t="shared" si="7"/>
        <v>745.80529324150257</v>
      </c>
      <c r="C221" s="1">
        <v>21.9</v>
      </c>
    </row>
    <row r="222" spans="1:3" x14ac:dyDescent="0.4">
      <c r="A222" s="1">
        <f t="shared" si="6"/>
        <v>3112.5083843356788</v>
      </c>
      <c r="B222" s="1">
        <f t="shared" si="7"/>
        <v>738.43079686360988</v>
      </c>
      <c r="C222" s="1">
        <v>22</v>
      </c>
    </row>
    <row r="223" spans="1:3" x14ac:dyDescent="0.4">
      <c r="A223" s="1">
        <f t="shared" si="6"/>
        <v>3126.6561497190228</v>
      </c>
      <c r="B223" s="1">
        <f t="shared" si="7"/>
        <v>730.95830048571679</v>
      </c>
      <c r="C223" s="1">
        <v>22.1</v>
      </c>
    </row>
    <row r="224" spans="1:3" x14ac:dyDescent="0.4">
      <c r="A224" s="1">
        <f t="shared" si="6"/>
        <v>3140.8039151023668</v>
      </c>
      <c r="B224" s="1">
        <f t="shared" si="7"/>
        <v>723.38780410782465</v>
      </c>
      <c r="C224" s="1">
        <v>22.2</v>
      </c>
    </row>
    <row r="225" spans="1:3" x14ac:dyDescent="0.4">
      <c r="A225" s="1">
        <f t="shared" si="6"/>
        <v>3154.9516804857108</v>
      </c>
      <c r="B225" s="1">
        <f t="shared" si="7"/>
        <v>715.7193077299321</v>
      </c>
      <c r="C225" s="1">
        <v>22.3</v>
      </c>
    </row>
    <row r="226" spans="1:3" x14ac:dyDescent="0.4">
      <c r="A226" s="1">
        <f t="shared" si="6"/>
        <v>3169.0994458690548</v>
      </c>
      <c r="B226" s="1">
        <f t="shared" si="7"/>
        <v>707.95281135203913</v>
      </c>
      <c r="C226" s="1">
        <v>22.4</v>
      </c>
    </row>
    <row r="227" spans="1:3" x14ac:dyDescent="0.4">
      <c r="A227" s="1">
        <f t="shared" si="6"/>
        <v>3183.2472112523988</v>
      </c>
      <c r="B227" s="1">
        <f t="shared" si="7"/>
        <v>700.08831497414667</v>
      </c>
      <c r="C227" s="1">
        <v>22.5</v>
      </c>
    </row>
    <row r="228" spans="1:3" x14ac:dyDescent="0.4">
      <c r="A228" s="1">
        <f t="shared" si="6"/>
        <v>3197.3949766357428</v>
      </c>
      <c r="B228" s="1">
        <f t="shared" si="7"/>
        <v>692.12581859625379</v>
      </c>
      <c r="C228" s="1">
        <v>22.6</v>
      </c>
    </row>
    <row r="229" spans="1:3" x14ac:dyDescent="0.4">
      <c r="A229" s="1">
        <f t="shared" si="6"/>
        <v>3211.5427420190867</v>
      </c>
      <c r="B229" s="1">
        <f t="shared" si="7"/>
        <v>684.06532221836142</v>
      </c>
      <c r="C229" s="1">
        <v>22.7</v>
      </c>
    </row>
    <row r="230" spans="1:3" x14ac:dyDescent="0.4">
      <c r="A230" s="1">
        <f t="shared" si="6"/>
        <v>3225.6905074024307</v>
      </c>
      <c r="B230" s="1">
        <f t="shared" si="7"/>
        <v>675.90682584046863</v>
      </c>
      <c r="C230" s="1">
        <v>22.8</v>
      </c>
    </row>
    <row r="231" spans="1:3" x14ac:dyDescent="0.4">
      <c r="A231" s="1">
        <f t="shared" si="6"/>
        <v>3239.8382727857747</v>
      </c>
      <c r="B231" s="1">
        <f t="shared" si="7"/>
        <v>667.65032946257588</v>
      </c>
      <c r="C231" s="1">
        <v>22.9</v>
      </c>
    </row>
    <row r="232" spans="1:3" x14ac:dyDescent="0.4">
      <c r="A232" s="1">
        <f t="shared" si="6"/>
        <v>3253.9860381691187</v>
      </c>
      <c r="B232" s="1">
        <f t="shared" si="7"/>
        <v>659.29583308468318</v>
      </c>
      <c r="C232" s="1">
        <v>23</v>
      </c>
    </row>
    <row r="233" spans="1:3" x14ac:dyDescent="0.4">
      <c r="A233" s="1">
        <f t="shared" si="6"/>
        <v>3268.1338035524627</v>
      </c>
      <c r="B233" s="1">
        <f t="shared" si="7"/>
        <v>650.84333670679007</v>
      </c>
      <c r="C233" s="1">
        <v>23.1</v>
      </c>
    </row>
    <row r="234" spans="1:3" x14ac:dyDescent="0.4">
      <c r="A234" s="1">
        <f t="shared" si="6"/>
        <v>3282.2815689358067</v>
      </c>
      <c r="B234" s="1">
        <f t="shared" si="7"/>
        <v>642.29284032889746</v>
      </c>
      <c r="C234" s="1">
        <v>23.2</v>
      </c>
    </row>
    <row r="235" spans="1:3" x14ac:dyDescent="0.4">
      <c r="A235" s="1">
        <f t="shared" si="6"/>
        <v>3296.4293343191507</v>
      </c>
      <c r="B235" s="1">
        <f t="shared" si="7"/>
        <v>633.64434395100488</v>
      </c>
      <c r="C235" s="1">
        <v>23.3</v>
      </c>
    </row>
    <row r="236" spans="1:3" x14ac:dyDescent="0.4">
      <c r="A236" s="1">
        <f t="shared" si="6"/>
        <v>3310.5770997024947</v>
      </c>
      <c r="B236" s="1">
        <f t="shared" si="7"/>
        <v>624.89784757311236</v>
      </c>
      <c r="C236" s="1">
        <v>23.4</v>
      </c>
    </row>
    <row r="237" spans="1:3" x14ac:dyDescent="0.4">
      <c r="A237" s="1">
        <f t="shared" si="6"/>
        <v>3324.7248650858387</v>
      </c>
      <c r="B237" s="1">
        <f t="shared" si="7"/>
        <v>616.05335119521988</v>
      </c>
      <c r="C237" s="1">
        <v>23.5</v>
      </c>
    </row>
    <row r="238" spans="1:3" x14ac:dyDescent="0.4">
      <c r="A238" s="1">
        <f t="shared" si="6"/>
        <v>3338.8726304691827</v>
      </c>
      <c r="B238" s="1">
        <f t="shared" si="7"/>
        <v>607.11085481732698</v>
      </c>
      <c r="C238" s="1">
        <v>23.6</v>
      </c>
    </row>
    <row r="239" spans="1:3" x14ac:dyDescent="0.4">
      <c r="A239" s="1">
        <f t="shared" si="6"/>
        <v>3353.0203958525267</v>
      </c>
      <c r="B239" s="1">
        <f t="shared" si="7"/>
        <v>598.07035843943459</v>
      </c>
      <c r="C239" s="1">
        <v>23.7</v>
      </c>
    </row>
    <row r="240" spans="1:3" x14ac:dyDescent="0.4">
      <c r="A240" s="1">
        <f t="shared" si="6"/>
        <v>3367.1681612358707</v>
      </c>
      <c r="B240" s="1">
        <f t="shared" si="7"/>
        <v>588.93186206154178</v>
      </c>
      <c r="C240" s="1">
        <v>23.8</v>
      </c>
    </row>
    <row r="241" spans="1:3" x14ac:dyDescent="0.4">
      <c r="A241" s="1">
        <f t="shared" si="6"/>
        <v>3381.3159266192147</v>
      </c>
      <c r="B241" s="1">
        <f t="shared" si="7"/>
        <v>579.69536568364902</v>
      </c>
      <c r="C241" s="1">
        <v>23.9</v>
      </c>
    </row>
    <row r="242" spans="1:3" x14ac:dyDescent="0.4">
      <c r="A242" s="1">
        <f t="shared" si="6"/>
        <v>3395.4636920025587</v>
      </c>
      <c r="B242" s="1">
        <f t="shared" si="7"/>
        <v>570.3608693057563</v>
      </c>
      <c r="C242" s="1">
        <v>24</v>
      </c>
    </row>
    <row r="243" spans="1:3" x14ac:dyDescent="0.4">
      <c r="A243" s="1">
        <f t="shared" si="6"/>
        <v>3409.6114573859027</v>
      </c>
      <c r="B243" s="1">
        <f t="shared" si="7"/>
        <v>560.92837292786362</v>
      </c>
      <c r="C243" s="1">
        <v>24.1</v>
      </c>
    </row>
    <row r="244" spans="1:3" x14ac:dyDescent="0.4">
      <c r="A244" s="1">
        <f t="shared" si="6"/>
        <v>3423.7592227692467</v>
      </c>
      <c r="B244" s="1">
        <f t="shared" si="7"/>
        <v>551.39787654997099</v>
      </c>
      <c r="C244" s="1">
        <v>24.2</v>
      </c>
    </row>
    <row r="245" spans="1:3" x14ac:dyDescent="0.4">
      <c r="A245" s="1">
        <f t="shared" si="6"/>
        <v>3437.9069881525907</v>
      </c>
      <c r="B245" s="1">
        <f t="shared" si="7"/>
        <v>541.7693801720784</v>
      </c>
      <c r="C245" s="1">
        <v>24.3</v>
      </c>
    </row>
    <row r="246" spans="1:3" x14ac:dyDescent="0.4">
      <c r="A246" s="1">
        <f t="shared" si="6"/>
        <v>3452.0547535359347</v>
      </c>
      <c r="B246" s="1">
        <f t="shared" si="7"/>
        <v>532.0428837941854</v>
      </c>
      <c r="C246" s="1">
        <v>24.4</v>
      </c>
    </row>
    <row r="247" spans="1:3" x14ac:dyDescent="0.4">
      <c r="A247" s="1">
        <f t="shared" si="6"/>
        <v>3466.2025189192786</v>
      </c>
      <c r="B247" s="1">
        <f t="shared" si="7"/>
        <v>522.2183874162929</v>
      </c>
      <c r="C247" s="1">
        <v>24.5</v>
      </c>
    </row>
    <row r="248" spans="1:3" x14ac:dyDescent="0.4">
      <c r="A248" s="1">
        <f t="shared" si="6"/>
        <v>3480.3502843026226</v>
      </c>
      <c r="B248" s="1">
        <f t="shared" si="7"/>
        <v>512.29589103839999</v>
      </c>
      <c r="C248" s="1">
        <v>24.6</v>
      </c>
    </row>
    <row r="249" spans="1:3" x14ac:dyDescent="0.4">
      <c r="A249" s="1">
        <f t="shared" si="6"/>
        <v>3494.4980496859666</v>
      </c>
      <c r="B249" s="1">
        <f t="shared" si="7"/>
        <v>502.27539466050757</v>
      </c>
      <c r="C249" s="1">
        <v>24.7</v>
      </c>
    </row>
    <row r="250" spans="1:3" x14ac:dyDescent="0.4">
      <c r="A250" s="1">
        <f t="shared" si="6"/>
        <v>3508.6458150693106</v>
      </c>
      <c r="B250" s="1">
        <f t="shared" si="7"/>
        <v>492.15689828261475</v>
      </c>
      <c r="C250" s="1">
        <v>24.8</v>
      </c>
    </row>
    <row r="251" spans="1:3" x14ac:dyDescent="0.4">
      <c r="A251" s="1">
        <f t="shared" si="6"/>
        <v>3522.7935804526546</v>
      </c>
      <c r="B251" s="1">
        <f t="shared" si="7"/>
        <v>481.94040190472242</v>
      </c>
      <c r="C251" s="1">
        <v>24.9</v>
      </c>
    </row>
    <row r="252" spans="1:3" x14ac:dyDescent="0.4">
      <c r="A252" s="1">
        <f t="shared" si="6"/>
        <v>3536.9413458359986</v>
      </c>
      <c r="B252" s="1">
        <f t="shared" si="7"/>
        <v>471.62590552682968</v>
      </c>
      <c r="C252" s="1">
        <v>25</v>
      </c>
    </row>
    <row r="253" spans="1:3" x14ac:dyDescent="0.4">
      <c r="A253" s="1">
        <f t="shared" si="6"/>
        <v>3551.0891112193426</v>
      </c>
      <c r="B253" s="1">
        <f t="shared" si="7"/>
        <v>461.21340914893699</v>
      </c>
      <c r="C253" s="1">
        <v>25.1</v>
      </c>
    </row>
    <row r="254" spans="1:3" x14ac:dyDescent="0.4">
      <c r="A254" s="1">
        <f t="shared" si="6"/>
        <v>3565.2368766026866</v>
      </c>
      <c r="B254" s="1">
        <f t="shared" si="7"/>
        <v>450.70291277104434</v>
      </c>
      <c r="C254" s="1">
        <v>25.2</v>
      </c>
    </row>
    <row r="255" spans="1:3" x14ac:dyDescent="0.4">
      <c r="A255" s="1">
        <f t="shared" si="6"/>
        <v>3579.3846419860306</v>
      </c>
      <c r="B255" s="1">
        <f t="shared" si="7"/>
        <v>440.09441639315173</v>
      </c>
      <c r="C255" s="1">
        <v>25.3</v>
      </c>
    </row>
    <row r="256" spans="1:3" x14ac:dyDescent="0.4">
      <c r="A256" s="1">
        <f t="shared" si="6"/>
        <v>3593.5324073693746</v>
      </c>
      <c r="B256" s="1">
        <f t="shared" si="7"/>
        <v>429.38792001525871</v>
      </c>
      <c r="C256" s="1">
        <v>25.4</v>
      </c>
    </row>
    <row r="257" spans="1:3" x14ac:dyDescent="0.4">
      <c r="A257" s="1">
        <f t="shared" si="6"/>
        <v>3607.6801727527186</v>
      </c>
      <c r="B257" s="1">
        <f t="shared" si="7"/>
        <v>418.5834236373662</v>
      </c>
      <c r="C257" s="1">
        <v>25.5</v>
      </c>
    </row>
    <row r="258" spans="1:3" x14ac:dyDescent="0.4">
      <c r="A258" s="1">
        <f t="shared" si="6"/>
        <v>3621.8279381360626</v>
      </c>
      <c r="B258" s="1">
        <f t="shared" si="7"/>
        <v>407.68092725947326</v>
      </c>
      <c r="C258" s="1">
        <v>25.6</v>
      </c>
    </row>
    <row r="259" spans="1:3" x14ac:dyDescent="0.4">
      <c r="A259" s="1">
        <f t="shared" si="6"/>
        <v>3635.9757035194066</v>
      </c>
      <c r="B259" s="1">
        <f t="shared" si="7"/>
        <v>396.68043088158083</v>
      </c>
      <c r="C259" s="1">
        <v>25.7</v>
      </c>
    </row>
    <row r="260" spans="1:3" x14ac:dyDescent="0.4">
      <c r="A260" s="1">
        <f t="shared" ref="A260:A270" si="8">$M$1*COS($M$5)*C260</f>
        <v>3650.1234689027506</v>
      </c>
      <c r="B260" s="1">
        <f t="shared" ref="B260:B272" si="9">TAN($M$5)*A260 - ($M$3/(2*$M$1*$M$1*COS($M$5)*COS($M$5)))*A260*A260</f>
        <v>385.58193450368799</v>
      </c>
      <c r="C260" s="1">
        <v>25.8</v>
      </c>
    </row>
    <row r="261" spans="1:3" x14ac:dyDescent="0.4">
      <c r="A261" s="1">
        <f t="shared" si="8"/>
        <v>3664.2712342860946</v>
      </c>
      <c r="B261" s="1">
        <f t="shared" si="9"/>
        <v>374.38543812579519</v>
      </c>
      <c r="C261" s="1">
        <v>25.9</v>
      </c>
    </row>
    <row r="262" spans="1:3" x14ac:dyDescent="0.4">
      <c r="A262" s="1">
        <f t="shared" si="8"/>
        <v>3678.4189996694386</v>
      </c>
      <c r="B262" s="1">
        <f t="shared" si="9"/>
        <v>363.09094174790243</v>
      </c>
      <c r="C262" s="1">
        <v>26</v>
      </c>
    </row>
    <row r="263" spans="1:3" x14ac:dyDescent="0.4">
      <c r="A263" s="1">
        <f t="shared" si="8"/>
        <v>3692.5667650527826</v>
      </c>
      <c r="B263" s="1">
        <f t="shared" si="9"/>
        <v>351.69844537000972</v>
      </c>
      <c r="C263" s="1">
        <v>26.1</v>
      </c>
    </row>
    <row r="264" spans="1:3" x14ac:dyDescent="0.4">
      <c r="A264" s="1">
        <f t="shared" si="8"/>
        <v>3706.7145304361266</v>
      </c>
      <c r="B264" s="1">
        <f t="shared" si="9"/>
        <v>340.20794899211751</v>
      </c>
      <c r="C264" s="1">
        <v>26.2</v>
      </c>
    </row>
    <row r="265" spans="1:3" x14ac:dyDescent="0.4">
      <c r="A265" s="1">
        <f t="shared" si="8"/>
        <v>3720.8622958194705</v>
      </c>
      <c r="B265" s="1">
        <f t="shared" si="9"/>
        <v>328.61945261422488</v>
      </c>
      <c r="C265" s="1">
        <v>26.3</v>
      </c>
    </row>
    <row r="266" spans="1:3" x14ac:dyDescent="0.4">
      <c r="A266" s="1">
        <f t="shared" si="8"/>
        <v>3735.0100612028145</v>
      </c>
      <c r="B266" s="1">
        <f t="shared" si="9"/>
        <v>316.93295623633185</v>
      </c>
      <c r="C266" s="1">
        <v>26.4</v>
      </c>
    </row>
    <row r="267" spans="1:3" x14ac:dyDescent="0.4">
      <c r="A267" s="1">
        <f t="shared" si="8"/>
        <v>3749.1578265861585</v>
      </c>
      <c r="B267" s="1">
        <f t="shared" si="9"/>
        <v>305.14845985843931</v>
      </c>
      <c r="C267" s="1">
        <v>26.5</v>
      </c>
    </row>
    <row r="268" spans="1:3" x14ac:dyDescent="0.4">
      <c r="A268" s="1">
        <f t="shared" si="8"/>
        <v>3763.3055919695025</v>
      </c>
      <c r="B268" s="1">
        <f t="shared" si="9"/>
        <v>293.26596348054636</v>
      </c>
      <c r="C268" s="1">
        <v>26.6</v>
      </c>
    </row>
    <row r="269" spans="1:3" x14ac:dyDescent="0.4">
      <c r="A269" s="1">
        <f t="shared" si="8"/>
        <v>3777.4533573528465</v>
      </c>
      <c r="B269" s="1">
        <f t="shared" si="9"/>
        <v>281.28546710265391</v>
      </c>
      <c r="C269" s="1">
        <v>26.7</v>
      </c>
    </row>
    <row r="270" spans="1:3" x14ac:dyDescent="0.4">
      <c r="A270" s="1">
        <f t="shared" si="8"/>
        <v>3791.6011227361905</v>
      </c>
      <c r="B270" s="1">
        <f t="shared" si="9"/>
        <v>269.20697072476105</v>
      </c>
      <c r="C270" s="1">
        <v>26.8</v>
      </c>
    </row>
    <row r="271" spans="1:3" x14ac:dyDescent="0.4">
      <c r="A271" s="1">
        <f t="shared" ref="A271:A272" si="10">$M$1*COS($M$5)*C271</f>
        <v>3933.0787765696305</v>
      </c>
      <c r="B271" s="1">
        <f t="shared" si="9"/>
        <v>143.03200694583438</v>
      </c>
      <c r="C271" s="1">
        <v>27.8</v>
      </c>
    </row>
    <row r="272" spans="1:3" x14ac:dyDescent="0.4">
      <c r="A272" s="1">
        <f t="shared" si="10"/>
        <v>4074.5564304030704</v>
      </c>
      <c r="B272" s="1">
        <f t="shared" si="9"/>
        <v>7.0570431669070786</v>
      </c>
      <c r="C272" s="1">
        <v>28.8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psm</dc:creator>
  <cp:lastModifiedBy>psm</cp:lastModifiedBy>
  <dcterms:created xsi:type="dcterms:W3CDTF">2015-06-05T18:19:34Z</dcterms:created>
  <dcterms:modified xsi:type="dcterms:W3CDTF">2022-10-22T14:30:41Z</dcterms:modified>
</cp:coreProperties>
</file>