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43117983e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опросы" sheetId="1" r:id="R93154890e06b427e"/>
    <x:sheet xmlns:r="http://schemas.openxmlformats.org/officeDocument/2006/relationships" name="Ответы" sheetId="2" r:id="R403ffc0e079847ae"/>
    <x:sheet xmlns:r="http://schemas.openxmlformats.org/officeDocument/2006/relationships" name="Выводы" sheetId="3" r:id="Rbf1e2c807942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DEBF7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d116e579c4096" /><Relationship Type="http://schemas.openxmlformats.org/officeDocument/2006/relationships/theme" Target="/xl/theme/theme1.xml" Id="Rc4102433aa5e4921" /><Relationship Type="http://schemas.openxmlformats.org/officeDocument/2006/relationships/sharedStrings" Target="/xl/sharedStrings.xml" Id="R20142fd430474fd0" /><Relationship Type="http://schemas.openxmlformats.org/officeDocument/2006/relationships/worksheet" Target="/xl/worksheets/sheet1.xml" Id="R93154890e06b427e" /><Relationship Type="http://schemas.openxmlformats.org/officeDocument/2006/relationships/worksheet" Target="/xl/worksheets/sheet2.xml" Id="R403ffc0e079847ae" /><Relationship Type="http://schemas.openxmlformats.org/officeDocument/2006/relationships/worksheet" Target="/xl/worksheets/sheet3.xml" Id="Rbf1e2c80794244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323bea49414c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Средний балл приемов мотивации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Средний балл</c:v>
          </c:tx>
          <c:cat>
            <c:strRef>
              <c:f>'Выводы'!$B$5:$B$13</c:f>
              <c:strCache>
                <c:ptCount val="0"/>
              </c:strCache>
            </c:strRef>
          </c:cat>
          <c:val>
            <c:numRef>
              <c:f>'Выводы'!$C$5:$C$13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Прием мотивации</a:t>
                </a:r>
              </a:p>
            </c:rich>
          </c:tx>
        </c:title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Средний балл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323bea49414c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c8825e6356a46c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0" hidden="0" customWidth="1"/>
    <x:col min="3" max="3" width="18" hidden="0" customWidth="1"/>
  </x:cols>
  <x:sheetData>
    <x:row r="1" ht="24" customHeight="1">
      <x:c r="A1" s="8" t="str">
        <x:v>№</x:v>
      </x:c>
      <x:c r="B1" s="8" t="str">
        <x:v>Вопрос анкеты</x:v>
      </x:c>
      <x:c r="C1" s="8" t="str">
        <x:v>Тип ответа</x:v>
      </x:c>
      <x:c r="D1" s="3"/>
      <x:c r="E1" s="3"/>
      <x:c r="F1" s="3"/>
      <x:c r="G1" s="3"/>
      <x:c r="H1" s="3"/>
      <x:c r="I1" s="3"/>
      <x:c r="J1" s="3"/>
      <x:c r="K1" s="3"/>
    </x:row>
    <x:row r="2">
      <x:c r="A2" s="3" t="n">
        <x:v>1</x:v>
      </x:c>
      <x:c r="B2" s="3" t="str">
        <x:v>Насколько сильно регулярные консультации с научным руководителем мотивируют вас к успешному написанию ВКР?</x:v>
      </x:c>
      <x:c r="C2" s="3" t="str">
        <x:v>Шкала 1–5</x:v>
      </x:c>
      <x:c r="D2" s="3"/>
      <x:c r="E2" s="3"/>
      <x:c r="F2" s="3"/>
      <x:c r="G2" s="3"/>
      <x:c r="H2" s="3"/>
      <x:c r="I2" s="3"/>
      <x:c r="J2" s="3"/>
      <x:c r="K2" s="3"/>
    </x:row>
    <x:row r="3">
      <x:c r="A3" s="3" t="n">
        <x:v>2</x:v>
      </x:c>
      <x:c r="B3" s="3" t="str">
        <x:v>Насколько полезен четкий календарный план работы над ВКР с промежуточными сроками?</x:v>
      </x:c>
      <x:c r="C3" s="3" t="str">
        <x:v>Шкала 1–5</x:v>
      </x:c>
      <x:c r="D3" s="3"/>
      <x:c r="E3" s="3"/>
      <x:c r="F3" s="3"/>
      <x:c r="G3" s="3"/>
      <x:c r="H3" s="3"/>
      <x:c r="I3" s="3"/>
      <x:c r="J3" s="3"/>
      <x:c r="K3" s="3"/>
    </x:row>
    <x:row r="4">
      <x:c r="A4" s="3" t="n">
        <x:v>3</x:v>
      </x:c>
      <x:c r="B4" s="3" t="str">
        <x:v>Насколько вас мотивирует личная заинтересованность в выбранной теме ВКР?</x:v>
      </x:c>
      <x:c r="C4" s="3" t="str">
        <x:v>Шкала 1–5</x:v>
      </x:c>
      <x:c r="D4" s="3"/>
      <x:c r="E4" s="3"/>
      <x:c r="F4" s="3"/>
      <x:c r="G4" s="3"/>
      <x:c r="H4" s="3"/>
      <x:c r="I4" s="3"/>
      <x:c r="J4" s="3"/>
      <x:c r="K4" s="3"/>
    </x:row>
    <x:row r="5">
      <x:c r="A5" s="3" t="n">
        <x:v>4</x:v>
      </x:c>
      <x:c r="B5" s="3" t="str">
        <x:v>Насколько эффективны примеры хорошо выполненных ВКР прошлых лет?</x:v>
      </x:c>
      <x:c r="C5" s="3" t="str">
        <x:v>Шкала 1–5</x:v>
      </x:c>
      <x:c r="D5" s="3"/>
      <x:c r="E5" s="3"/>
      <x:c r="F5" s="3"/>
      <x:c r="G5" s="3"/>
      <x:c r="H5" s="3"/>
      <x:c r="I5" s="3"/>
      <x:c r="J5" s="3"/>
      <x:c r="K5" s="3"/>
    </x:row>
    <x:row r="6">
      <x:c r="A6" s="3" t="n">
        <x:v>5</x:v>
      </x:c>
      <x:c r="B6" s="3" t="str">
        <x:v>Насколько важна поддержка и обратная связь от преподавателей?</x:v>
      </x:c>
      <x:c r="C6" s="3" t="str">
        <x:v>Шкала 1–5</x:v>
      </x:c>
      <x:c r="D6" s="3"/>
      <x:c r="E6" s="3"/>
      <x:c r="F6" s="3"/>
      <x:c r="G6" s="3"/>
      <x:c r="H6" s="3"/>
      <x:c r="I6" s="3"/>
      <x:c r="J6" s="3"/>
      <x:c r="K6" s="3"/>
    </x:row>
    <x:row r="7">
      <x:c r="A7" s="3" t="n">
        <x:v>6</x:v>
      </x:c>
      <x:c r="B7" s="3" t="str">
        <x:v>Насколько мотивирует возможность получить высокую оценку и успешную защиту?</x:v>
      </x:c>
      <x:c r="C7" s="3" t="str">
        <x:v>Шкала 1–5</x:v>
      </x:c>
      <x:c r="D7" s="3"/>
      <x:c r="E7" s="3"/>
      <x:c r="F7" s="3"/>
      <x:c r="G7" s="3"/>
      <x:c r="H7" s="3"/>
      <x:c r="I7" s="3"/>
      <x:c r="J7" s="3"/>
      <x:c r="K7" s="3"/>
    </x:row>
    <x:row r="8">
      <x:c r="A8" s="3" t="n">
        <x:v>7</x:v>
      </x:c>
      <x:c r="B8" s="3" t="str">
        <x:v>Насколько помогают групповые обсуждения хода работы с одногруппниками?</x:v>
      </x:c>
      <x:c r="C8" s="3" t="str">
        <x:v>Шкала 1–5</x:v>
      </x:c>
      <x:c r="D8" s="3"/>
      <x:c r="E8" s="3"/>
      <x:c r="F8" s="3"/>
      <x:c r="G8" s="3"/>
      <x:c r="H8" s="3"/>
      <x:c r="I8" s="3"/>
      <x:c r="J8" s="3"/>
      <x:c r="K8" s="3"/>
    </x:row>
    <x:row r="9">
      <x:c r="A9" s="3" t="n">
        <x:v>8</x:v>
      </x:c>
      <x:c r="B9" s="3" t="str">
        <x:v>Насколько эффективны напоминания о сроках и контроль выполнения этапов?</x:v>
      </x:c>
      <x:c r="C9" s="3" t="str">
        <x:v>Шкала 1–5</x:v>
      </x:c>
      <x:c r="D9" s="3"/>
      <x:c r="E9" s="3"/>
      <x:c r="F9" s="3"/>
      <x:c r="G9" s="3"/>
      <x:c r="H9" s="3"/>
      <x:c r="I9" s="3"/>
      <x:c r="J9" s="3"/>
      <x:c r="K9" s="3"/>
    </x:row>
    <x:row r="10">
      <x:c r="A10" s="3" t="n">
        <x:v>9</x:v>
      </x:c>
      <x:c r="B10" s="3" t="str">
        <x:v>Насколько мотивирует понимание практической пользы ВКР для будущей профессии?</x:v>
      </x:c>
      <x:c r="C10" s="3" t="str">
        <x:v>Шкала 1–5</x:v>
      </x:c>
      <x:c r="D10" s="3"/>
      <x:c r="E10" s="3"/>
      <x:c r="F10" s="3"/>
      <x:c r="G10" s="3"/>
      <x:c r="H10" s="3"/>
      <x:c r="I10" s="3"/>
      <x:c r="J10" s="3"/>
      <x:c r="K10" s="3"/>
    </x:row>
    <x:row r="11">
      <x:c r="A11" s="3" t="n">
        <x:v>10</x:v>
      </x:c>
      <x:c r="B11" s="3" t="str">
        <x:v>Какой прием мотивации вы считаете самым результативным?</x:v>
      </x:c>
      <x:c r="C11" s="3" t="str">
        <x:v>Открытый ответ</x:v>
      </x:c>
      <x:c r="D11" s="3"/>
      <x:c r="E11" s="3"/>
      <x:c r="F11" s="3"/>
      <x:c r="G11" s="3"/>
      <x:c r="H11" s="3"/>
      <x:c r="I11" s="3"/>
      <x:c r="J11" s="3"/>
      <x:c r="K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45" hidden="0" customWidth="1"/>
  </x:cols>
  <x:sheetData>
    <x:row r="1" ht="36" customHeight="1">
      <x:c r="A1" s="8" t="str">
        <x:v>Студент</x:v>
      </x:c>
      <x:c r="B1" s="8" t="str">
        <x:v>В1</x:v>
      </x:c>
      <x:c r="C1" s="8" t="str">
        <x:v>В2</x:v>
      </x:c>
      <x:c r="D1" s="8" t="str">
        <x:v>В3</x:v>
      </x:c>
      <x:c r="E1" s="8" t="str">
        <x:v>В4</x:v>
      </x:c>
      <x:c r="F1" s="8" t="str">
        <x:v>В5</x:v>
      </x:c>
      <x:c r="G1" s="8" t="str">
        <x:v>В6</x:v>
      </x:c>
      <x:c r="H1" s="8" t="str">
        <x:v>В7</x:v>
      </x:c>
      <x:c r="I1" s="8" t="str">
        <x:v>В8</x:v>
      </x:c>
      <x:c r="J1" s="8" t="str">
        <x:v>В9</x:v>
      </x:c>
      <x:c r="K1" s="8" t="str">
        <x:v>В10: самый результативный прием</x:v>
      </x:c>
    </x:row>
    <x:row r="2">
      <x:c r="A2" s="3" t="str">
        <x:v>Студент 1</x:v>
      </x:c>
      <x:c r="B2" s="3" t="n">
        <x:v>5</x:v>
      </x:c>
      <x:c r="C2" s="3" t="n">
        <x:v>5</x:v>
      </x:c>
      <x:c r="D2" s="3" t="n">
        <x:v>4</x:v>
      </x:c>
      <x:c r="E2" s="3" t="n">
        <x:v>4</x:v>
      </x:c>
      <x:c r="F2" s="3" t="n">
        <x:v>5</x:v>
      </x:c>
      <x:c r="G2" s="3" t="n">
        <x:v>4</x:v>
      </x:c>
      <x:c r="H2" s="3" t="n">
        <x:v>3</x:v>
      </x:c>
      <x:c r="I2" s="3" t="n">
        <x:v>5</x:v>
      </x:c>
      <x:c r="J2" s="3" t="n">
        <x:v>5</x:v>
      </x:c>
      <x:c r="K2" s="3" t="str">
        <x:v>Регулярные консультации и четкий план</x:v>
      </x:c>
    </x:row>
    <x:row r="3">
      <x:c r="A3" s="3" t="str">
        <x:v>Студент 2</x:v>
      </x:c>
      <x:c r="B3" s="3" t="n">
        <x:v>4</x:v>
      </x:c>
      <x:c r="C3" s="3" t="n">
        <x:v>5</x:v>
      </x:c>
      <x:c r="D3" s="3" t="n">
        <x:v>5</x:v>
      </x:c>
      <x:c r="E3" s="3" t="n">
        <x:v>4</x:v>
      </x:c>
      <x:c r="F3" s="3" t="n">
        <x:v>4</x:v>
      </x:c>
      <x:c r="G3" s="3" t="n">
        <x:v>5</x:v>
      </x:c>
      <x:c r="H3" s="3" t="n">
        <x:v>3</x:v>
      </x:c>
      <x:c r="I3" s="3" t="n">
        <x:v>4</x:v>
      </x:c>
      <x:c r="J3" s="3" t="n">
        <x:v>5</x:v>
      </x:c>
      <x:c r="K3" s="3" t="str">
        <x:v>Интересная тема и практическая польза</x:v>
      </x:c>
    </x:row>
    <x:row r="4">
      <x:c r="A4" s="3" t="str">
        <x:v>Студент 3</x:v>
      </x:c>
      <x:c r="B4" s="3" t="n">
        <x:v>5</x:v>
      </x:c>
      <x:c r="C4" s="3" t="n">
        <x:v>4</x:v>
      </x:c>
      <x:c r="D4" s="3" t="n">
        <x:v>4</x:v>
      </x:c>
      <x:c r="E4" s="3" t="n">
        <x:v>5</x:v>
      </x:c>
      <x:c r="F4" s="3" t="n">
        <x:v>5</x:v>
      </x:c>
      <x:c r="G4" s="3" t="n">
        <x:v>4</x:v>
      </x:c>
      <x:c r="H4" s="3" t="n">
        <x:v>4</x:v>
      </x:c>
      <x:c r="I4" s="3" t="n">
        <x:v>5</x:v>
      </x:c>
      <x:c r="J4" s="3" t="n">
        <x:v>4</x:v>
      </x:c>
      <x:c r="K4" s="3" t="str">
        <x:v>Примеры хороших ВКР и обратная связь</x:v>
      </x:c>
    </x:row>
    <x:row r="5">
      <x:c r="A5" s="3" t="str">
        <x:v>Студент 4</x:v>
      </x:c>
      <x:c r="B5" s="3" t="n">
        <x:v>4</x:v>
      </x:c>
      <x:c r="C5" s="3" t="n">
        <x:v>5</x:v>
      </x:c>
      <x:c r="D5" s="3" t="n">
        <x:v>5</x:v>
      </x:c>
      <x:c r="E5" s="3" t="n">
        <x:v>3</x:v>
      </x:c>
      <x:c r="F5" s="3" t="n">
        <x:v>4</x:v>
      </x:c>
      <x:c r="G5" s="3" t="n">
        <x:v>5</x:v>
      </x:c>
      <x:c r="H5" s="3" t="n">
        <x:v>4</x:v>
      </x:c>
      <x:c r="I5" s="3" t="n">
        <x:v>4</x:v>
      </x:c>
      <x:c r="J5" s="3" t="n">
        <x:v>5</x:v>
      </x:c>
      <x:c r="K5" s="3" t="str">
        <x:v>Календарный план и контроль сроков</x:v>
      </x:c>
    </x:row>
    <x:row r="6">
      <x:c r="A6" s="3" t="str">
        <x:v>Студент 5</x:v>
      </x:c>
      <x:c r="B6" s="3" t="n">
        <x:v>5</x:v>
      </x:c>
      <x:c r="C6" s="3" t="n">
        <x:v>4</x:v>
      </x:c>
      <x:c r="D6" s="3" t="n">
        <x:v>5</x:v>
      </x:c>
      <x:c r="E6" s="3" t="n">
        <x:v>4</x:v>
      </x:c>
      <x:c r="F6" s="3" t="n">
        <x:v>5</x:v>
      </x:c>
      <x:c r="G6" s="3" t="n">
        <x:v>4</x:v>
      </x:c>
      <x:c r="H6" s="3" t="n">
        <x:v>3</x:v>
      </x:c>
      <x:c r="I6" s="3" t="n">
        <x:v>5</x:v>
      </x:c>
      <x:c r="J6" s="3" t="n">
        <x:v>5</x:v>
      </x:c>
      <x:c r="K6" s="3" t="str">
        <x:v>Поддержка руководителя и практическая значимость</x:v>
      </x:c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16" hidden="0" customWidth="1"/>
  </x:cols>
  <x:sheetData>
    <x:row r="1" ht="30" customHeight="1">
      <x:c r="A1" s="14" t="str">
        <x:v>Итоги опроса о мотивации студентов к успешному написанию ВКР</x:v>
      </x:c>
      <x:c r="B1" s="14"/>
      <x:c r="C1" s="14"/>
      <x:c r="D1" s="3"/>
      <x:c r="E1" s="3"/>
      <x:c r="F1" s="3"/>
      <x:c r="G1" s="3"/>
      <x:c r="H1" s="3"/>
      <x:c r="I1" s="3"/>
      <x:c r="J1" s="3"/>
      <x:c r="K1" s="3"/>
    </x:row>
    <x:row r="2">
      <x:c r="A2" s="3" t="str">
        <x:v>Участников опроса</x:v>
      </x:c>
      <x:c r="B2" s="3" t="n">
        <x:v>5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8" t="str">
        <x:v>№ вопроса</x:v>
      </x:c>
      <x:c r="B4" s="8" t="str">
        <x:v>Прием мотивации</x:v>
      </x:c>
      <x:c r="C4" s="8" t="str">
        <x:v>Средний балл</x:v>
      </x:c>
      <x:c r="D4" s="3"/>
      <x:c r="E4" s="3"/>
      <x:c r="F4" s="3"/>
      <x:c r="G4" s="3"/>
      <x:c r="H4" s="3"/>
      <x:c r="I4" s="3"/>
      <x:c r="J4" s="3"/>
      <x:c r="K4" s="3"/>
    </x:row>
    <x:row r="5">
      <x:c r="A5" s="3" t="n">
        <x:v>1</x:v>
      </x:c>
      <x:c r="B5" s="3" t="str">
        <x:v>Регулярные консультации с научным руководителем</x:v>
      </x:c>
      <x:c r="C5" s="3" t="n">
        <x:f>SUM('Ответы'!B2:B6)/COUNT('Ответы'!B2:B6)</x:f>
        <x:v>4.6</x:v>
      </x:c>
      <x:c r="D5" s="3"/>
      <x:c r="E5" s="3"/>
      <x:c r="F5" s="3"/>
      <x:c r="G5" s="3"/>
      <x:c r="H5" s="3"/>
      <x:c r="I5" s="3"/>
      <x:c r="J5" s="3"/>
      <x:c r="K5" s="3"/>
    </x:row>
    <x:row r="6">
      <x:c r="A6" s="3" t="n">
        <x:v>2</x:v>
      </x:c>
      <x:c r="B6" s="3" t="str">
        <x:v>Календарный план с промежуточными сроками</x:v>
      </x:c>
      <x:c r="C6" s="3" t="n">
        <x:f>SUM('Ответы'!C2:C6)/COUNT('Ответы'!C2:C6)</x:f>
        <x:v>4.6</x:v>
      </x:c>
      <x:c r="D6" s="3"/>
      <x:c r="E6" s="3"/>
      <x:c r="F6" s="3"/>
      <x:c r="G6" s="3"/>
      <x:c r="H6" s="3"/>
      <x:c r="I6" s="3"/>
      <x:c r="J6" s="3"/>
      <x:c r="K6" s="3"/>
    </x:row>
    <x:row r="7">
      <x:c r="A7" s="3" t="n">
        <x:v>3</x:v>
      </x:c>
      <x:c r="B7" s="3" t="str">
        <x:v>Личная заинтересованность в теме</x:v>
      </x:c>
      <x:c r="C7" s="3" t="n">
        <x:f>SUM('Ответы'!D2:D6)/COUNT('Ответы'!D2:D6)</x:f>
        <x:v>4.6</x:v>
      </x:c>
      <x:c r="D7" s="3"/>
      <x:c r="E7" s="3"/>
      <x:c r="F7" s="3"/>
      <x:c r="G7" s="3"/>
      <x:c r="H7" s="3"/>
      <x:c r="I7" s="3"/>
      <x:c r="J7" s="3"/>
      <x:c r="K7" s="3"/>
    </x:row>
    <x:row r="8">
      <x:c r="A8" s="3" t="n">
        <x:v>4</x:v>
      </x:c>
      <x:c r="B8" s="3" t="str">
        <x:v>Примеры хорошо выполненных ВКР</x:v>
      </x:c>
      <x:c r="C8" s="3" t="n">
        <x:f>SUM('Ответы'!E2:E6)/COUNT('Ответы'!E2:E6)</x:f>
        <x:v>4</x:v>
      </x:c>
      <x:c r="D8" s="3"/>
      <x:c r="E8" s="3"/>
      <x:c r="F8" s="3"/>
      <x:c r="G8" s="3"/>
      <x:c r="H8" s="3"/>
      <x:c r="I8" s="3"/>
      <x:c r="J8" s="3"/>
      <x:c r="K8" s="3"/>
    </x:row>
    <x:row r="9">
      <x:c r="A9" s="3" t="n">
        <x:v>5</x:v>
      </x:c>
      <x:c r="B9" s="3" t="str">
        <x:v>Поддержка и обратная связь преподавателей</x:v>
      </x:c>
      <x:c r="C9" s="3" t="n">
        <x:f>SUM('Ответы'!F2:F6)/COUNT('Ответы'!F2:F6)</x:f>
        <x:v>4.6</x:v>
      </x:c>
      <x:c r="D9" s="3"/>
      <x:c r="E9" s="3"/>
      <x:c r="F9" s="3"/>
      <x:c r="G9" s="3"/>
      <x:c r="H9" s="3"/>
      <x:c r="I9" s="3"/>
      <x:c r="J9" s="3"/>
      <x:c r="K9" s="3"/>
    </x:row>
    <x:row r="10">
      <x:c r="A10" s="3" t="n">
        <x:v>6</x:v>
      </x:c>
      <x:c r="B10" s="3" t="str">
        <x:v>Высокая оценка и успешная защита</x:v>
      </x:c>
      <x:c r="C10" s="3" t="n">
        <x:f>SUM('Ответы'!G2:G6)/COUNT('Ответы'!G2:G6)</x:f>
        <x:v>4.4</x:v>
      </x:c>
      <x:c r="D10" s="3"/>
      <x:c r="E10" s="3"/>
      <x:c r="F10" s="3"/>
      <x:c r="G10" s="3"/>
      <x:c r="H10" s="3"/>
      <x:c r="I10" s="3"/>
      <x:c r="J10" s="3"/>
      <x:c r="K10" s="3"/>
    </x:row>
    <x:row r="11">
      <x:c r="A11" s="3" t="n">
        <x:v>7</x:v>
      </x:c>
      <x:c r="B11" s="3" t="str">
        <x:v>Групповые обсуждения с одногруппниками</x:v>
      </x:c>
      <x:c r="C11" s="3" t="n">
        <x:f>SUM('Ответы'!H2:H6)/COUNT('Ответы'!H2:H6)</x:f>
        <x:v>3.4</x:v>
      </x:c>
      <x:c r="D11" s="3"/>
      <x:c r="E11" s="3"/>
      <x:c r="F11" s="3"/>
      <x:c r="G11" s="3"/>
      <x:c r="H11" s="3"/>
      <x:c r="I11" s="3"/>
      <x:c r="J11" s="3"/>
      <x:c r="K11" s="3"/>
    </x:row>
    <x:row r="12">
      <x:c r="A12" s="3" t="n">
        <x:v>8</x:v>
      </x:c>
      <x:c r="B12" s="3" t="str">
        <x:v>Напоминания о сроках и контроль этапов</x:v>
      </x:c>
      <x:c r="C12" s="3" t="n">
        <x:f>SUM('Ответы'!I2:I6)/COUNT('Ответы'!I2:I6)</x:f>
        <x:v>4.6</x:v>
      </x:c>
      <x:c r="D12" s="3"/>
      <x:c r="E12" s="3"/>
      <x:c r="F12" s="3"/>
      <x:c r="G12" s="3"/>
      <x:c r="H12" s="3"/>
      <x:c r="I12" s="3"/>
      <x:c r="J12" s="3"/>
      <x:c r="K12" s="3"/>
    </x:row>
    <x:row r="13">
      <x:c r="A13" s="3" t="n">
        <x:v>9</x:v>
      </x:c>
      <x:c r="B13" s="3" t="str">
        <x:v>Практическая польза ВКР для профессии</x:v>
      </x:c>
      <x:c r="C13" s="3" t="n">
        <x:f>SUM('Ответы'!J2:J6)/COUNT('Ответы'!J2:J6)</x:f>
        <x:v>4.8</x:v>
      </x:c>
      <x:c r="D13" s="3"/>
      <x:c r="E13" s="3"/>
      <x:c r="F13" s="3"/>
      <x:c r="G13" s="3"/>
      <x:c r="H13" s="3"/>
      <x:c r="I13" s="3"/>
      <x:c r="J13" s="3"/>
      <x:c r="K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42" customHeight="1">
      <x:c r="A15" s="3" t="str">
        <x:v>Краткий вывод</x:v>
      </x:c>
      <x:c r="B15" s="3" t="str">
        <x:v>Наиболее результативными приемами оказались: регулярные консультации с руководителем, четкий календарный план, контроль сроков и понимание практической пользы ВКР.</x:v>
      </x:c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42" customHeight="1">
      <x:c r="A16" s="3" t="str">
        <x:v>Дополнение</x:v>
      </x:c>
      <x:c r="B16" s="3" t="str">
        <x:v>Менее выраженным приемом стали групповые обсуждения: они полезны, но уступают личной работе с руководителем и планированию.</x:v>
      </x:c>
      <x:c r="C16" s="3"/>
      <x:c r="D16" s="3"/>
      <x:c r="E16" s="3"/>
      <x:c r="F16" s="3"/>
      <x:c r="G16" s="3"/>
      <x:c r="H16" s="3"/>
      <x:c r="I16" s="3"/>
      <x:c r="J16" s="3"/>
      <x:c r="K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ac8825e6356a46c5"/>
</x:worksheet>
</file>